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rmv-my.sharepoint.com/personal/angela_malagon_umv_gov_co/Documents/Desktop/VARIOS UMV/2025/ENERO/"/>
    </mc:Choice>
  </mc:AlternateContent>
  <xr:revisionPtr revIDLastSave="1" documentId="8_{7D2D174F-8C0F-45F9-A9D2-A51290E81C0C}" xr6:coauthVersionLast="47" xr6:coauthVersionMax="47" xr10:uidLastSave="{33528E0C-377F-4162-84FD-09B3EA78592D}"/>
  <bookViews>
    <workbookView xWindow="-108" yWindow="-108" windowWidth="23256" windowHeight="12456" activeTab="1" xr2:uid="{D4DA01A9-0690-42D5-83FD-FA20D6BB402A}"/>
  </bookViews>
  <sheets>
    <sheet name="CONSOLIDADO" sheetId="2" r:id="rId1"/>
    <sheet name="BASE" sheetId="1" r:id="rId2"/>
  </sheets>
  <definedNames>
    <definedName name="_xlnm._FilterDatabase" localSheetId="1" hidden="1">BASE!$A$1:$O$4206</definedName>
    <definedName name="Entidades">#REF!</definedName>
    <definedName name="Localidad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2" l="1"/>
  <c r="C17" i="2"/>
  <c r="C7" i="2"/>
</calcChain>
</file>

<file path=xl/sharedStrings.xml><?xml version="1.0" encoding="utf-8"?>
<sst xmlns="http://schemas.openxmlformats.org/spreadsheetml/2006/main" count="35255" uniqueCount="4403">
  <si>
    <t>N°</t>
  </si>
  <si>
    <t>SDQS</t>
  </si>
  <si>
    <t>Radicado UMV</t>
  </si>
  <si>
    <t>Canal Ingreso</t>
  </si>
  <si>
    <t>Tipo de Solicitud</t>
  </si>
  <si>
    <t>Tema</t>
  </si>
  <si>
    <t>Asunto</t>
  </si>
  <si>
    <t>Localidad</t>
  </si>
  <si>
    <t>Fecha ingreso</t>
  </si>
  <si>
    <t>No. Radicado de respuesta</t>
  </si>
  <si>
    <t>Dependencia final que proyecta respuesta</t>
  </si>
  <si>
    <t>Traslado por competencia</t>
  </si>
  <si>
    <t>Entidad trasladada</t>
  </si>
  <si>
    <t>Otras entidades trasladadas</t>
  </si>
  <si>
    <t>VIRTUAL / E-MAIL</t>
  </si>
  <si>
    <t>DERECHO DE PETICIÓN DE INTERÉS GENERAL</t>
  </si>
  <si>
    <t>SOLICITUD DE REHABILITACION Y/O MANTENIMIENTO DE VIAS</t>
  </si>
  <si>
    <t>SOLICITUD DE INTERVENCION DE LA CALLE 36 SUR CON CARRERA 3 DIAGNOSTICO TECNICO 19817</t>
  </si>
  <si>
    <t>San Cristóbal</t>
  </si>
  <si>
    <t>120 - Subdirección de Planificación y Conservación</t>
  </si>
  <si>
    <t>X</t>
  </si>
  <si>
    <t>AL. San Cristóbal</t>
  </si>
  <si>
    <t>VIRTUAL / REDES SOCIALES</t>
  </si>
  <si>
    <t>SOLICITUD DE INTERVENCION POR HUECO EN LA CALLE 13 # 69B 30</t>
  </si>
  <si>
    <t>Fontibón</t>
  </si>
  <si>
    <t>Instituto de Desarrollo Urbano - IDU</t>
  </si>
  <si>
    <t>SOLICITUD DE INTERVENCION POR HUECO EN LA CARRERA 6 ESTE # 13 50 SUR</t>
  </si>
  <si>
    <t>SOLICITUD DE INTERVENCION POR HUECO EN LA CARRERA 8 CON CALLE 11 SUR</t>
  </si>
  <si>
    <t>IDU</t>
  </si>
  <si>
    <t>SOLICITUD DE INTERVENCION POR HUECO EN LA AVENIDA CALI CON CALLE 90</t>
  </si>
  <si>
    <t>Engativá</t>
  </si>
  <si>
    <t>SOLICITUD DE INTERVENCION DE LA CALLE 169A ENTRE CARRERA 58 Y 56</t>
  </si>
  <si>
    <t>Suba</t>
  </si>
  <si>
    <t>AL. Suba</t>
  </si>
  <si>
    <t>SOLICITUD DE INTERVENCION POR HUECO EN LA AVENIDA PRIMERO DE MAYO O CALLE 22 SUR CON CARRERA 12A BIS</t>
  </si>
  <si>
    <t>Antonio Nariño</t>
  </si>
  <si>
    <t>SOLICITUD DE INTERVENCION DE LA CALLE 90 CON CARRERA 13</t>
  </si>
  <si>
    <t>Chapinero</t>
  </si>
  <si>
    <t>AL. Chapinero</t>
  </si>
  <si>
    <t>SOLICITUD DE INTERVENCION POR HUECO EN LA CALLE 27 SUR # 17 12 SUR</t>
  </si>
  <si>
    <t>SOLICITUD DE INTERVENCION POR HUECO EN LA DIAGONAL 25C SUR CON CALLE 25A</t>
  </si>
  <si>
    <t>SOLICITUD DE INTERVENCION DE LA CARRERA 50 CON CALLE 26</t>
  </si>
  <si>
    <t>Teusaquillo</t>
  </si>
  <si>
    <t>SOLICITUD DE INTERVENCION DE LA CARRERA 24 CON CALLE 41 BARRIO LA SOLEDAD</t>
  </si>
  <si>
    <t>SOLICITUD DE INTERVENCION POR HUECOS EN LA CALLE 47 # 8 31</t>
  </si>
  <si>
    <t>SOLICITUD DE INTERVENCION POR HUECOS EN LA CALLE 90 DESDE LA CARRERA 10 A 8</t>
  </si>
  <si>
    <t>SOLICITUD DE INTERVENCION POR HUECO EN LA CARRERA 16 CON CALLE 82</t>
  </si>
  <si>
    <t>SOLICITUD DE INTERVENCION DE LA CARRERA 100 CON CALLE 24</t>
  </si>
  <si>
    <t>AL. Fontibón</t>
  </si>
  <si>
    <t>SOLICITUD DE INTERVENCION DE LA CALLE 23 # 73A 01</t>
  </si>
  <si>
    <t>SOLICITUD DE INTERVENCION DE LA CARRERA 1 CON CALLE 22C BARRIO LA PAZ</t>
  </si>
  <si>
    <t>Santa Fe</t>
  </si>
  <si>
    <t>SOLICITUD DE INTERVENCION AVENIDA BOYACA MODELIA</t>
  </si>
  <si>
    <t xml:space="preserve">SOLICITUD DE INTERVENCION POR HUECO EN LA CALLE 22 CON CARRERA 80D </t>
  </si>
  <si>
    <t>SOLICITUD DE INTERVENCION POR HUECO EN LA DIAGONAL 40 # 34A 20 SUR</t>
  </si>
  <si>
    <t>Rafael Uribe Uribe</t>
  </si>
  <si>
    <t>SOLICITUD DE ORGANISMOS DE CONTROL Y ENTIDADES JURISDICCIONALES</t>
  </si>
  <si>
    <t>SOLICITUD DE MANTENIMIENTO DE LA CARRERA 24 ENTRE CALLE 41 Y 42</t>
  </si>
  <si>
    <t>140 - Oficina Juridica</t>
  </si>
  <si>
    <t>SOLICITUD DE INTERVENCION DE LA CALLE 22 CON CARRERA 1</t>
  </si>
  <si>
    <t>Candelaría</t>
  </si>
  <si>
    <t>ESCRITO / VENTANILLA DE CORRESPONDENCIA</t>
  </si>
  <si>
    <t>PETICIÓN ENTRE AUTORIDADES</t>
  </si>
  <si>
    <t>SOLICITUD DE INTERVENCION DE LA CARRERA 20 ENTRE CALLE 67 Y AVENIDA CALLE 68</t>
  </si>
  <si>
    <t>Barrios Unidos</t>
  </si>
  <si>
    <t>132 - Gerencia de Infraestructura Urbana</t>
  </si>
  <si>
    <t>SOLICITUD DE INTERVENCION DE LA TRANSVERSAL 55B ENTRE CALLE 114 Y 114A - BTE 5594672023</t>
  </si>
  <si>
    <t>SOLICITUD DE MANTENIMIENTO DE LA CALLE 57B ENTRE CARRERA 47 Y 50</t>
  </si>
  <si>
    <t>AL. Teusaquillo</t>
  </si>
  <si>
    <t>SOLICITUD DE INTERVENCION DE LA CARRERA 28 # 41 36</t>
  </si>
  <si>
    <t>SOLICITUD DE INTERVENCION DE LA AVENIDA PRIMERO DE MAYO</t>
  </si>
  <si>
    <t>SOLICITUD DE INTERVENCION DE LA CALLE 100 CON CARRERA 22</t>
  </si>
  <si>
    <t>SOLICITUD DE INTERVENCION DE LA CALLE 100 CON CARRERA 24</t>
  </si>
  <si>
    <t>SOLICITUD DE INTERVENCION DE LA CALLE 83 SUR BARRIO SAN BERNARDINO</t>
  </si>
  <si>
    <t>Bosa</t>
  </si>
  <si>
    <t>AL. Bosa</t>
  </si>
  <si>
    <t>SOLICITUD DE INTERVENCION DE LA CALLE 188 CON CARRERA 55A</t>
  </si>
  <si>
    <t>SOLICITUD DE INTERVENCION DE LA CALLE 61 # 6</t>
  </si>
  <si>
    <t>SOLICITUD DE INTERVENCION POR HUECO EN LA CALLE 90 CON AVENIDA CIUDAD DE CALI</t>
  </si>
  <si>
    <t>SOLICITUD DE INTERVENCION POR HUECO EN LA AVENIDA PRIMERO DE MAYO # 27 45</t>
  </si>
  <si>
    <t>SOLICITUD DE INTERVENCION DE LA CALLE 56F SUR ENTRE CARRERA 95 Y 92</t>
  </si>
  <si>
    <t>SOLICITUD DE INTERVENCION VIA BOITA</t>
  </si>
  <si>
    <t>Kennedy</t>
  </si>
  <si>
    <t>SOLICITUD DE INTERVENCION DE LA CALLE 75 CON CARRERA 13 UMV 20231200128521</t>
  </si>
  <si>
    <t>VIRTUAL / BOGOTA TE ESCUCHA</t>
  </si>
  <si>
    <t>SOLICITUD DE INTERVENCION DE LA CARRERA 21 DESDE LA CALLE 57 A 60</t>
  </si>
  <si>
    <t>SOLICITUD DE INTERVENCION EN LA CALLE 68L SUR # 20F</t>
  </si>
  <si>
    <t>Ciudad Bolívar</t>
  </si>
  <si>
    <t>AL. Ciudad Bolívar</t>
  </si>
  <si>
    <t>SOLICITUD DE MANTENIMIENTO DE LA CALLE 148 DESDE LA CARRERA 92 A AVENIDA CIUDAD DE CALI</t>
  </si>
  <si>
    <t>SOLICITUD DE INTERVENCION DE LA CARRERA 27 CON CALLE 3 BARRIO VERAGUAS</t>
  </si>
  <si>
    <t>Martires</t>
  </si>
  <si>
    <t>SOLICITUD DE INTERVENCION DE LA CARRERA 29 CON CALLE 3 BARRIO VERAGUAS</t>
  </si>
  <si>
    <t>AL. Martires</t>
  </si>
  <si>
    <t>SOLICITUD DE INTERVENCION DE LA CALLE 89 # 95G 26 CIV 10000661</t>
  </si>
  <si>
    <t>SOLICITUD DE INFORMES POR LOS CONGRESISTAS</t>
  </si>
  <si>
    <t>SOLICITUD DE INTERVENCION POR DAÑO EN LA VIA CARRERA 38 # 58C 07 SUR</t>
  </si>
  <si>
    <t>SOLICITUD DE INTERVENCION DE LA CALLE 73 CIV 2001027</t>
  </si>
  <si>
    <t>SOLICITUD DE INTERVENCION DE LA CALLE 19 CON CARRERA 22</t>
  </si>
  <si>
    <t xml:space="preserve">SOLICITUD DE INTERVENCION DE LA AVENIDA CARRERA 24 # 42 </t>
  </si>
  <si>
    <t>SOLICITUD DE MANTENIMIENTO EN LA CARRERA 114 CON CALLE 78B CIV 10011827 - BTE 5685332023</t>
  </si>
  <si>
    <t>AL. Engativá</t>
  </si>
  <si>
    <t>SOLICITUD DE INTERVENCION DE LA CALLE 20 CON CARRERA 97</t>
  </si>
  <si>
    <t>SOLICITUD DE INTERVENCION DE LA CALLE 92A SUR # 4C 19 BARRIO VIRREY SUR</t>
  </si>
  <si>
    <t>Usme</t>
  </si>
  <si>
    <t>AL. Usme</t>
  </si>
  <si>
    <t>SOLICITUD DE INTERVENCION POR HUECOS EN LA CALLE 49 SUR ENTRE CARRERA 77V BIS B Y 78G BARRIO EL PERPETUO SOCORRO</t>
  </si>
  <si>
    <t>AL. Kennedy</t>
  </si>
  <si>
    <t>SOLICITUD DE INTERVENCION DE LA CALLE 105 SUR CON CARRERA 7C ESTE - BTE 5835672023</t>
  </si>
  <si>
    <t xml:space="preserve">SOLICITUD DE INTERVENCION BARRIO VILLA SONIA DIAGONAL 56A SUR # 84D 65A </t>
  </si>
  <si>
    <t>SOLICITUD DE INTERVENCION DE LA CALLE 23G CON CARRERA 98 BARRIO LA CABAÑA</t>
  </si>
  <si>
    <t>SOLICITUD DE INTERVENCION DE LA CALLE 3 SUR ENTRE CARACAS Y CARRERA 19</t>
  </si>
  <si>
    <t>AL. Antonio Nariño</t>
  </si>
  <si>
    <t>SOLICITUD DE INTERVENCION DE LA CARRERA 58 CON CALLE 151 Y 153</t>
  </si>
  <si>
    <t>SOLICITUD DE INTERVENCION POR HUECO EN LA CARRERA 19B # 86A 76</t>
  </si>
  <si>
    <t>SOLICITUD DE INTERVENCION POR HUECOS EN LA CALLE 3 ENTRE CARRERA 27 Y 29 BARRIO VERAGUAS</t>
  </si>
  <si>
    <t>SOLICITUD DE INTERVENCION CARRERA 70 CON CALLE 94A</t>
  </si>
  <si>
    <t>SOLICITUD DE INTERVENCION DE LA CARRERA 11B ENTRE CALLE 116 Y 118</t>
  </si>
  <si>
    <t xml:space="preserve">Usaquén </t>
  </si>
  <si>
    <t>SOLICITUD DE INTERVENCION DE LA CALLE 68B SUR CON CARRERA 80H</t>
  </si>
  <si>
    <t>SOLICITUD DE INTERVENCION DE LA CARRERA 24 CON CALLE 41 - BTE 5602024</t>
  </si>
  <si>
    <t>SOLICITUD DE INTERVENCION DE LA CARRERA 86A # 128C 94</t>
  </si>
  <si>
    <t xml:space="preserve">SOLICITUD DE INTERVENCION POR HUECOS EN LA CALLE 73 CON CARRERA 77A </t>
  </si>
  <si>
    <t>SOLICITUD DE INTERVENCION POR HUECOS EN CIV 4000982</t>
  </si>
  <si>
    <t>SOLICITUD DE INTERVENCION DE LA CARRERA 21 DESDE CALLE 57 A 60</t>
  </si>
  <si>
    <t>SOLICITUD DE INTERVENCION DE LA CALLE 17 SUR CON CARRERA 15</t>
  </si>
  <si>
    <t>SOLICITUD DE INTERVENCION DE LA DIAGONAL 16 SUR CON CALLE 1B BARRIO LA PONDEROZA - BTE 5530922023</t>
  </si>
  <si>
    <t>Puente Aranda</t>
  </si>
  <si>
    <t>AL. Puente Aranda</t>
  </si>
  <si>
    <t>SOLICITUD DE INTERVENCION CARRERA 52 HASTA AUTOPISTA SUR BARRIO ALQUERIA</t>
  </si>
  <si>
    <t>SOLICITUD APOYO INTERINSTITUCIONAL EN LA AVENIDA CONTADOR ENTRE AUTOPISTA NORTE Y CARRERA 15 Y AVENIDA SANTA BARBARA ENTRE CALLE 127 Y 134</t>
  </si>
  <si>
    <t>SOLICITUD DE INTERVENCION DE LA CARERRA 96B ENTRE CALLE 16 Y 17</t>
  </si>
  <si>
    <t>SOICITUD INTERVENCION DE VIAS CALLE 22A ENTRE CARRERA 130 Y 134, CARRERA 134 ENTRE CALLE 22A Y TRANSVERSAL 133</t>
  </si>
  <si>
    <t xml:space="preserve">SOLICITUD DE INTERVENCION POR HUNDIMIENTO EN LA TRANSVERSAL 1A # 54A 78 BARRIO EL CASTILLO </t>
  </si>
  <si>
    <t>SOLICITUD DE INTERVENCION TRANSVERSAL 23 # 66C 14 SUR, CARRERA 21 # 67 22 SUR</t>
  </si>
  <si>
    <t>SOLICITUD DE INTERVENCION POR HUECOS EN LA CARRERA 50 BIS A # 50 68</t>
  </si>
  <si>
    <t>SOLICITUD DE INTERVENCION DE LA CALLE 22A CON CARRERA 60 BARRIO SALITRE</t>
  </si>
  <si>
    <t>SOLICITUD DE INTERVENCION DE LA CARRERA 69P # 73 79</t>
  </si>
  <si>
    <t>SOLICITUD DE INTERVENCION EN LA CARRERA 111 ENTRE DIAGONAL 82A Y CALLE 83</t>
  </si>
  <si>
    <t>SOLICITUD DE INTERVENCION DE LA CARRERA 6 # 81 30</t>
  </si>
  <si>
    <t>SOLICITUD DE INTERVENCION DE LA CARRERA 9 ENTRE CALLE 50 Y 51 BARRIO MARLY</t>
  </si>
  <si>
    <t>SOLICITUD DE INTERVENCION DE LA CARRERA 20A ENTRE CALLE 170 Y 172</t>
  </si>
  <si>
    <t xml:space="preserve">AL. Usaquén </t>
  </si>
  <si>
    <t>SOLICITUD DE INTERVENCION DE VIAS</t>
  </si>
  <si>
    <t>SOLICITUD DE INTERVENCION DE LA CARRERA 11E ENTRE CALLE 36G SUR Y 36G BIS A SUR CIV 4003568</t>
  </si>
  <si>
    <t>SOLICITUD DE INTERVENCION POR HUECO EN LA CALLE 20B # 110B 14 BARRIO PALESTINA</t>
  </si>
  <si>
    <t>SOLICITUD DE INTERVENCION DE LA CARRERA 17 # 57 59 - BTE 25752024</t>
  </si>
  <si>
    <t>SOLICITUD DE INTERVENCION DE LA CALLE 8A # 88B 31 A LA CALLE 8A # 88 90</t>
  </si>
  <si>
    <t>SOLICITUD DE INTERVENCION POR HUECO EN LA CARRERA 15 # 140 45</t>
  </si>
  <si>
    <t>SOLICITUD DE PRIORIZACION SEGMENTOS VEREDA EL VERJON CIV 2003160 2003161</t>
  </si>
  <si>
    <t>SOLICITUD DE INTERVENCION DE LA CARRERA 3A # 58 25</t>
  </si>
  <si>
    <t>SOLICITUD DE INTERVENCION POR HUECOS EN LA CALLE 96 # 11B 37 CIV 2000202 - BTE 5315542023</t>
  </si>
  <si>
    <t>SOLICITUD DE INTERVENCION DE LA CARRERA 3D # 57 99 - BTE 5364862023</t>
  </si>
  <si>
    <t>SOLICITUD DE INTERVENCION POR HUECOS EN LA CALLE 70 ENTRE CARRERA 9 Y 11 - BTE 5522622023</t>
  </si>
  <si>
    <t>PRESENCIAL / OFICINA</t>
  </si>
  <si>
    <t>SOLICITUD DE INTERVENCION DE LA CALLE 88 # 89A 33</t>
  </si>
  <si>
    <t>SOLICITUD DE INTERVENCION DE LA CALLE 51 SUR CON CARRERA 89A Y 89B BARRIO COMUNEROS</t>
  </si>
  <si>
    <t>ALCALDIA LOCAL DE BOSA</t>
  </si>
  <si>
    <t>SOLICITUD DE INTERVENCION DE LA CARRERA 57A # 137 38</t>
  </si>
  <si>
    <t>SOLICITUD DE INTERVENCION DE LA CARRERA 4 # 58 23</t>
  </si>
  <si>
    <t>SOLICITUD DE INTERVENCION DE LA CARRERA 7A # 94 29</t>
  </si>
  <si>
    <t>SOLICITUD DE APOYO INTERINSTITUCIONAL EN LA AVENIDA CARRERA 7 DESDE LA CALLE 99 A 200 CONVENIO INTERADMINISTRATIVO 1374</t>
  </si>
  <si>
    <t>VIRTUAL / CHAT WEB</t>
  </si>
  <si>
    <t>SOLICITUD DE INTERVENCION POR HUECO EN LA CALLE 106B # 5 87 SUR</t>
  </si>
  <si>
    <t>SOLICITUD DE INTERVENCION DE LA CALLE 7A # 74 65 BARRIO RINCON DE LOS ANGELES</t>
  </si>
  <si>
    <t>SOLICITUD DE INTERVENCION DE LA CARRERA 97C ENTRE CALLE 73 SUR BOSA EL RECREO</t>
  </si>
  <si>
    <t>SOLICITUD DE INTERVENCION POR HUECO EN LA CARRERA 5 # 108B 04 SUR</t>
  </si>
  <si>
    <t>SOLICITUD DE INTERVENCION DE LA CALLE 73 SUR ENTRE CARRERA 98B Y 94 BOSA EL RECREO</t>
  </si>
  <si>
    <t>SOLICITUD DE INTERVENCION DE LA CALLE 76 SUR CON CARRERA 14G</t>
  </si>
  <si>
    <t>SOLICITUD DE INTERVENCION DE LA CALLE 49 SUR ENTRE CARRERA 77V BIS B Y 78G - BTE 14762024</t>
  </si>
  <si>
    <t>SOLICITUD DE INTERVENCION DE LA CARRERA 9 ENTRE CALLE 7 Y 6C</t>
  </si>
  <si>
    <t>SOLICITUD DE INTERVENCION DE LA AVENIDA LA ESPERANZA CON CARRERA 72B BARRIO MODELIA</t>
  </si>
  <si>
    <t>SOLICITUD DE INTERVENCION DE LA CARRERA 24 ENTRE CALLE 42 Y 45 - BTE 347242024</t>
  </si>
  <si>
    <t>SOLICITUD DE INTERVENCION DE LA CARRERA 3A # 55B 81 SUR Y LA CALLE 56 SUR ENTRE CARRERA 3A Y 3C</t>
  </si>
  <si>
    <t>SOLICITUD DE INTERVENCION POR HUECO EN LA CARRERA 10 # 86 13</t>
  </si>
  <si>
    <t>SOLICITUD DE INTERVENCION DE LA CARRERA 72J ENTRE CALLE 45 Y CALLE 57B SUR BARRIO BOITA</t>
  </si>
  <si>
    <t>SOLICITUD DE INTERVENCION DE LA CALLE 146 ENTRE CARRERA 7A Y 7B</t>
  </si>
  <si>
    <t>SOLICITUD DE INTERVENCION DE LA CALLE 46 ENTRE CARRERA 5 Y 6</t>
  </si>
  <si>
    <t>SOLICITUD DE INTERVENCION DE LA CALLE 3 ENTRE CARRERA 27 Y 29</t>
  </si>
  <si>
    <t>SOLICITUD DE INTERVENCION DE LA CARRERA 92 ENTRE CALLE 153 Y 160</t>
  </si>
  <si>
    <t>Gas Natural - Vanti</t>
  </si>
  <si>
    <t>ALCALDIA LOCAL DE SUBA
IDU</t>
  </si>
  <si>
    <t>SOLICITUD DE INTERVENCION DE LA CALLE 71 SUR CON CARRERA 91</t>
  </si>
  <si>
    <t>SOLICITUD DE INTERVENCION DE LA CALLE 133A ENTRE CARRERA 104 Y 107B CIV 11005585, 11005534 11005501</t>
  </si>
  <si>
    <t>SOLICITUD DE INTERVENCION DE LA CALLE 22A Y 22C ENTRE CARRERA 129 Y 134</t>
  </si>
  <si>
    <t>SOLICITUD DE INTERVENCION DE LA CARRERA 78H # 56B 50 SUR</t>
  </si>
  <si>
    <t>SOLICITUD DE INTERVENCION DE LA CALLE 128B ENTRE CARRERA 79 Y 81</t>
  </si>
  <si>
    <t>SOLICITUD DE INTERVENCION DE LA CALLE 79 SUR ENTRE CARRERA 17A Y 17G BIS</t>
  </si>
  <si>
    <t>SOLICITUD DE INTERVENCION DE LA CARRERA 8A # 182 BARRIO SAN ANTONIO NORTE</t>
  </si>
  <si>
    <t>SOLICITUD DE INTERVENCION DE LA CARRERA 57B DESDE CALLE 131B A 133, CALLE 131B DESDE CARRRERA 58 A 57A, ENTRE OTRAS - BTE 350742024</t>
  </si>
  <si>
    <t>SOLICITUD DE INTERVENCION DE LA CALLE 23 CON CARRERA 75</t>
  </si>
  <si>
    <t>SOLICITUD DE INTERVENCION POR HUECO EN LA CALLE 11 # 15 64</t>
  </si>
  <si>
    <t>SOLICITUD DE INTERVENCION DE LA CARRERA 24 ENTRE CALLE 42 Y 45</t>
  </si>
  <si>
    <t>SOLICITUD DE INTERVENCION DE LA CALLE 58 CON CARRERA 21</t>
  </si>
  <si>
    <t>SOLICITUD DE INTERVENCION DE LA CARRERA 111 VIA SUBA COTA</t>
  </si>
  <si>
    <t>SOLICITUD DE INTERVENCION POR HUECO EN LA CARRERA 15 CON CALLE 140</t>
  </si>
  <si>
    <t>SOLICITUD DE INTERVENCION DE LA CARRERA 21 ENTRE CALLE 50 Y 57</t>
  </si>
  <si>
    <t>SOLICITUD DE INTERVENCION DE LA CARRERA 9 CON CALLE 94A Y CALLE 112</t>
  </si>
  <si>
    <t>SOLICITUD DE INTERVENCION DE LA CARRERA 78B CON CALLE 41B SUR</t>
  </si>
  <si>
    <t xml:space="preserve">SOLICITUD DE INTERVENCION DE LA CARRERA 7D ENTRE CALLE 127B Y 128 BARRIO BELLA SUIZA </t>
  </si>
  <si>
    <t>SOLICITUD DE INTERVENCION DE LA CARRERA 121B ENTRE CALLE 128 BIS Y 128A BIS</t>
  </si>
  <si>
    <t>SOLICITUD DE INTERVENCION DE LA CARRERA 15 ENTRE CALLE 94 Y 95</t>
  </si>
  <si>
    <t>SOLICITUD DE INTERVENCION AVENIDA AGOBERTO MEJIA ENTRE AVENIDA LAS AMERICAS Y DIAGONAL 38 SENTIDO NORTE SUR - PLAN CHOQUE</t>
  </si>
  <si>
    <t>SOLICITUD DE INTERVENCION DE LA CALLE 73 ENTRE CARRERA 80 Y 80C - CIV 10006793</t>
  </si>
  <si>
    <t>SOLICITUD DE MANTENIMIENTO DE LA CALLE 64D ENTRE CARRERA 110C Y 110D CIV 10000067</t>
  </si>
  <si>
    <t>SOLICITUD DE INTERVENCION POR MAL ESTADO DE LAS VIAS EN LA LOCALIDAD CIUDAD BOLIVAR</t>
  </si>
  <si>
    <t>IDU
SECRETARIA DISTRITAL DE HABITAT</t>
  </si>
  <si>
    <t>SOLICITUD DE INTERVENCION DE LA CARRERA 10 ENTRE CALLE 94 Y 94A - BTE 349082024</t>
  </si>
  <si>
    <t>SOLICITUD DE INTERVENCION DE LA TRANSVERSAL 78D # 10A 18, TRANSVERSAL 73 # 11B 24, ENTRE OTROS</t>
  </si>
  <si>
    <t xml:space="preserve">SOLICITUD DE INTERVENCOIN POR HUECOS EN LA CALLE 19A # 80A 51 BARRIO HAYUELOS </t>
  </si>
  <si>
    <t>SOLICITUD DE INTERVENCION DE LA CARRERA 56 ENTRE CALLE 152 Y 163</t>
  </si>
  <si>
    <t>SOLICITUD DE INTERVENCION DE LA CARRERA 78 # 41G 65 SUR - BTE 247082024</t>
  </si>
  <si>
    <t>SOLICITUD DE INTERVENCION DE LA CARRERA 14 ENTRE CALLE 89 Y 90</t>
  </si>
  <si>
    <t>SOLICITUD DE MANTENIMIENTO DE CIV CIV 11007823 Y 11007766 BARRIO LA CAROLINA</t>
  </si>
  <si>
    <t>SOLICITUD DE INTERVENCION DE LA CARRERA 108 # 69B 13</t>
  </si>
  <si>
    <t>SOLICITUD DE INTERVENCION DE LA CALLE 137 ENTRE CARRERA 153A Y 154A BIS, ENTRE OTRAS</t>
  </si>
  <si>
    <t>SOLICITUD DE INTERVENCION POR HUECO EN LA CARRERA 15 # 140 45 BARRIO CEDRITOS</t>
  </si>
  <si>
    <t>SOLICITUD DE INTERVENCION POR HUECO EN LA CALLE 86A # 13 42</t>
  </si>
  <si>
    <t>SOLICITUD DE INTERVENCION DE LA CALLE 58 CON CARRERA 13</t>
  </si>
  <si>
    <t>SOLICITUD DE INTERVENCION DE LA CARRERA 7 CON CALLE 13</t>
  </si>
  <si>
    <t>SOLICITUD DE INTERVENCION POR HUECOS EN LA AVENIDA CARRERA 24 ENTRE CALLE 63 Y DIAGONAL 61C BARRIO EL CAMPIN Y SAN LUIS</t>
  </si>
  <si>
    <t>SOLICITUD DE INTERVENCION POR HUECOS EN LA AVENIDA CARRERA 24 ENTRE CALLE 63 Y DIAGONAL 61D BARRIO EL CAMPIN Y SAN LUIS</t>
  </si>
  <si>
    <t>SOLICITUD DE INTERVENCION DE LA CARRERA 24 CARRERA 20 ENTRE CALLE 53 Y 57</t>
  </si>
  <si>
    <t>SOLICITUD DE INTERVENCION DE LA CALLE 88 ENTRE CARRERA 113 Y 115</t>
  </si>
  <si>
    <t>SOLICITUD DE INTERVENCION DE LA TRANSVERSAL 55A # 137 81</t>
  </si>
  <si>
    <t>SOLICITUD DE INTERVENCION POR HUECO EN LA CALLE 40 SUR # 72I 40 BARRIO TIMIZA</t>
  </si>
  <si>
    <t xml:space="preserve">SOLICITUD DE INTERVENCION CIV 11007823 11007766 </t>
  </si>
  <si>
    <t>SOLICITUD DE INTERVENCION DE LA CARRERA 72J EN BOITA</t>
  </si>
  <si>
    <t>SOLICITUD DE INTERVENCION VIA EN MAL ESTADO TRANSVERSAL 55A # 137 81</t>
  </si>
  <si>
    <t xml:space="preserve">SOLICITUD DE INTERVENCION CARRERA 7A ESTE CON CALLE 3 </t>
  </si>
  <si>
    <t>AL. Santa Fe</t>
  </si>
  <si>
    <t>SOLICITUD DE INTERVENCION DE LA CALLE 138B CON CARRERA 11</t>
  </si>
  <si>
    <t>SOLICITUD DE INTERVENCION POR HUECOS EN LA AVENIDA LAS VILLAS ENTRE CALLE  138 A 147</t>
  </si>
  <si>
    <t>SOLICITUD DE INTERVENCION DE LA CALLE 88 ENTRE CARRERA 113 Y 116 CIUDADELA COLSUBSIDIO</t>
  </si>
  <si>
    <t>SOLICITUD DE INTERVENCION DE LA CARRERA 19A # 163A 80 BARRIO ORQUIDEAS</t>
  </si>
  <si>
    <t xml:space="preserve">SOLICITUD DE INTERVENCION DE LA CALLE 77 CON CARRERA 44 SUR </t>
  </si>
  <si>
    <t>SOLICITUD DE INTERVENCION DE LA CARRERA 15 CON CALLE 95 Y 94</t>
  </si>
  <si>
    <t>SOLICITUD DE INTERVENCION DE LA CARRERA 49 ENTRE CALLE 145A Y 145B, ENTRE OTRAS</t>
  </si>
  <si>
    <t>SOLICITUD DE INTERVENCION DE LA CARRERA 8C ENTRE CALLE 167D Y 168</t>
  </si>
  <si>
    <t xml:space="preserve">SOLICITUD DE INTERVENCION DE LA CALLE 68C SUR CON CARRERA 42A BARRIO LA CORUÑA </t>
  </si>
  <si>
    <t>SOLICITUD DE INTERVENCION DE LA CARRERA 45 CON CALLE 58A CIV 13000342 13002807</t>
  </si>
  <si>
    <t>SOLICITUD DE INTERVENCION DE LA CARRERA 92 ENTRE CALLE 163 Y 150</t>
  </si>
  <si>
    <t>SOLICITUD DE INTERVENCION DE LA CALLE 90 ENTRE CARRERA 10 Y 8 - BTE 5722024</t>
  </si>
  <si>
    <t>SOLICITUD DE INTERVENCION DE LA CALLE 87C SUR CON CARRERA 9, ENTRE OTRAS</t>
  </si>
  <si>
    <t>SOLICITUD DE INTERVENCION DE LA AVENIDA PRIMERO DE MAYO ENTRE CARRERA 69 Y 68I</t>
  </si>
  <si>
    <t>SOLICITUD DE INTERVENCION DE LA CALLE 75 CON CARRERA 13 Y 15, CARRERA 23 ENTRE CALLE 66 Y 68, ENTRE OTRAS</t>
  </si>
  <si>
    <t>ALCALDIA LOCAL DE USAQUEN
ALCALDIA LOCAL DE SUBA
ALCALDIA LOCAL DE BARRIOS UNIDOS
IDU</t>
  </si>
  <si>
    <t>SOLICITUD DE INTERVENCION DE LA CARRERA 4B BIS CON CALLE 51 SUR BARRIO EL PORTAL DE RAFAEL URIBE</t>
  </si>
  <si>
    <t>AL. Rafael Uribe Uribe</t>
  </si>
  <si>
    <t xml:space="preserve">SOLICITUD DE INTERVENCION DE LA CALLE 83 CON CARRERA 27 </t>
  </si>
  <si>
    <t>AL. Barrios Unidos</t>
  </si>
  <si>
    <t>SOLICITUD DE INTERVENCION DE LA CALLE 54A # 72 60</t>
  </si>
  <si>
    <t>Empresa de Acueducto y Alcantarillado de Bogotá EAAB - ESP</t>
  </si>
  <si>
    <t>SOLICITUD DE INTERVENCION DE LA CALLE 51 SUR ENTRE CARRERA 89A Y 89B, ENTRE OTRAS</t>
  </si>
  <si>
    <t>SOLICITUD DE INTERVENCION EN LA CALLE 105 SUR CON CARRERA 7C - BTE 5730572023</t>
  </si>
  <si>
    <t>SOLICITUD DE INTERVENCION DE LA TRANSVERSAL 111A ENTRE DIAGONAL 82A Y 83 CIV 10000306</t>
  </si>
  <si>
    <t>TELEFÓNICO</t>
  </si>
  <si>
    <t>SOLICITUD DE INTERVENCION POR HUNDIMIENTO EN LA CARRERA 96B # 19 Y CARRERA 96C ENTRE CALLE 17 Y 17A</t>
  </si>
  <si>
    <t>SOLICITUD DE INTERVENCION DE LA CALLE 18A CON CARRERA 69D</t>
  </si>
  <si>
    <t>SOLICITUD DE INTERVENCION DE LA CARRERA 114 ENTRE AVENIDA SUBA CALLE 145 Y CALLE 147A BARRIO TIBABUYES</t>
  </si>
  <si>
    <t>SOLICITUD DE INTERVENCION DE LA CALLE 6C CON CARRERA 78C</t>
  </si>
  <si>
    <t>SOLICITUD DE INTERVENCION DE LA CARRERA 19A ENTRE CALLE 163A Y 164</t>
  </si>
  <si>
    <t>SOLICITUD DE INTERVENCION POR HUECOS EN LA TRANSVERSAL 23 # 95 53</t>
  </si>
  <si>
    <t>SOLICITUD DE INTERVENCION DE LA CARRRERA 24 # 42 18/24 - BTE 376672024</t>
  </si>
  <si>
    <t>SOLICITUD DE INTERVENCION DE LA CALLE 85A BIS # 28C 87</t>
  </si>
  <si>
    <t>SOLICITUD DE INTERVENCION POR HUECOS EN LA CARRERA 68B CON CALLE 24A AVENIDA LA ESPERANZA</t>
  </si>
  <si>
    <t>SOLICITUD DE INTERVENCION DE LA CARRERA 92 # 71A BIS 36 BARRIO SALINAS</t>
  </si>
  <si>
    <t>SOLICITUD DE INTERVENCION DE LA CALLE 76 ENTRE CARRERA 7 Y 8</t>
  </si>
  <si>
    <t>SOLICITUD DE INTERVENCION CIV 2001636 2001700 2001733, ENTRE OTROS</t>
  </si>
  <si>
    <t>SOLICITUD DE INTERVENCION DE LA CARRERA 11A # 20B 65 BARRIO VERSALLES</t>
  </si>
  <si>
    <t>SOLICITUD DE INTERVENCION DE LA CARRERA 71 ENTRE CALLE 60 A 63 SUR</t>
  </si>
  <si>
    <t>SOLICITUD DE INTERVENCION DE LA CARRERA 96 A 123 ENTRE CALLE 26 Y 13C</t>
  </si>
  <si>
    <t>Transmilenio</t>
  </si>
  <si>
    <t>SOLICITUD DE INTERVENCION DE LA CALLE 23 ENTRE AVENIDA BOYACA Y CARRERA 75 BARRIO MODELIA</t>
  </si>
  <si>
    <t>SOLICITUD DE INTERVENCION DE LA CALLE 88 CON CARRERA 113 Y 115</t>
  </si>
  <si>
    <t>SOLICITUD DE INTERVENCION DE LA CALLE 73 CON CARRERA 77A CIV 10006962 - BTE 5842312023</t>
  </si>
  <si>
    <t xml:space="preserve">SOLICITUD DE INTERVENCION KILOMETRO 5 LA CAPILLA </t>
  </si>
  <si>
    <t>SOLICITUD DE INTERVENCION DE LA CALLE 91A ENTRE CARRERA 19 Y 19A</t>
  </si>
  <si>
    <t>SOLICITUD DE INTERVENCION DE LA CALLE 63 SUR ENTRE CARRRERA 20A Y 20B CIV 19006367 - DT 19713</t>
  </si>
  <si>
    <t xml:space="preserve">20241200006211               20241200012171  	</t>
  </si>
  <si>
    <t xml:space="preserve">SOLICITUD DE INTERVENCION DE LA CARRERA 121A BARRIO SAN PABLO </t>
  </si>
  <si>
    <t>SOLICITUD DE INTERVENCION DE LA CALLE 68C SUR ENTRE CARRERA 42A Y 42B</t>
  </si>
  <si>
    <t>SOLICITUD DE INTERVENCION DE LA CARRERA 40A # 1H 97</t>
  </si>
  <si>
    <t>IDU
SECRETARIA DE MOVILIDADQ</t>
  </si>
  <si>
    <t>SOLICITUD DE INTERVENCION DE LA CARRERA 58 ENTRE CALLE 167 Y 169 - BTE 360642024</t>
  </si>
  <si>
    <t>SOLICITUD DE INTERVENCION DE LA CARRERA 20 ENTRE CALLE 70D BIS SUR Y 70M, CARRERA 26 ENTRE CALLE 75A SUR Y 70N SUR</t>
  </si>
  <si>
    <t>SOLUCITUD ARREGLO CALLE 91 B BIS SUR ENTRE CARRERA 18 F A CARRERA 18P</t>
  </si>
  <si>
    <t xml:space="preserve"> SOLICITUD ATENCION MALLA VIAL CARRERA 29C CALLE 70</t>
  </si>
  <si>
    <t>SOLICITUD DE INTERVENCION DE LA CALLE 185 CON CARRERA 20 CIV 1000725</t>
  </si>
  <si>
    <t>Secretaría Distrital de Movilidad</t>
  </si>
  <si>
    <t>SOLICITUD DE INTERVENCION DE LA CALLE 138 ENTRE CARRERA 12 Y 11B</t>
  </si>
  <si>
    <t>SOLICITUD DE INTERVENCION DE LA CARRERA 3 ENTRE CALLE 12C Y 12D - 100 DIAS POR BOGOTA</t>
  </si>
  <si>
    <t>AL. Candelaría</t>
  </si>
  <si>
    <t>SOLICITUD DE INTERVENCION CALLE  3 SUR CON CARRERA 24</t>
  </si>
  <si>
    <t>SOLICITUD DE INTERVENCION DE LA DIAGONAL 25C SUR CON CARRERA 6 - BTE 345612024</t>
  </si>
  <si>
    <t>SOLICITUD DE INTERVENCION DE ESPACIO PUBLICO DE LA CALLE 50 SUR # 93D 97 CIV 7009571</t>
  </si>
  <si>
    <t>SOLICITUD DE INTERVENCION DE LA CALLE 138B ENTRE CARRERA 11 Y ZONA VERDE</t>
  </si>
  <si>
    <t>SOLICITUD DE INTERVENCION DE LA CARRERA 50 CON CALLE 61</t>
  </si>
  <si>
    <t>SOLICITUD DE INTERVENCION DE LA CARRERA 66 # 43 BARRIO SALITRE GRECO</t>
  </si>
  <si>
    <t>SOLICITUD DE INTERVENCION DE VIAS Y DE ESPACIO PUBLICO EN LA CALLE 159 # 8A 58, # 8A 28</t>
  </si>
  <si>
    <t>SOLICITUD DE INTERVENCION DE LA CARRERA 44A # 22B 09 BARRIO QUINTA PAREDES</t>
  </si>
  <si>
    <t>SOLICITUD DE INTERVENCION DE LA CALLE 94 ENTRE CARRERA 18 Y 15</t>
  </si>
  <si>
    <t>SOLICITUD DE INTERVENCION DE LA TRANSVERSAL 55A # 137 81 - BTE 467532024</t>
  </si>
  <si>
    <t>SOLICITUD DE INTERVENCION DE LA CARRERA 82 ENTRE AVENIDA CALLE 24 Y 23 BIS - BTE 5682632023</t>
  </si>
  <si>
    <t>SOLICITUD DE INTERVENCION DE LA CALLE 59 # 7 17 Y CARRERA 7 # 57 87</t>
  </si>
  <si>
    <t>SOLICITUD DE INTERVENCION DE LA DIAGONAL 5A CON CARRERA 9 ESTE</t>
  </si>
  <si>
    <t>SOLICITUD DE INTERVENCION DE LA CARRERA 13 ENTRE CALLE 63 Y 64 - BTE 366222024</t>
  </si>
  <si>
    <t>SOLICITUD DE INTERVENCION DE LA TRANSVERSAL 34 CON CALLE 75 SUR</t>
  </si>
  <si>
    <t>SOLICITUD DE INTERVENCION CIV 11002446 11014026 11014027 BARRIO BRITALIA LAS MARGARITAS</t>
  </si>
  <si>
    <t xml:space="preserve">SOLICITUD DE INTERVENCION CALLE 209 CON AUTOPISTA NORTE </t>
  </si>
  <si>
    <t>SOLICITUD DE INTERVENCION POR HUECO EN LA CARRERA 4A # 54 27</t>
  </si>
  <si>
    <t>ALCALDIA LOCAL DE CHAPINERO</t>
  </si>
  <si>
    <t>SOLICITUD DE INTERVENCION DE LA CALLE 138 ENTRE CARRERA 11B Y 12</t>
  </si>
  <si>
    <t>SOLICITUD DE INTERVENCION DE LA CARRERA 36A CON CALLE 57B</t>
  </si>
  <si>
    <t>SOLICITUD DE INTERVENCION DE LA CARRERA 18B BIS A CON CALLE 91D BARRIO MOCHUELO BAJO</t>
  </si>
  <si>
    <t>SOLICITUD DE INTERVENCION POR HUECO EN LA CARRERA 17 # 57 59</t>
  </si>
  <si>
    <t>IDU
ALCALDIA LOCAL DE TEUSAQUILLO
TERMINAL DE TRANSPORTE</t>
  </si>
  <si>
    <t>SOLICITUD DE INTERVENCION POR HUECO EN LA CALLE 137 # 57B 25</t>
  </si>
  <si>
    <t>SOLICITUD DE INTERVENCION POR HUECO EN LA CALLE 137 # 57A 31</t>
  </si>
  <si>
    <t>SOLICITUD DE INTERVENCION POR HUECO EN LA CALLE 137 # 57A 37</t>
  </si>
  <si>
    <t>SOLICITUD DE INTERVENCION DE LA CALLE 127D CON CARRERA 72 CIV 11008180</t>
  </si>
  <si>
    <t>SOLICITUD DE INTERVENCION POR HUECO EN LA CARRERA 58B ENTRE CALLE 165A Y 167</t>
  </si>
  <si>
    <t>20241200008021                     20241200010061</t>
  </si>
  <si>
    <t>SOLICITUD DE INTERVENCION DE LA CALLE 44 CON CARRERA 57 BARRIO LA ESMERALDA</t>
  </si>
  <si>
    <t>SOLICITUD DE INTERVENCION DE LA CALLE 69 ENTRE CARRERA 117A Y 118C BARRIO LA FAENA</t>
  </si>
  <si>
    <t>SOLICITUD DE INTERVENCION DE LA CALLE 209 ENTRE CARRERA 45 Y EL CLUB LOS ARRAYANES - BTE 600892024</t>
  </si>
  <si>
    <t>SOLICITUD DE INTERVENCION DE LA CARRERA 101 ENTRE CALLE 70 Y 71B CIV 10010643 - BTE 355752024</t>
  </si>
  <si>
    <t>SOLICITUD DE INTERVENCION DE LA CARRERA 18B BIS A ENTRE CALLE 91D Y 92 BIS SUR BARRIO MOCHUELO BAJO</t>
  </si>
  <si>
    <t xml:space="preserve">SOLICITUD DE INTERVENCION DE LA CARRERA 158C ENTRE CALLE 136 A 136A </t>
  </si>
  <si>
    <t>SOLICITUD DE INTERVENCION DE LA CARRERA 16 ENTRE CALLE 82 Y 84</t>
  </si>
  <si>
    <t>SOLICITUD DE INTERVENCION DE LA CARRERA 9 ENTRE CALLE 50 Y 51</t>
  </si>
  <si>
    <t>SOLICITUD DE INTERVENCION DE LA CALLE 42 SUR CON CARRERA 78D BIS - BTE 355562024</t>
  </si>
  <si>
    <t>SOLICITUD DE INTERVENCION DE LA CARRERA 27 CON CALLE 70</t>
  </si>
  <si>
    <t>SOLICITUD DE INTERVENCION CARRERA 58 Y 60 CON AVENIDA LAS AMERICAS</t>
  </si>
  <si>
    <t>SOLICITUD DE INTERVENCION POR HUNDIMIENTO DE LA VIA EN LA CALLE 53A SUR # 7A 16 BARRIO ABRAHAM LINCOLN</t>
  </si>
  <si>
    <t>Tunjuelito</t>
  </si>
  <si>
    <t>AL. Tunjuelito</t>
  </si>
  <si>
    <t>SOLICITUD Y PROPOSICIONES DEL CONCEJO</t>
  </si>
  <si>
    <t>SOLICITUD DE INTERVENCION CARRERA 74 CON CALLE 44B SUR Y 45 SUR CIV 8009982 Y CARRERA 74 CON CALLE 43A SUR CIV 8009732</t>
  </si>
  <si>
    <t>SOLICITUD DE INTERVENCION DE LA CARRERA 16 CON CALLE 109</t>
  </si>
  <si>
    <t>SOLICITUD DE INTERVENCION DE LA CARRERA 24 SUR ENTRE AVENIDA PRIMERO DE MAYO Y CALLE 27</t>
  </si>
  <si>
    <t>SOLICITUD DE MANTENIMIENTO DE LA CALLE 54F SUR CON CARRERA 93C</t>
  </si>
  <si>
    <t>SOLICITUD DE INTERVENCION POR HUECO EN LA CALLE 117A CON CARRERA 9A</t>
  </si>
  <si>
    <t>SOLICITUD DE INTERVENCION DE LA CALLE 27 SUR ENTRE CARRERA 13 Y 12L</t>
  </si>
  <si>
    <t>SOLICITUD DE INTERVENCION DE LA CALLE 72A ENTRE CARRERA 86 Y 89</t>
  </si>
  <si>
    <t>20241200010201                    20241200020961</t>
  </si>
  <si>
    <t>SOLICITUD DE INTERVENCION DE LA CALLE 88G SUR # 12F 02 ESTE BARRIO VILLA DIANA</t>
  </si>
  <si>
    <t>SOLICITUD DE INTERVENCION DE LA CALLE 65 SUR # 78A 40</t>
  </si>
  <si>
    <t>SOLICITUD DE INTERVENCION CIV 190029285 1903687 ENTRE OTROS</t>
  </si>
  <si>
    <t>SOLICITUD DE INTERVENCION DE LA CARRERA 18B BIS A # 73A 18 SUR BARRIO LA ESTRELLA</t>
  </si>
  <si>
    <t>SOLICITUD DE INTERVENCION CIV 13001678 CALLE 29A Y 28 CON CARRERA 33A Y TRANSVERSAL 34 BIS</t>
  </si>
  <si>
    <t>SOLICITUD DE INTERVENCION DE LA CARRERA 21 ENTRE CALLE 50 Y 57 - BTE 387432024</t>
  </si>
  <si>
    <t>SOLICITUD DE INTERVENCION EN LA CARRERA 113A BIS # 74 71</t>
  </si>
  <si>
    <t>SOLICITUD DE INTERVENCION DE LA CARRERA 126 CON CALLE 17</t>
  </si>
  <si>
    <t>SOLICITUD DE INTERVENCION DE LA TRANSVERSAL 127 ENTRE CALLE 132 Y 145</t>
  </si>
  <si>
    <t>SOLICITUD DE INTERVENCION DE LA CARRERA 97 # 42F SUR BARRIO JAZMIN OCCIDENTAL</t>
  </si>
  <si>
    <t>SOLICITUD DE INTERVENCION DE LA CARRERA 40 CON CALLE 80 SUR</t>
  </si>
  <si>
    <t>SOLICITUD DE INTERVENCION DE LA CALLE 73 SUR CON CARRERA 98A Y 100A BARRIO EL RECREO</t>
  </si>
  <si>
    <t>20241320011821                      20241320017431</t>
  </si>
  <si>
    <t xml:space="preserve">SOLICITUD DE INTERVENCION DE LA CARRERA 112B BIS A CON CALLE 65 BARRIO VILLA GLADYS </t>
  </si>
  <si>
    <t>SOLICITUD DE INTERVENCION DE LA CARRERA 21 # 162 43 BARRIO LAS ORQUIDEAS</t>
  </si>
  <si>
    <t>SOLICITUD DE INTERVENCION DE LA CALLE 45 CON CARRERA 5</t>
  </si>
  <si>
    <t>SOLICITUD DE INTERVENCION EN LA CALLE 59A SUR CON CARRERA 86 BIS CIV 7003259</t>
  </si>
  <si>
    <t>SOLICITUD DE PRIORIZACION DE LA AVENIDA JORGE URIBE BOTERO CALLE 134 A 151 - BTE 375732024</t>
  </si>
  <si>
    <t>SOLICITUD DE INTERVENCION DE LA CARRERA 78 ENTRE CALLE 50 Y 51 SUR</t>
  </si>
  <si>
    <t>SOLICITUD DE INTERVENCION DE LA CARRERA 7A CON CALLE 85</t>
  </si>
  <si>
    <t>SOLICITUD DE INTERVENCION DE LA CALLE 94 # 72A Y 75</t>
  </si>
  <si>
    <t>SOLICITUD DE INTERVENCION EN LA AVENIDA CALLE 24 # 85C 64 BARRIO MODELIA</t>
  </si>
  <si>
    <t>SOLICITUD DE INTERVENCION DE LA CARRERA 91 BIS SUR ENTRE CALLE 26 SUR Y 34 SUR</t>
  </si>
  <si>
    <t>SOLICITUD DE INTERVENCION DE LA CARRERA 40A CON CALLE 1H - BTE 544982024</t>
  </si>
  <si>
    <t>SOLICITUD DE INTERVENCION DE LA CALLE 63G ENTRE CARRERA 26 Y 27</t>
  </si>
  <si>
    <t>SOLICITUD DE INTERVENCION DE LA CALLE 56 SUR ENTRE CARRERA 81A Y 81J BARRIO BRITALIA</t>
  </si>
  <si>
    <t xml:space="preserve">SOLICITUD DE INTERVENCION DE LA CARRERA 80K CON CALLE 63 </t>
  </si>
  <si>
    <t>SOLICITUD DE INTERVENCION DE LA CARERRA 9 CON CALLE 50</t>
  </si>
  <si>
    <t>SOLICITUD DE INTERVENCION EN LA TRANSVERSAL 78H CON CALLE 43A SUR</t>
  </si>
  <si>
    <t>SOLICITUD DE INTERVENCION DE LA CARRERA 111 CON CALLE 165</t>
  </si>
  <si>
    <t>SOLICITUD DE MANTENIMIENTO DE LA CARRERA 21 # 162 43</t>
  </si>
  <si>
    <t>SOLICITUD DE INTERVENCION DE LA CARRERA 71 ENTRE CALLE 60 Y 63</t>
  </si>
  <si>
    <t>SOLICITUD DE MANTENIMIENTO A ADEN DE LA CALLE 65 SUR # 78A 40</t>
  </si>
  <si>
    <t>SOLICITUD DE INTERVENCION DE LA CARRERA 21 ENTRE CALLE 50 Y 63</t>
  </si>
  <si>
    <t>SOLICITUD DE INTERVENCION DE LA CALLE 27A SUR # 11</t>
  </si>
  <si>
    <t>SOLICITUD DE MANTENIMIENTO DE LA CALLE 24 ENTRE AVENIDA BOYACA Y CARRERA 72B BARRIO MODELIA</t>
  </si>
  <si>
    <t>SOLICITUD DE INTERVENCION POR HUECOS EN LA CALLE 90 DESDE LA AUTOPISTA NORTE A CARRERA 15 - BTE 5411662023</t>
  </si>
  <si>
    <t>20241200011401                   20241200014791</t>
  </si>
  <si>
    <t>SOLICITUD DE INTERVENCION DE VIAS LOCALIDAD ANTONIO NARIÑO</t>
  </si>
  <si>
    <t>SOLICITUD DE INTERVENCION DE LA CALLE 29A Y 28 CON CARRERA 33A - BTE</t>
  </si>
  <si>
    <t>SOLICITUD DE INTERVENCION DE LA CARRERA 128 ENTRE CALLE 143A Y 144 - BTE 644752024</t>
  </si>
  <si>
    <t>SOLICITUD DE INTERVENCION DE LA TRANSVERSAL 17A # 1 21</t>
  </si>
  <si>
    <t xml:space="preserve">SOLICITUD DE INTERVENCION DE LA CARRERA 36A CON CALLE 57B </t>
  </si>
  <si>
    <t>SOLICITUD DE INTERVENCION CIV 11013649 CALLE 104C ENTRE CARRERA 47 Y 48 BARRIO SANTA MARGARITA</t>
  </si>
  <si>
    <t>SOLICITUD DE INTERVENCION DE LA CALLE 90 ENTRE CARRERA 10 Y 8</t>
  </si>
  <si>
    <t>SOLICITUD DE INTERVENCION DE LA TRANSVERSAL 50 CON DIAGONAL 74 SUR BARRIO SANTA ROSITA LAS VERGAS</t>
  </si>
  <si>
    <t>SOLICITUD DE INTERVENCION DE LA CALLE 70A BIS ENTRE CARRERA 17 Y 19</t>
  </si>
  <si>
    <t xml:space="preserve">SOLICITUD DE INTERVENCION DE LA CARRERA 90 CON CALLE 70 A 72 BARRIO LA FLORIDA </t>
  </si>
  <si>
    <t>SOLICITUD DE INTERVENCION POR HUECO EN LA CALLE 106 # 54 15</t>
  </si>
  <si>
    <t>SOLICITUD DE INTERVENCION POR HUNDIMIENTO DE LA VIA EN LA CALLE 79B # 71A 24</t>
  </si>
  <si>
    <t>SOLICITUD DE INTERVENCION DE LA CARRERA 10 CON CALLE 64</t>
  </si>
  <si>
    <t>SOLICITUD DE INTERVENCION DE LA CALLE 43 SUR ENTRE CARRERA 72B Y TRANSVERSAL 72D, ENTRE OTRAS</t>
  </si>
  <si>
    <t>SOLICITUD DE INTERVENCION DE LA CALLE 22 CON CARRERA 93</t>
  </si>
  <si>
    <t>SOLICITUD DE INTERVENCION EN LA DIAGONAL 10A # 78 86</t>
  </si>
  <si>
    <t>SOLICITUD DE INTERVENCION EN LA CALLE 40 SUR CON CARRERA 78 D</t>
  </si>
  <si>
    <t>SOLICITUD DE APOYO PARA LA INTERVENCION DE VIAS DE LA LOCALIDAD</t>
  </si>
  <si>
    <t>SOLICITUD DE INTERVENCION DE LA CARRERA 77A CON CALLE 63 CIV 10009937</t>
  </si>
  <si>
    <t>SOLICITUD DE INTERVENCION DE VIAS EN LAS LOCALIDADES DE BOGOTA</t>
  </si>
  <si>
    <t xml:space="preserve">SOLICITUD DE INTERVENCION DE LA CALLE 80A SUR ENTRE CARRERA 18 Y 18A BIS </t>
  </si>
  <si>
    <t>SOLICITUD DE INTERVENCION DE LA CALLE 119 # 52 78 BARRIO MALIBU</t>
  </si>
  <si>
    <t>SOLICITUD DE INTERVENCION DE LA CARRERA 60 CON CALLE 56</t>
  </si>
  <si>
    <t>SOLICITUD DE INTERVENCION DE LA CARRERA 77D # 77 71 BARRIO BONANZA</t>
  </si>
  <si>
    <t xml:space="preserve">SOLICITUD DE INTERVENCION DE LA TRANSVERSAL 17 </t>
  </si>
  <si>
    <t>SOLICITUD DE INTERVENCION DE LA CALLE 67B DESDE LA AVENIDA CARRERA 68 A 64</t>
  </si>
  <si>
    <t>SOLICITUD DE INTERVENCION DE LA CARRERA 36 ENTRE CALLE 57 Y AVENIDA CALLE 63</t>
  </si>
  <si>
    <t>SOLICITUD DE INTERVENCION DE LA CARRERA 71 CON AVENIDA CALLE 57R SUR</t>
  </si>
  <si>
    <t>SOLICITUD DE INTERVENCION DE LA CARRERA 72N # 40 70 SUR BARRIO TIMIZA</t>
  </si>
  <si>
    <t>SOLICITUD DE INTERVENCION DE LA CALLE 66A # 86 01</t>
  </si>
  <si>
    <t>SOLICITUD DE INTERVENCION DE LA CALLE 144 ENTRE CARRERA 147C Y 148 CIV 11012768</t>
  </si>
  <si>
    <t>INTERVENCION DE VIAS LOCALIDAD CIUDAD BOLIVAR</t>
  </si>
  <si>
    <t xml:space="preserve">SOLICITUD DE INTERVENCION CIV 10001754, 10002135, 10001996, 10001939, 10001530, 10002134, 10002052, 10002005, 1000193710001895, 10001851, 10001758, 10011071, 10001721, 10001675, 10001638, 10001591 10001577 </t>
  </si>
  <si>
    <t>SOLICITUD DE INTERVENCION TRANSVERSAL 23 CON CALLE 66 SUR</t>
  </si>
  <si>
    <t>PRESENCIAL / FRENTES DE OBRA</t>
  </si>
  <si>
    <t>SOLICITUD DE INTERVENCION DE LA DIAGONAL 91B BIS ENTRE CARRERA 18H Y 18M</t>
  </si>
  <si>
    <t>SOLICITUD DE INTERVENCION DE LA CARRERA 18F ENTRE CALLE 93 Y 94 SUR BARRIO MOCHUELO BAJO</t>
  </si>
  <si>
    <t>SOLICITUD DE INTERVENCION DE LA CARRERA 18F ENTRE CALLE 77 Y 79</t>
  </si>
  <si>
    <t>20241200013061                    20241200016541</t>
  </si>
  <si>
    <t xml:space="preserve">SOLICITUD DE INTERVENCION OREJA DEL PUENTE DE LA CALLE 63 NQS </t>
  </si>
  <si>
    <t>SOLICITUD DE INTERVENCION POR HUECO EN LA CALLE 82 CON CARRERA 16</t>
  </si>
  <si>
    <t>SOLICITUD DE INTERVENCION DE LA CALLE 187 CON CARRERA 20</t>
  </si>
  <si>
    <t>SOLICITUD DE INTERVENCION DE LA CALLE 69 # 76B SUR BARRIO SANTO DOMINGO</t>
  </si>
  <si>
    <t xml:space="preserve">SOLICITUD DE INTERVENCION DE LA CALLE 70 ENTRE CARRERA 11 Y 10A </t>
  </si>
  <si>
    <t>SOLICITUD DE INTERVENCION DE LA CARRERA 67B # 68A 32 SUR BARRIO SANTO DOMINGO</t>
  </si>
  <si>
    <t>SOLICITUD DE INTERVENCION DE LA CARRERA 4 ENTRE CALLE 60 Y 55</t>
  </si>
  <si>
    <t>SOLICITUD DE INTERVENCION POR HUECO EN LA CALLE 74 ENTRE CARRERA 11 Y 13</t>
  </si>
  <si>
    <t>SOLICITUD DE INTERVENCION DE LA CARRERA 11A # 69 38</t>
  </si>
  <si>
    <t>SOLICITUD DE INTERVENCION POR HUECO EN LA CARRERA 59B ENTRE CALLE 165A Y 167</t>
  </si>
  <si>
    <t>SOLICITUD DE INTERVENCION DE LA CALLE 73 BIS ENTRE CARRERA 68C Y 68G CIV 10008511</t>
  </si>
  <si>
    <t>SOLICITUD DE INTERVENCION DE LA AVENIDA CALLE 72 CON CARRERA 68G CIV 10008535</t>
  </si>
  <si>
    <t>SOLICITUD DE INTERVENCION EN LA TRANSVERSAL 34 CON CALLE 75 SUR</t>
  </si>
  <si>
    <t>SOLICITUD DE INTERVENCION DE LA AVENIDA CARRERA 69 ENTRE CALLE 72 Y 75</t>
  </si>
  <si>
    <t>SOLICITUD DE INTERVENCION DE LA CALLE 209 CON AUTOPISTA NORTE</t>
  </si>
  <si>
    <t>SOLICITUD DE INTERVENCION POR HUECO EN LA DIAGONAL 71B CON CARRERA 100A ALAMOS NORTE</t>
  </si>
  <si>
    <t xml:space="preserve">SOLICITUD DE INTERVENCION POR HUECOS EN LA CARRERA 92 ENTRE CALLE 145A Y 146A </t>
  </si>
  <si>
    <t>SOLICITUD DE INTERVENCION DE LA CARRERA 78 ENTRE CALLE 50 Y 51 - JOHN FREDY QUIROGA</t>
  </si>
  <si>
    <t>SOLICITUD DE INTERVENCION DE LA CALLE 58 CON CARRERA 21 BARRIO SAN LUIS</t>
  </si>
  <si>
    <t>PRIORIZACION DE VIAS</t>
  </si>
  <si>
    <t>SOLICITUD DE PRIORIZACION DE LA CALLE 116 CON CARRERA 9 A AVENIDA BOYACA</t>
  </si>
  <si>
    <t>SOLICITUD DE INTERVENCION DE LA CARRERA 17A ENTRE CALLE 78D Y 82 BARRIO MOCHUELO</t>
  </si>
  <si>
    <t>SOLICITUD DE INTERVENCION POR HUECOS EN LA CALLE 71B SUR # 10 71</t>
  </si>
  <si>
    <t>SOLICITUD DE INTERVENCION DE VIAS EN EL BARRIO SERRANIAS</t>
  </si>
  <si>
    <t>SOLICITUD DE INTERVENCION POR HUECOS EN LA CARRERA 17 CON CALLE 13 A 19</t>
  </si>
  <si>
    <t>SOLICITUD DE INTERVENCION DE LA CARRERA 11B BIS ENTRE CALLE 126 Y 124A</t>
  </si>
  <si>
    <t>SOLICITUD DE INTERVENCION DE LA CARRERA 111 ENTRE CALLE 157 Y 171 - 100 DIAS POR BOGOTA</t>
  </si>
  <si>
    <t>SOLICITUD DE INTERVENCION DE LA CALLE 18A # 69D 17</t>
  </si>
  <si>
    <t>SOLICITUD DE INTERVENCION ESPACIO PEATONAL DE LA CARRERA 19A # 22C BARRIO SAMPER MENDOZA</t>
  </si>
  <si>
    <t>SOLICITUD DE INTERVENCION DE LA CARRERA 100 CON CALLE 69 SUR</t>
  </si>
  <si>
    <t>SOLICITUD DE INTERVENCION DE LA CALLE 137 CON CARRERA 88 CIV 11006163  BTE 814482024</t>
  </si>
  <si>
    <t>SOLICITUD DE INTERVENCION DE LA CALLE 22A Y 22C ENTRE CARRERA 129 A 134</t>
  </si>
  <si>
    <t>SOLICITUD DE IMPLEMENTACION DE SEÑALIZACION EN LA CARRERA 98 CON CALLE 26 SUR - BTE 518102024</t>
  </si>
  <si>
    <t>130 - Subdirección de Producción y Apoyo Logístico</t>
  </si>
  <si>
    <t>SOLICITUD DE APOYO INTERINSTITUCIONAL PARA INTERVENCION DE LA CARRERA 51A CON CALLE 127B BIS</t>
  </si>
  <si>
    <t>SOLICITUD DE INTERVENCION POR HUECO EN LA CALLE 43 ENTRE CARRERA 13 Y 14</t>
  </si>
  <si>
    <t>SOLICITUD DE INTERVENCION DE LA CARRERA 1A CON CALLE 76</t>
  </si>
  <si>
    <t>SOLICITUD DE INTERVENCION POR DESNIVEL EN LA CALLE 188A # 12 84 - 100 DIAS POR BOGOTA</t>
  </si>
  <si>
    <t>SOLICITUD DE INTERVENCION DE LA CALLE 60 ENTRE CARRERA 7 Y 13 - BTE 490942024</t>
  </si>
  <si>
    <t>SOLICITUD DE INTERVENCION EN LA CARRERA 11B ENTRE CALLE 18 SUR Y 19 SUR - BTE 597162024</t>
  </si>
  <si>
    <t>SOLICITUD DE INTERVENCION POR HUECO EN EL BARRIO LA ESTANCIA EN LA CALLE 58C SUR # 75 97</t>
  </si>
  <si>
    <t>SOLICITUD DE INTERVENCION CALLE 91B BIS SUR # 18H 14 MOCHUELO BAJO</t>
  </si>
  <si>
    <t>SOLICITUD DE INTERVENCION DE LA CARRERA 97 ENTRE CALLE 137 A 139</t>
  </si>
  <si>
    <t>SOLICITUD DE INTERVENCION DE LA TRANSVERSAL 1 Y 2 CON CALLE 113 Y 11</t>
  </si>
  <si>
    <t>SOLICITUD DE INTERVENCION POR HUNDIMIENTO EN LA CARRERA 55 CON CALLE 17</t>
  </si>
  <si>
    <t xml:space="preserve">SOLICITUD DE INTERVENCION POR HUECO EN LA CARRERA 129 CON CALLE 139 BARRIO TIBABUYES UNIVERSAL </t>
  </si>
  <si>
    <t>SOLICITUD DE INTERVENCION POR HUECOS EN LA CALLE 135C # 9A 09</t>
  </si>
  <si>
    <t>SOLICITUD DE INTERVENCION POR HUECOS EN LA CALLE 148 CON CARRERA 7A - 100 DIAS POR BOGOTA</t>
  </si>
  <si>
    <t>SOLICITUD DE INTERVENCION DE LA CALLE 71B SUR # 10 71</t>
  </si>
  <si>
    <t>SOLICITUD DE INTERVENCION DE LA CARRERA 92 ENTRE CALLE 155 Y 162 - BTE 624522024</t>
  </si>
  <si>
    <t>SOLICITUD DE INTERVENCION DE LA CARRERA 10 # 94 49 BARRIO CHICO - BTE 349082024</t>
  </si>
  <si>
    <t>SOLICITUD DE INTERVENCION DE LA CARRERA 92 ENTRE CALLE 154 Y 161 - BTE 5517072023</t>
  </si>
  <si>
    <t>SOLICITUD DE INTERVENCION POR HUECOS EN LA CARRERA 13A CON CALLE 97</t>
  </si>
  <si>
    <t>SOLICITUD DE INTERVENCION POR HUECOS EN LA CALLE 93 CON CARRERA 17, CARRERA 16 CON CALLE 82</t>
  </si>
  <si>
    <t xml:space="preserve">SOLICITUD DE INTERVENCION DE LA CALLE 48 SUR CON CARRERA 13F ESTE </t>
  </si>
  <si>
    <t>SOLICITUD DE INTERVENCION DE LA CALLE 163A ENTRE CARRERA 8G Y 8H</t>
  </si>
  <si>
    <t>SOLICITUD DE INTERVENCION DE LA CARRERA 123 CON CALLE 17 BARRIO RECODO</t>
  </si>
  <si>
    <t>SOLICITUD DE INTERVENCION POR HUECO EN LA CARRERA 7 CON CALLE 127 - 100 DIAS POR BOGOTA</t>
  </si>
  <si>
    <t>SOLICITUD DE INTERVENCION DE LA CALLE 72A DESDE CARRERA 4A A 1A</t>
  </si>
  <si>
    <t>SOLICITUD DE INTERVENCION POR HUECOS EN LA CARRERA 28 # 41 72 SUR BARRIO INGLES</t>
  </si>
  <si>
    <t>SOLICITUD DE INTERVENCION DE LA CARRERA 92 DESDE CALLE 128C A 128, ENTRE OTRAS</t>
  </si>
  <si>
    <t>SOLICITUD DE INTERVENCION DE LA CALLE 67B # 68G 19 BARRIO BELLAVISTA OCCIDENTAL - BTE 660112024</t>
  </si>
  <si>
    <t>SOLICITUD DE INTERVENCION POR HUECO EN LA CARRERA 25 # 37 67B BARRIO LA SOLEDAD</t>
  </si>
  <si>
    <t>SOLICITUD DE INTERVENCION CAI MIRADOR</t>
  </si>
  <si>
    <t>SOLICITUD DE INTERVENCION DE LA CALLE 49B SUR # 11B 23 BARRIO LA MERCED</t>
  </si>
  <si>
    <t>SOLICITUD DE INTERVENCION POR HUECOS EN LA CARRERA 27A # 68 50 - 100 DIAS POR BOGOTA</t>
  </si>
  <si>
    <t>SOLICITUD DE INTERVENCION POR HUECO EN LA CARRERA 8C # 167D 05</t>
  </si>
  <si>
    <t xml:space="preserve">SOLICITUD DE INTERVENCION DE LA CALLE 32 SUR ENTRE CARRERA 13 Y 13 BIS </t>
  </si>
  <si>
    <t>20241200013531            20241200017491</t>
  </si>
  <si>
    <t>SOLICITUD DE INTERVENCION DE LA CARRERA 13A # 19 59</t>
  </si>
  <si>
    <t>SOLICITUD DE INTERVENCION DE LA CARRERA 10 CON CALLE 64 - BTE 504532024</t>
  </si>
  <si>
    <t>SOLICITUD DE INTERVENCION DE LA CARRERA 136A ENTRE CALLE 151D Y 153 - BTE 867612024</t>
  </si>
  <si>
    <t>SOLICITUD DE INTERVENCION DE LACALLE 75 CON AVENIDA BOYACA</t>
  </si>
  <si>
    <t>SOLICITUD DE INTERVENCION POR HUNDIMIENTO EN LA CARRERA 81H CON CALLE 49 SUR</t>
  </si>
  <si>
    <t>SOLICITUD DE INTERVENCION DE VIAS BARRIO LA ALQUERIA CALLE 42 SUR CON CARRERA 53, CARRERA 54 CON CALLE 42 SUR, ENTRE OTRAS</t>
  </si>
  <si>
    <t xml:space="preserve">SOLICITUD DE INTERVENCION DE LA CARRERA 9 CON CALLE 94A </t>
  </si>
  <si>
    <t>SOLICITUD DE INTERVENCION DE LA CALLE 117A CON CARRERA  9B - BTE 685602024</t>
  </si>
  <si>
    <t>SOLICITUD DE INTERVENCION DE LA CALLE 75 ENTRE CARRERA 11 Y 13</t>
  </si>
  <si>
    <t xml:space="preserve">SOLICITUD DE INTERVENCION DE LA CALLE 146F CON CARRERA 73A </t>
  </si>
  <si>
    <t>SOLICITUD DE INTERVENCION POR HUECO EN LA CARRERA 68A CON CALLE 21</t>
  </si>
  <si>
    <t>SOLICITUD DE INTERVENCION DE LA CARRERA 56B # 65 63</t>
  </si>
  <si>
    <t>SOLICITUD DE INTERVENCION POR HUECO EN LA CARRERA 8A CON CALLE 152</t>
  </si>
  <si>
    <t>SOLICITUD DE INTERVENCION DE LA TRANSVERSAL 47C # 69H 20 SUR BARRIO VERONA</t>
  </si>
  <si>
    <t>SOLICITUD DE INTERVENCION DE LA CARRERA 22C # 65 15 SUR</t>
  </si>
  <si>
    <t>SOLICITUD DE INTERVENCION DE LA CALLE 68 Y 71 SUR</t>
  </si>
  <si>
    <t>SOLICITUD DE INTERVENCION DE LA CARRERA 47 ENTRE CALLE 12A Y 13</t>
  </si>
  <si>
    <t xml:space="preserve">SOLICITUD DE INTERVENCION DE LA CARRERA 70B ENTRE CALLE 7C Y 6A </t>
  </si>
  <si>
    <t>SOLICITUD DE INTERVENCION DE LA CALLE 56 SUR ENTRE CARRERA 81A Y 81J</t>
  </si>
  <si>
    <t>SOLICITUD DE INTERVENCION DE LA CARRERA 50 ENTRE CALLE 134 Y 134D ENTRE OTRAS</t>
  </si>
  <si>
    <t>SOLICITUD DE INTERVENCION DE LA CALLE 127D CON CARRERA 71</t>
  </si>
  <si>
    <t>SOLICITUD DE INTERVENCION DE LA TRANSVERSAL 52 # 1A 17, ENTRE OTRAS</t>
  </si>
  <si>
    <t xml:space="preserve">SOLICITUD DE INTERVENCION DE LA CALLE 3 CON CARRERA 29 </t>
  </si>
  <si>
    <t>SOLICITUD DE INTERVENCION DE LA CALLE 169A DESDE CARRERA 62 A 65</t>
  </si>
  <si>
    <t>SOLICITUD DE INTERVENCION DE LA CARRERA 91 CON CALLE 147B</t>
  </si>
  <si>
    <t>SOLICITUD DE INTERVENCION POR HUECO EN LA CALLE 106 # 54 41</t>
  </si>
  <si>
    <t>SOLICITUD DE INTERVENCION DE LA CARRERA 18C CON CALLE 125</t>
  </si>
  <si>
    <t>ALCALDIA LOCAL DE USAQUEN</t>
  </si>
  <si>
    <t>SOLICITUD DE INTERVENCION DE LA CALLE 70 ENTRE CARRERA 7 Y 5 Y CALLE 70 ENTRE CARRERA 11 Y 10A</t>
  </si>
  <si>
    <t>SOLICITUD DE INTERVENCION DE LA CALLE 67B ENTRE CARRERA 64 Y 68</t>
  </si>
  <si>
    <t>SOLICITUD DE INTERVENCION DE LA CALLE 73B ENTRE CARRERA 77K Y 77I SUR BOSA EL PALMAR ENTRE OTRAS</t>
  </si>
  <si>
    <t>SOLICITUD DE INTERVENCION POR HUNDIMIENTO EN LA CALLE 40 SUR DESDE CARRERA 20 A 23</t>
  </si>
  <si>
    <t>SOLICITUD DE INTERVENCION DE LA CALLE 149 ENTRE CARRERA 45 Y 54 - BTE 5411562023</t>
  </si>
  <si>
    <t>SOLICITUD DE INTERVENCION DE LA CALLE 19 ENTRE CARRERA 104B Y 106 - BTE 305422024</t>
  </si>
  <si>
    <t>SOLICITUD DE INTERVENCION DE LA CALLE 108 CON TRANSVERSAL 55 - BTE 792572024</t>
  </si>
  <si>
    <t>ALCALDIA LOCAL DE SUBA</t>
  </si>
  <si>
    <t>SOLICITUD DE INTERVENCION DE LA CALLE 128B ENTRE CARRERA 79 Y 81 - BTE 378362024</t>
  </si>
  <si>
    <t>SOLICITUD DE INTERVENCION POR HUECO EN LA CALLE 112 # 70 11 BARRIO MORATO</t>
  </si>
  <si>
    <t>SOLICITUD DE INTERVENCION DE LA CARRERA 98 ENTRE CALLE 0 Y 1 CIV 5009459 - BTE 5440302023</t>
  </si>
  <si>
    <t>SOLICITUD DE INTERVENCION DE LA CALLE 12 SUR CON CARRERA 29D BARRIO SANTA ISABEL - BTE 5815612023</t>
  </si>
  <si>
    <t>SOLICITUD DE INTERVENCION DE LA DIAGONAL 16 SUR ENTRE CARRERA 51 Y TRANSVERSAL 52, ENTRE OTRAS</t>
  </si>
  <si>
    <t>SOLICITUD DE INTERVENCION DE LA CALLE 104 SUR # 46 45 BARRIO BRAZUELOS</t>
  </si>
  <si>
    <t>ALCALDIA LOCAL DE USME</t>
  </si>
  <si>
    <t>SOLICITUD DE INTERVENCION DE LA CALLE 49 SUR # 70V 80 BARRIO PERPETUO SOCORRO</t>
  </si>
  <si>
    <t>SOLICITUD DE INTERVENCION CIV 10001754, 10002135, 10001996, 10001939, ENTRE OTROS</t>
  </si>
  <si>
    <t>SOLICITUD DE INTERVENCION POR HUECO EN LA CALLE 8 CON CARRERA 70B BARRIO MARSELLA</t>
  </si>
  <si>
    <t>SOLICITUD DE INTERVENCION DE LA CALLE 127B Y 127C ENTRE CARRERA 45 A 51A BARRIO TIERRA LINDA</t>
  </si>
  <si>
    <t>SOLICITUD DE INTERVENCION POR HUECOS EN LA CALLE 91A SUR # 18H 08 BARRIO EL MOCHUELO</t>
  </si>
  <si>
    <t>SOLICITUD DE INTERVENCION DE LA CARRERA 71D ENTRE CALLE 76 Y 79 BTE 780922024</t>
  </si>
  <si>
    <t>SOLICITUD DE INTERVENCION DE LA CARRERA 80J CON CALLE 74D SUR BARRIO PRIMAVERA</t>
  </si>
  <si>
    <t>SOLICITUD DE INTERVENCION DE LA CARRERA 7 CON CALLE 193</t>
  </si>
  <si>
    <t>SOLICITUD DE INTERVENCION DE LA CARRERA 88J ENTRE CALLE 70 Y 71</t>
  </si>
  <si>
    <t>SOLICITUD DE INTERVENCION DE LA CALLE 93 ENTRE CARRERA 15 Y 19 - BTE 869392024</t>
  </si>
  <si>
    <t>SOLICITUD DE INTERVENCION DE LA CALLE 23 CON CARRERA 69D CIUDAD SALITRE</t>
  </si>
  <si>
    <t>SOLICITUD DE INTERVENCION DE LAS SIGUIENTE VIAS DEL BARRIO COLON, EN LA CALLE 4B CON CARRERA 53F HASTA LA 60 Y LA CARRERA 53G CON CALLE 4B, CARRERA 54 DESDE LA AV. LAS AMERICAS HASTA LA CALLE 3</t>
  </si>
  <si>
    <t>SOLICITUD DE ARREGLO MALLA VIAL CALLE 25B ENTRE CARRERAS 32A Y 33 BARRIO GRAN AMÉRICA</t>
  </si>
  <si>
    <t>SOLICITUD DE INTERVENCION EN LOS CIVS 8007896, 8007973, 8007894 ENTRE OTROS LISTADOS EN EL ADJUNTO</t>
  </si>
  <si>
    <t>SOLICITUD DE INTERVENCION EN LA CARRERA 69 ENTRE CALLES 47 Y 49A</t>
  </si>
  <si>
    <t>SOLIICTUD DE APOYO EN LA GESTIÓN DE ARREGLO DE VIAS DE LA LOCALIDAD</t>
  </si>
  <si>
    <t>SOLICITUD DE INTERVENCION EN LA CARRERA 66 CON TRANSVERSAL 70C, ENTRE OTRAS VIAS DEL BARRIO MADELENA</t>
  </si>
  <si>
    <t>SOLICITUD DE INTERVENCION EN LOS CIVS 8001319, 8014207, 8001622 ENTRE OTROS LISTADOS EN EL DOCUMENTO</t>
  </si>
  <si>
    <t>SOLICITUD DE INTERVENCION POR HUECO EN LA CARRERA 70F 117 - 49</t>
  </si>
  <si>
    <t xml:space="preserve">SOLICITUD DE INTERVENCION EN LA CALLE 5 # 7A ESTE </t>
  </si>
  <si>
    <t>SOLICITUD MANTENIMIENTO CALLE 86A ENTRE CARRERA 19B</t>
  </si>
  <si>
    <t>INTERVENCIÓN DE LA KR 72 N # 40-70</t>
  </si>
  <si>
    <t>SOLICITUD DE INTERVENCION EN LA CARRERA 95A CALLE 69A SUR, ENTRE OTRAS LISTADOS EN EL DOCUMENTO</t>
  </si>
  <si>
    <t>SOLICITUD DE INTERVENCION CON MATERIAL FRESADO EN LA CALLE 129 CON CRA. 121C</t>
  </si>
  <si>
    <t>SOLICITUD DE INTERVENCION DE LA CARRERA 17 ESTE Y 17 BIS ESTE ENTRE CALLE 43 BIS A SUR Y 43B BIS SUR, ENTRE OTRAS</t>
  </si>
  <si>
    <t>SOLICITUD DE INTERVENCION POR HUECO EN LA CARRERA 78H # 79A 29 BARRIO CASTILLA</t>
  </si>
  <si>
    <t>SOLICITUD DE INTERVENCION DE LA CARRERA 52 ENTRE CALLE 24 SUR Y AVENIDA CALLE 26</t>
  </si>
  <si>
    <t>SOLICITUD DE INTERVENCION DE LA AVENIDA CARRERA 50 ENTRE CALLE 1 BIS Y 1B, DIAGONAL 16 SUR ENTRE AVENIDA CARRERA 50 Y 51</t>
  </si>
  <si>
    <t>SOLICITUD DE INTERVENCION DE LA DIAGONAL 90A SUR # 19 03</t>
  </si>
  <si>
    <t>SOLICITUD DE INTERVENCION POR HUECO EN LA CALLE 98 ENTRE CARRERA 9A Y 11</t>
  </si>
  <si>
    <t>SOLICITUD DE INTERVENCION POR HUECOS EN LA CALLE 146 # 13 73</t>
  </si>
  <si>
    <t>SOLICITUD DE INTERVENCION POR HUECOS EN LA CARRERA 77A CON CALLE 63 NORMANDIA</t>
  </si>
  <si>
    <t>SOLICITUD DE INTERVENCION DE LA CALLE 58 A 60 CON CARRERA 13 Y CARACAS</t>
  </si>
  <si>
    <t>SOLICITUD DE INTERVENCION DE LA CARRERA 58 CON CALLE 79B BARRIO JORGE ELIECER GAITAN</t>
  </si>
  <si>
    <t>SOLICITUD DE INTERVENCION DE LA CARRERA 72J ENTRE CALLE 45 SUR Y 49B SUR</t>
  </si>
  <si>
    <t>SOLICITUD DE INTERVENCION DE LA CALLE 12B DESDE LA CARRERA 24 A 20</t>
  </si>
  <si>
    <t>SOLICITUD DE INTERVENCION POR HUECOS EN LA TRANSVERSAL 16 BIS CON 45F</t>
  </si>
  <si>
    <t>SOLICITUD DE INTERVENCION DE LA CALLE 61 SUR # 74 52 BARRIO LA ESTANCIA</t>
  </si>
  <si>
    <t>SOLICITUD DE INTERVENCION DE LA CALLE 49A CON CARRERA 71D BARRIO NORMANDIA</t>
  </si>
  <si>
    <t>SOLICITUD DE INTERVENCION DE LA CALLE 18A CON CARRERA 1</t>
  </si>
  <si>
    <t>SOLICITUD DE INTERVENCION DE LA CALLE 73 BIS # 68 BARRIO LAS FERIAS</t>
  </si>
  <si>
    <t>SOLICITUD DE INTERVENCION DE LA CALLE 9 CON 34 BARRIO PENSILVANIA</t>
  </si>
  <si>
    <t>SOLICITUD DE INTERVENCION DE LA CALLE 96 ENTRE CARRERA 9 Y 10, ENTRE OTRAS BARRIO CHICO</t>
  </si>
  <si>
    <t>SOLICITUD DE INTERVENCION DE LA CARRERA 3 Y 4 ENTRE CALLE 5 Y 7 SUR BARRIO BUENOS AIRES</t>
  </si>
  <si>
    <t>SOLICITUD DE INTERVENCION POR HUECO EN LA CARRERA 10 # 84C 50</t>
  </si>
  <si>
    <t>SOLICITUD DE INTERVENCION DE LA CALLE 71C ENTRE TRANSVERSAL 96 Y CARRERA 96 CIV 10010356</t>
  </si>
  <si>
    <t>SOLICITUD DE INTERVENCION DE LA DIAGONAL 49A CON CARRERA 52C SUR BARRIO VENECIA</t>
  </si>
  <si>
    <t>SOLICITUD DE INTERVENCION DE LA CARRERA 8 ENTRE CALLE 8 Y 9</t>
  </si>
  <si>
    <t>SOLICITUD DE INTERVENCION POR HUECOS EN LA CALLE 146 ENTRE CARRERA 7B Y 7A</t>
  </si>
  <si>
    <t>SOLICITUD DE INTERVENCION DE VIAS VEREDA LAS AURAS</t>
  </si>
  <si>
    <t>Sumapaz</t>
  </si>
  <si>
    <t>SOLICITUD DE INTERVENCION DE LA CALLE 58 CON CARRERA 13 - BTE 490872024</t>
  </si>
  <si>
    <t>SOLICITUD DE INTERVENCION DE LA CALLE 47 # 8 31 - BTE 5682024</t>
  </si>
  <si>
    <t>SOLICITUD DE INTERVENCION DE LA CALLE 63 CON CARRERA 13</t>
  </si>
  <si>
    <t>SOLICITUD DE INTERVENCION POR HUECOS EN LA CALLE 90 DESDE CARRERA 8 A 10</t>
  </si>
  <si>
    <t>SOLICITUD DE INTERVENCION DE LA CALLE 60 ENTRE CARRERA 7 Y 13</t>
  </si>
  <si>
    <t>Terminal de Transportes de Bogotá</t>
  </si>
  <si>
    <t>SOLICITUD DE INTERVENCION POR HUECO EN LA CARRERA 57B BIS # 128A 04</t>
  </si>
  <si>
    <t>SOLICITUD DE INTERVENCION DE LA CALLE 63B CON CARRERA 79 BARRIO EL ENCANTO</t>
  </si>
  <si>
    <t>SOLICITUD DE INTERVENCION DE VIAS LOCALIDAD SUBA</t>
  </si>
  <si>
    <t>SOLICITUD DE INTERVENCION DE LA CALLE 209 VIA ARRAYANES - BTE 956002024</t>
  </si>
  <si>
    <t>SOLICITUD DE INTERVENCION POR HUECO EN LA CALLE 5B BIS  # 53F 08 BARRIO COLON</t>
  </si>
  <si>
    <t>SOLICITUD DE INTERVENCION DE LA TRANSVERSAL 48A # 68C 21 SUR BARRIO LA VERONA</t>
  </si>
  <si>
    <t>20241200018221                 20241200022101</t>
  </si>
  <si>
    <t>SOLICITUD DE INTERVENCION POR HUNDIMIENTO EN LA CALLE 73 # 70G 31 BARRIO BONANZA</t>
  </si>
  <si>
    <t>SOLICITUD DE INTERVENCION DE LA CALLE 20 ENTRE CARRERA 98 Y 99</t>
  </si>
  <si>
    <t>SOLICITUD DE INTERVENCION DE LA CARRERA 20 CON CALLE 22A</t>
  </si>
  <si>
    <t>20241200017191              20241200019631</t>
  </si>
  <si>
    <t xml:space="preserve">SOLICITUD DE INTERVENCION DE LA AVENIDA FERROCARRIL CON CARRERA 55 </t>
  </si>
  <si>
    <t>SOLICITUD DE INTERVENCION DE LA CALLE 23 # 86 04 Y 93 05 BARRIO FUENTE DEL DORADO</t>
  </si>
  <si>
    <t xml:space="preserve">SOLICITUD DE INTERVENCION DE LA CALLE 95 CON CARRERA 23 </t>
  </si>
  <si>
    <t>SOLICITUD DE INTERVENCION DE LA CALLE 58 SUR # 19B 36</t>
  </si>
  <si>
    <t>SOLICITUD DE INTERVENCION DE LA CARRERA 52C ENTRE CALLE 40 SUR Y 45 SUR</t>
  </si>
  <si>
    <t>SOLICITUD DE INTERVENCION DE LA CARRERA 39D ENTRE CALLE 5A Y 5C</t>
  </si>
  <si>
    <t>SOLICITUD DE APOYO INTERINSTITUCIONAL EN LA CARRERA 15 CON CALLE 161</t>
  </si>
  <si>
    <t>SOLICITUD DE INTERVENCION DE LA CARRERA 58B # 165A 71</t>
  </si>
  <si>
    <t>SOLICITUD DE INTERVENCION DE LA CARRERA 29 ENTRE CALLE 44 SUR Y 47 SUR</t>
  </si>
  <si>
    <t>IDU                                            TRANSMILENIO</t>
  </si>
  <si>
    <t xml:space="preserve">SOLICITUD DE INTERVENCION DE LA CARRERA 40 ENTRE CALLE 80 SUR Y DIAGONAL 79A SUR </t>
  </si>
  <si>
    <t>SOLICITUD DE INTERVENCION DE LA TRANSVERSAL 47C # 69H 20 SUR  - CALLE 62 SUR ENTRE CARRERA 43C Y 44 BARRIO VERONA</t>
  </si>
  <si>
    <t>SOLICITUD DE INTERVENCION POR HUECOS EN LA CALLE 98 ENTRE CARRERA 9A Y 11</t>
  </si>
  <si>
    <t>SOLICITUD DE INTERVENCION DE LA CARRERA 32 ENTRE CALLE 11 Y 12</t>
  </si>
  <si>
    <t>SOLICITUD DE INTERVENCION DE LA CALLE 140A ENTRE CARRERA 110 Y 113 - BTE 966922024</t>
  </si>
  <si>
    <t>SOLICITUD DE INTERVENCION DE LA CARRERA 77 ENTRE CALLE 68B SUR Y DIAGONAL 67A SUR</t>
  </si>
  <si>
    <t>SOLICITUD DE INTERVENCION DE LA CALLE 12B ENTRE CARRERA 24 Y 20 BARRIO RICAURTE</t>
  </si>
  <si>
    <t>SOLICITUD DE INTERVENCION DE LA CARRERA 53 ENTRE CALLE 221 Y 222</t>
  </si>
  <si>
    <t>SOLICITUD DE INTERVENCION DE VIAS KILOMETRO 7 VIA BOGOTA CHOACHI, CARRERA 13 CON CALLE 34, AVENIDA CIRCUNVALAR CON CALLE 26</t>
  </si>
  <si>
    <t>SOLICITUD DE INTERVENCION DE LA CALLE 7A # 74</t>
  </si>
  <si>
    <t>SOLICITUD DE INTERVENCION GLORIETA CALLE 63 CON CARRERA 50, CARRERA 29 ENTRE CALLE 74 Y 75, ENTRE OTRAS</t>
  </si>
  <si>
    <t>SOLICITUD DE INTERVENCION DE LA TRANSVERSAL 58 ENTRE CALLE 106 Y 106A</t>
  </si>
  <si>
    <t>SOLICITUD DE INTERVENCION DE LA CALLE 81C Y 81 ENTRE CARRERA 24C Y 25B</t>
  </si>
  <si>
    <t>SOLICITUD DE INTERVENCION DE LA CARRERA 58 # 165A 25 - BTE 849192024</t>
  </si>
  <si>
    <t>SOLICITUD DE INTERVENCION DE LA CALLE 12B ENTRE CARRERA 20 Y 24</t>
  </si>
  <si>
    <t>SOLICITUD DE INTERVENCION DE LA TRANSVERSAL 18 BIS DESDE LA CALLE 14A SUR A 18 BARRIO RESTREPO</t>
  </si>
  <si>
    <t>SOLICITUD DE INTERVENCION POR HUECOS EN LA CALLE 69A # 83 Y CALLE 69 # 83 BARRIO LA CLARITA</t>
  </si>
  <si>
    <t>SOLICITUD DE INTERVENCION DE LA CALLE 135C # 9A 02 BARRIO LISBOA</t>
  </si>
  <si>
    <t>SOLICITUD DE ARREGLO DE LOSAS DEL PARQUE BARRIO DE VERAGUAS EN LA CARRERA 32A # 5</t>
  </si>
  <si>
    <t>SOLICITUD DE INTERVENCION DE LA CALLE 68A CON CARRERA 82</t>
  </si>
  <si>
    <t>SOLICITUD DE ARREGLO DE LOSAS DEL PARQUE BARRIO DE VERAGUAS EN LA CARRERA 31D # 4A</t>
  </si>
  <si>
    <t>SOLICITUD DE INTERVENCION DE LA CALLE 146F # 73A 30</t>
  </si>
  <si>
    <t>SOLICITUD DE INTERVENCION DE LA CARRERA 21 ENTRE CALLE 50 Y 63 - BTE 748802024</t>
  </si>
  <si>
    <t>SOLICITUD DE INTERVENCION DE LA CALLE 86A CON CARRERA 70C</t>
  </si>
  <si>
    <t>SOLICITUD DE INTERVENCION DE LA CARRERA 19 SUR ENTRE CALLE 22 A 27 BARRIO OLAYA</t>
  </si>
  <si>
    <t>SOLICITUD DE INTERVENCION DE LA CALLE 97F SUR ENTRE CARRERA 0 Y 1 ESTE BARRIO LA ESPERANZA</t>
  </si>
  <si>
    <t xml:space="preserve">SOLICITUD DE INTERVENCION POR HUECO EN LA CALLE 137 CON CARRERA 88A </t>
  </si>
  <si>
    <t>SOLICITUD DE ASEO E INTERVENCION DE VIA DESTRUIDA EN LA CARRERA 82 ENTRE AVENIDA LA ESPERANZA CALLE 24 Y 23</t>
  </si>
  <si>
    <t>SOLICITUD DE INTERVENCION DE LA CARRERA 6 CON DIAGONAL 77 BARRIO ROSALES</t>
  </si>
  <si>
    <t>SOLICITUD DE INTERVENCION DE LA TRANSVERSAL 66A ENTRE CALLE 59 SUR Y TRANSVERSAL 70D</t>
  </si>
  <si>
    <t>SOLICITUD DE INTERVENCION DE LA CARRERA 21 ENTRE CALLE 26A SUR Y 27 SUR</t>
  </si>
  <si>
    <t>SOLICITUD DE INTERVENCION DE LA DIAGONAL 70 SUR CON CARRERA 73B</t>
  </si>
  <si>
    <t>SOLICITUD DE INTERVENCION DE LA TRANSVERSAL 34 ENTRE CALLE 75 SUR Y 75 BIS SUR</t>
  </si>
  <si>
    <t>SOLICITUD DE INTERVENCION DE LA CALLE 9 ENTRE CARRERA 34 Y 35</t>
  </si>
  <si>
    <t>SOLICITUD DE INTERVENCION DE VIAS CALLE 57D # 77L 16 SUR</t>
  </si>
  <si>
    <t>SOLICITUD DE INTERVENCION DE LA CARRERA 11 CON CALLE 95B</t>
  </si>
  <si>
    <t>SOLICITUD DE INTERVENCION DE LA CALLE 43A CON CARRERA 13</t>
  </si>
  <si>
    <t>SOLICITUD DE INTERVENCION DE LA CALLE 93 ENTRE CARRERA 15 Y 19</t>
  </si>
  <si>
    <t>SOLICITUD DE INTERVENCION DE LA TRANSVERSAL 18Q ENTRE DIAGONAL 71A SUR Y CALLE 71 BIS SUR</t>
  </si>
  <si>
    <t>SOLICITUD DE INTERVENCION DE VIAS BARRIO LAS CRUCES 3001286 3001168 3001139 ENTRE OTROS</t>
  </si>
  <si>
    <t>SOLICITUD DE INTERVENCION DE LA CARRERA 16 CON CALLE 82</t>
  </si>
  <si>
    <t xml:space="preserve">SOLICITUD DE INTERVENCION DE LA CALLE 80 CON CARRERA 8 </t>
  </si>
  <si>
    <t>SOLICITUD DE INTERVENCION DE LA CALLE 129 ENTRE CARRERA 104 Y 104B</t>
  </si>
  <si>
    <t>SOLICITUD DE INTERVENCION DE LA CALLE 9C ENTRE CARRERA 69 Y 69B</t>
  </si>
  <si>
    <t>SOLICITUD DE INTERVENCION DE LA CARRERA 94 # 72A, CARRERA 94 # 75 BARRIO SANTA ROSITA</t>
  </si>
  <si>
    <t>SOLICITUD DE INTERVENCION DE LA CALLE 146F ENTRE CARRERA 73C Y AVENIDA BOYACA</t>
  </si>
  <si>
    <t>SOLICITUD DE INTERVENCION DE LA CALLE 145 ENTRE CARRERA 58 Y 58C BARRIO COLINA CAMPESTRE</t>
  </si>
  <si>
    <t>SOLICITUD DE INTERVENCION DE LA CARRERA 78 ENTRE CALLE 50 Y 51 SUR BARRIO VILLARICA</t>
  </si>
  <si>
    <t>SOLICITUD DE INTERVENCION DE LA CALLE 75 ENTRE CARRERA 14 Y 15</t>
  </si>
  <si>
    <t>SOLICITUD DE INTERVENCION DE LA CARRERA 58 CON CALLE 79B</t>
  </si>
  <si>
    <t>SOLICITUD DE INTERVENCION DE LA CALLE 146F CON CARRERA 58C</t>
  </si>
  <si>
    <t>SOLICITUD DE INTERVENCION DE LA CALLE 149 ENTRE CARRERA 53 Y 54</t>
  </si>
  <si>
    <t>SOLICITUD DE INTERVENCION DE LA CARRERA 21 ENTRE CALLE 51 Y 53C, DIAGONAL 45C ENTRE CARRERA 18 Y 21 - 1035632024</t>
  </si>
  <si>
    <t>SOLICITUD DE INTERVENCION DE LA CALLE 22 ENTRE CARRERA 100 Y 106</t>
  </si>
  <si>
    <t>SOLICITUD DE INTERVENCION DE LA CARRERA 26 CON CALLE 66</t>
  </si>
  <si>
    <t>SOLICITUD DE INTERVENCION DE LA TRANSVERSAL 78H CON AVENIDA PRIMERO DE MAYO</t>
  </si>
  <si>
    <t>SOLICITUD DE INTERVENCION DE LA CARRERA 24 ENTRE CALLE 25 Y 26 SUR BARRIO OLAYA, CARRERA 21 ENTRE CALLE 26A Y 27 BARRIO OLAYA</t>
  </si>
  <si>
    <t>SOLICITUD DE INTERVENCION DE LA CARRERA 12B ENTRE CALLE 56 SUR Y 55A SUR CIV 6001640</t>
  </si>
  <si>
    <t>ALCALDIA LOCAL DE TUNJUELITO</t>
  </si>
  <si>
    <t>SOLICITUD DE INTERVENCION EN LA CARRERA 7F ESTE # 89C SUR 41 - BARRIO ALFONSO LOPEZ</t>
  </si>
  <si>
    <t>SOLICITUD DE INTERVENCION DE LA CALLE 144 ENTRE CARRERA 147C Y 148</t>
  </si>
  <si>
    <t>SOLICITUD DE INTERVENCION DE LA CALLE 112 # 70 11 - BTE 933762024</t>
  </si>
  <si>
    <t>SOLICITUD DE INTERVENCION DE LA CALLE 71B CON CARRERA 100A CIV 10004960 - BTE 839832024</t>
  </si>
  <si>
    <t>SOLICITUD DE INTERVENCION POR HUECO EN LA CALLE 20 # 16A 54</t>
  </si>
  <si>
    <t>SOLICITUD DE INTERVENCION DE LA CALLE 24F ENTRE CARRERA 85B Y 85C</t>
  </si>
  <si>
    <t>SOLICITUD DE INTERVENCION DE LA CARRERA 105 CON CALLE 16H BARRIO EL CARMEN</t>
  </si>
  <si>
    <t>SOLICITUD DE INTERVENCION DE LA CALLE 74C SUR ENTRE CARRERA 18P Y 18R</t>
  </si>
  <si>
    <t>SOLICITUD DE INTERVENCION DE LA CARRERA 105 # 16I 06 BARRIO EL CARMEN</t>
  </si>
  <si>
    <t>SOLICITUD DE INTERVENCION DE LA CALLE 68 SUR CON CARRERA 48</t>
  </si>
  <si>
    <t>SOLICITUD DE INTERVENCION DE LA CALLE 77 CON CARRERA 44 SUR</t>
  </si>
  <si>
    <t xml:space="preserve">SOLICITUD DE INTERVENCION DE LA CARRERA 156 ENTRE CALLE 138 Y 135 BARRIO SANTA CECILIA </t>
  </si>
  <si>
    <t>SOLICITUD DE INTERVENCION DE VIAS LOCALIDAD SAN CRISTOBAL</t>
  </si>
  <si>
    <t>SOLICITUD DE INTERVENCION DE VIAS BARRIO AMAPOLAS</t>
  </si>
  <si>
    <t>SOLICITUD DE LA CARRERA 7 CON CALLE 15 SUR, ENTRE OTRAS BTE 613692024</t>
  </si>
  <si>
    <t>SOLICITUD DE MANTENIMIENTO DE LA CALLE 87 ENTRE CARRERA 15 Y 16</t>
  </si>
  <si>
    <t>SOLICITUD DE INTERVENCION DE LA CALLE 96 ENTRE CARRERA 9 Y 10, ENTRE OTROS - BTE 1008112024</t>
  </si>
  <si>
    <t>SOLICITUD DE INTERVENCION DE LA CARRERA 80H CON CALLE 54 SUR, CALLE 54B SUR CON CARRERA 80H</t>
  </si>
  <si>
    <t>PLAN 100 DIAS POR BOGOTA - SOLICITUD DE INTERVENCION DE LA CARRERA 50 CON CALLE 26, ENTRE OTRAS</t>
  </si>
  <si>
    <t>SOLICITUD DE INTERVENCION DE LA CARRERA 70G ENTRE DIAGONAL 62G SUR Y 63 SUR</t>
  </si>
  <si>
    <t>SOLICITUD DE INTERVENCION DE LA CALLE 40H SUR # 72Q 99</t>
  </si>
  <si>
    <t>SOLICITUD DE INTERVENCION DE LA CARRERA 80 CON CALLE 70</t>
  </si>
  <si>
    <t>SOLICITUD DE INTERVENCION DE LA CALLE 152B CON CARRERA 72 AVENIDA BOYACA</t>
  </si>
  <si>
    <t>SOLICITUD DE INTERVENCIONES ADYACENTES AL HOSPITAL DE MEISSEN AVENIDA CALLE 61 SUR ENTRE CARRERA 18 BIS Y 18A BIS</t>
  </si>
  <si>
    <t xml:space="preserve">SOLICITUD DE INTERVENCION DE LA CALLE 77 SUR ENTRE CARRERA 44 Y 44A </t>
  </si>
  <si>
    <t>SOLICITUD DE INTERVENCION POR HUECO EN LA CALLE 17 SUR # 29B 17 BARRIO LA FRAGUA</t>
  </si>
  <si>
    <t>SOLICITUD DE INTERVENCION POR HUECO FRENTE AL HOSPITAL DE MEISSEN</t>
  </si>
  <si>
    <t>SOLICITUD DE INTERVENCION POR HUECO EN LA CALLE 31B SUR # 20 29</t>
  </si>
  <si>
    <t>SOLICITUD DE INTERVENCION DE LA CALLE 50 SUR # 5X BARRIO MOLINOS</t>
  </si>
  <si>
    <t>SOLICITUD DE INTERVENCION DE LA CALLE 67A # 110B 09 BARRIO VILLAS DEL DORADO</t>
  </si>
  <si>
    <t>SOLICITUD DE INTERVENCION DE LA CARRERA 69Q # 75 88</t>
  </si>
  <si>
    <t>SOLICITUD MEJORAMIENTO DE VIAS EN LA TRANSVERSAL 23 CON CALLE 66 SUR</t>
  </si>
  <si>
    <t>SOLICITUD DE INTERVENCION DE LA CARRERA 9A6 ENTRE CALLE 136 Y 139 - BTE 1116062024</t>
  </si>
  <si>
    <t>SOLICITUD DE INTERVENCION POR HUECOS EN LA CALLE 152B CON CARRERA 72</t>
  </si>
  <si>
    <t>SOLICITUD DE INTERVENCION DE LA CARRERA 93B ENTRE CALLE 26 SUR Y 34 BIS SUR</t>
  </si>
  <si>
    <t>SOLICITUD DE INTERVENCION DE LA CALLE 109 ENTRE CARRERA 19 Y 15</t>
  </si>
  <si>
    <t>SOLICITUD DE INTERVENCION DE LA CALLE 24 SUR ENTRE CARRERA 51D Y 51F, CALLE 24 SUR ENTRE CARRERA 51F Y 52, ENTRE OTRAS</t>
  </si>
  <si>
    <t>SOLICITUD DE APOYO INTERINSTITUCIONAL EN LA CALLE 89C SUR</t>
  </si>
  <si>
    <t xml:space="preserve">SOLICITUD DE INTERVENCION DE LA CARRERA 8 CON CALLE 11 SUR </t>
  </si>
  <si>
    <t>SOLICITUD DE INTERVENCION DIAGONAL 75 CON CARRERA 4</t>
  </si>
  <si>
    <t>SOLICITUD DE INTERVENCION POR HUNDIMIENTO DE LA VIA EN LA CALLE 135C # 9A</t>
  </si>
  <si>
    <t>SOLICITUD DE INTERVENCION DE LA CARRERA 69H ENTRE CALLE 74B Y 77 BARRIO LAS FERIAS</t>
  </si>
  <si>
    <t>SOLICITUD DE BACHEO EN HUECO EN LA CARRERA 57B BIS # 128A 04</t>
  </si>
  <si>
    <t>SOLICITUD DE INTERVENCION DE LA CALLE 26 SUR # 29B 33 BARRIO SANTANDER</t>
  </si>
  <si>
    <t>SOLICITUD DE INTERVENCION DE LA CALLE 138 # 72A 87</t>
  </si>
  <si>
    <t>SOLICITUD DE INTERVENCION DE LA CARRERA 7B ESTE # 89C 52 SUR BARRIO ALFONSO LOPEZ</t>
  </si>
  <si>
    <t>SOLICITUD DE INTERVENCION DE LOZAS DE LA CALLE 64B # 71A 61</t>
  </si>
  <si>
    <t>SOLICITUD DE INTERVENCION DE LA CALLE 31 SUR ENTRE CARRERA 18A Y 19 CIV 18001182</t>
  </si>
  <si>
    <t>SOLICITUD DE INTERVENCION DE LA CALLE 17 # 106 68</t>
  </si>
  <si>
    <t>SOLICITUD DE INTERVENCION DE LA CALLE 21 SUR # 10C 40 ESTE Y CARRERA 10D ESTE # 20 89 BARRIO LAS MERCEDES</t>
  </si>
  <si>
    <t>SOLICITUD DE INTERVENCION DE LA CARRERA 77A CON CALLE 63 CIV 10009937 - - BTE 999832024</t>
  </si>
  <si>
    <t>SOLICITUD DE INTERVENCION DE LA DIAGONAL 49A SUR ENTRE CARRERA 52C SUR Y 53 CIV 6000193</t>
  </si>
  <si>
    <t>SOLICITUD DE INTERVENCION DE LA CARRERA 82 CON CALLE 24 Y 23</t>
  </si>
  <si>
    <t xml:space="preserve">SOLICITUD DE INTERVENCION DE LA CARRERA 123 CON CALLE 14A </t>
  </si>
  <si>
    <t>SOLICITUD DE INTERVENCION DE LA CALLE 1A CON CARRERA 24</t>
  </si>
  <si>
    <t>SOLICITUD APOYO INTERINSTITUCIONAL EN LA CARRERA 112A ENTRE CALLE 72F Y 77, CARRERA 50 ENTRE CALLE 72 Y 79B - ENGATIVA Y BARRIOS UNIDOS</t>
  </si>
  <si>
    <t>SOLICITUD DE INTERVENCION DE VIAS BARRIO MARSELLA CARRERA 69 ENTRE CALLE 9B Y 9C BIS, CALLE 9D ENTRE CARRERA 69D BIS Y TRANSVERSAL 71B, ENTRE OTRAS</t>
  </si>
  <si>
    <t>SOLICITUD DE INTERVENCION DE LA CARRERA 78M # 58 59 BARRIO EL RUBI</t>
  </si>
  <si>
    <t>SOLICITUD DE INTERVENCION POR HUECO EN LA AVENIDA BOYACA CON CALLE 152B BARRIO COLINA</t>
  </si>
  <si>
    <t>SOLICITUD DE INTERVENCION DE LA TRANSVERSAL 18P # 69Q 18 SUR</t>
  </si>
  <si>
    <t>SOLICITUD DE INTERVENCION DE LA CALLE 133A ENTRE CARRERA 109 Y 110</t>
  </si>
  <si>
    <t>SOLICITUD DE INTERVENCION DE LA CALLE 4B # 53G</t>
  </si>
  <si>
    <t>ALCALDIA LOCAL DE PUENTE ARANDA</t>
  </si>
  <si>
    <t>SOLICITUD DE INTERVENCION DE LA CARRERA 107B ENTRE CALLE 132 Y 135A</t>
  </si>
  <si>
    <t>INTERVENCION DEL TUNEL DE LA VIA AL LLANO CON CALLE 37A SUR</t>
  </si>
  <si>
    <t>SOLICITUD DE INTERVENCION DE LA CARRERA 4A BIS # 93 00 SUR BARRIO LAS MERCEDES</t>
  </si>
  <si>
    <t>SOLICITUD DE INTERVENCION DE LA CARRERA 9C BARRIO AMAPOLAS</t>
  </si>
  <si>
    <t>SOLICITUD DE INTERVENCION DE LA CALLE 127C BIS BARRIO BELLA SUIZA</t>
  </si>
  <si>
    <t>SOLICITUD DE INTERVENCION DE LA CARRERA 9A # 14 21 SUR BARRIO EL SOCIEGO</t>
  </si>
  <si>
    <t>SOLICITUD DE INTERVENCION POR HUECO EN LA DIAGONAL 41 SUR # 5 54</t>
  </si>
  <si>
    <t>SOLICITUD DE INTERVENCION POR HUECOS EN LA CARRERA 5 ENTRE CALLE 65 Y 67 - BTE 953472024</t>
  </si>
  <si>
    <t>SOLICITUD DE INTERVENCION DE LA CARRERA 16 CON CALLE 82 - BTE 8312024</t>
  </si>
  <si>
    <t>SOLICITUD DE INTERVENCION POR HUECO EN LA CALLE 135C CON CARRERA 9A BARRIO LISBOA</t>
  </si>
  <si>
    <t>SOLICITUD DE INTERVENCION EN LA CARRERA 18 ENTRE CALLE 60 Y 57, 59 Y 58B BARRIO SAN LUIS</t>
  </si>
  <si>
    <t>SOLICITUD DE INTERVENCION DE LA CARRERA 75 CON CALLE 167</t>
  </si>
  <si>
    <t>SOLICITUD DE LA AVENIDA CALLE 22 DESDE LA CARRERA 100 A 103</t>
  </si>
  <si>
    <t>SOLICITUD DE INTERVENCION DE LA CALLE 91 ENTRE CARRERA 8 Y 9</t>
  </si>
  <si>
    <t>SOLICITUD DE INTERVENCION DE LA CARRERA 10 # 84C 10</t>
  </si>
  <si>
    <t>SOLICITUD DE INTERVENCION DE LA CALLE 41 CON CARRERA 8</t>
  </si>
  <si>
    <t>SOLICITUD DE INTERVENCION DE LA CALLE 18 CON CARRERA 68 Y 69 - BTE 1029282024</t>
  </si>
  <si>
    <t>SOLICITUD DE INTERVENCION DE LA CALLE 45 SUR ENTRE CARRERA 78A Y TRANSVERSAL 78H - BTE 1123042024</t>
  </si>
  <si>
    <t>SOLICITUD DE INTERVENCION CON ACCIONES DE MOVILIDAD EN LA AVENIDA CALLE 63 CON CARRERA 19A, CALLE 64 CON CARRERA 17, ENTRE OTROS</t>
  </si>
  <si>
    <t>SOLICITUD DE INTERVENCION DE LA CALLE 67A SUR CON CARRERA 27</t>
  </si>
  <si>
    <t xml:space="preserve">SOLICITUD DE INTERVENCION DE LA CALLE 152B CON CARRERA 72 - BTE 1095692024 </t>
  </si>
  <si>
    <t>SOLICITUD DE INTERVENCION DE LA CALLE 145 ENTRE CARRERA 58 Y 58C - BTE 1114902024</t>
  </si>
  <si>
    <t>20241200021851                  20241200031291</t>
  </si>
  <si>
    <t>SOLICITUD DE INTERVENCION DE LA CARRERA 56 ENTRE CALLE 152 Y 163 - BTE 479872024</t>
  </si>
  <si>
    <t>SOLICITUD DE INTERVENCION DE LA CALLE 63 SUR # 18Q 04</t>
  </si>
  <si>
    <t>SOLICITUD DE INTERVENCION DE LA CALLE 76A SUR # 12 18, ENTRE OTRAS</t>
  </si>
  <si>
    <t>SOLICITUD DE INTERVENCION POR HUECO EN LA CARRERA 78H # 7A 29</t>
  </si>
  <si>
    <t>SOLICITUD DE INTERVENCION DE LA CALLE 5B ENTRE CARRERA 73B Y 72C, CALLE 5B Y 5C CON CARRERA 72C BARRIO MANDALAY</t>
  </si>
  <si>
    <t>ALCALDIA LOCAL DE KENNEDY</t>
  </si>
  <si>
    <t>INTERVENCION DE VIAS LOCALIDAD DE CIUDAD BOLIVAR</t>
  </si>
  <si>
    <t>SOLICITUD DE INTERVENCION DE LA CARRERA 1A # 77 22 BARRIO ROSALES</t>
  </si>
  <si>
    <t>SOLICITUD DE INTERVENCION POR HUECOS EN LA CALLE 53A CON CARRERA 35 BARRIO NICOLAS DE FEDERMAN</t>
  </si>
  <si>
    <t>SOLICITUD DE INTERVENCION DE LA CARRERA 99 CON CALLE 70 CIV 10005639</t>
  </si>
  <si>
    <t>SOLICITUD DE INTERVENCION POR HUECO EN LA DIAGONAL 68 # 45B 20 SUR BARRIO MANUELA BELTRAN</t>
  </si>
  <si>
    <t>SOLICITUD DE INTERVENCION POR HUECO EN LA CARRERA 73A # 7B 95 BARRIO LAS DOS AVENIDAS CASTILLA</t>
  </si>
  <si>
    <t>SOLICITUD DE INTERVENCION POR HUECO EN LA AVENIDA BOYACA CON CALLE 152B</t>
  </si>
  <si>
    <t>SOLICITUD DE INTERVENCION POR HUECO EN LA CALLE 146 # 38 26 BARRIO VICTORIA NORTE</t>
  </si>
  <si>
    <t>SOLICITUD DE INTERVENCION CALLE 75 CON AVENIDA CARRERA 11 Y 13 CIV 2000996</t>
  </si>
  <si>
    <t>SOLICITUD DE INTERVENCION DE LA CARRERA 119B ENTRE CALLE 127 Y 128</t>
  </si>
  <si>
    <t>SOLICITUD DE INTERVENCION DE LA CARRERA 9A # 76B 33 SUR</t>
  </si>
  <si>
    <t>SOLICITUD DE INTERVENCION DE LA CALLE 3 SUR ENTRE CARRERA 14 Y 14 BIS BARRIO SAN ANTONIO</t>
  </si>
  <si>
    <t>SOLICITUD DE INTERVENCION POR HUECO EN LA CARRERA 57B BIS ENTRE CALLE 128A Y 128B</t>
  </si>
  <si>
    <t>SOLICITUD DE INTERVENCION DE LA CALLE 19 SUR # 12F 27 BARRIO CIUDAD JARDIN</t>
  </si>
  <si>
    <t>SOLICITUD DE INTERVENCION POR HUECOS EN LA CARRERA 75 CON CALLE 45 SUR - BTE 1078452024</t>
  </si>
  <si>
    <t>SOLICITUD DE INTERVENCION DE LA CARRERA 80 ENTRE CALLE 63 SUR Y 63A SUR</t>
  </si>
  <si>
    <t>SOLICITUD DE INTERVENCION DE LA CALLE 17 CON CARRERA 9, CARRERA 3 ENTRE CALLE 12C Y 1</t>
  </si>
  <si>
    <t>SOLICITUD DE INTERVENCION CARRERA 23 CON CALLE 52A</t>
  </si>
  <si>
    <t>SOLICITUD DE INTERVENCION DE LA CALLE 77A SUR ENTRE TRANSVERSAL 49C Y 50</t>
  </si>
  <si>
    <t>SOLICITUD DE INTERVENCION DE LA CARRERA 7 CON CALLE 127</t>
  </si>
  <si>
    <t>SOLICITUD DE INTERVENCION DE LA CALLE 119 ENTRE CARRERA 13 Y AVENIDA CARRERA 15</t>
  </si>
  <si>
    <t>SOLICITUD DE INTERVENCION DE LA TRANSVERSAL 11B ESTE # 48C 05</t>
  </si>
  <si>
    <t>SOLICITUD DE INTERVENCION DE LA CARRERA 95 ENTRE CALLE 68A Y 69A CIV 10006435</t>
  </si>
  <si>
    <t>SOLICITUD DE INTERVENCION DE LA CALLE 96 ENTRE CARRERA 13 Y 12</t>
  </si>
  <si>
    <t>SOLICITUD DE INTERVENCION DE LA TRANSVERSAL 5Y ENTRE CALLE 49 BIS SUR Y 48J SUR</t>
  </si>
  <si>
    <t>SOLICITUD INTERVENCION DE VIAS BARRIO LA ESTRELLA</t>
  </si>
  <si>
    <t>SOLICITUD DE INTERVENCION DE LA CALLE 195 ENTRE AUTOPISTA NORTE Y CARRERA 56</t>
  </si>
  <si>
    <t>SOLICITUD DE INTERVENCION DE LA CALLE 46 CON AVENIDA CARACAS</t>
  </si>
  <si>
    <t>SOLICITUD DE INTERVENCION DE LA CALLE 57 CON CARRERA 9</t>
  </si>
  <si>
    <t>SOLICITUD DE INTERVENCION DE LA DIAGONAL 49 SUR # 13C 25</t>
  </si>
  <si>
    <t>SOLICITUD DE INTERVENCION POR HUECO EN LA CALLE 18A # 1 02</t>
  </si>
  <si>
    <t>SOLICITUD DE INTERVENCION DE LA CARRERA 95 CON CALLE 96A BIS</t>
  </si>
  <si>
    <t>20241200030191                      20241200037901</t>
  </si>
  <si>
    <t xml:space="preserve">SOLICITUD DE INTERVENCION DE LA CARRERA 13 CON CALLE 93A </t>
  </si>
  <si>
    <t>SOLICITUD DE INTERVENCION DE LA CALLE 130 CON CARRERA 51 BARRIO PRADO VERANIEGO</t>
  </si>
  <si>
    <t>SOLICITUD DE INTERVENCION DE LA CALLE 4B CON CARRERA 53F A 60, CARRERA 53G CON CALLE 4B BARRIO COLON</t>
  </si>
  <si>
    <t>20241200023641                20241200029001</t>
  </si>
  <si>
    <t xml:space="preserve">SOLICITUD DE INTERVENCION DE LA CARRERA 58 CON CALLE 127 </t>
  </si>
  <si>
    <t>SOLICITUD DE INTERVENCION DE LA CARRERA 9 ESTE ENTRE CALLE 1C Y 1D BARRIO EL CONSUELO</t>
  </si>
  <si>
    <t>SOLICITUD DE INTERVENCION DE LA DIAGONAL 49A CON AVENIDA CALLE 56 BARRIO VENECIA</t>
  </si>
  <si>
    <t>SOLICITUD DE INTERVENCION DE LA CARRERA 123 CON CALLE 129D BARRIO NUEVA TIBABUYES</t>
  </si>
  <si>
    <t>SOLICITUD DE INTERVENCION DE LA CALLE 24A CON CARRERA 68B</t>
  </si>
  <si>
    <t>SOLICITUD DE APOYO EN GESTION PARA INTERVENCION DE VIAS LOCALIDAD CIUDAD BOLIVAR</t>
  </si>
  <si>
    <t>SOLICITUD DE APOYO EN GESTION PARA INTERVENCION DE VIAS BARRIO MARAVILLAS</t>
  </si>
  <si>
    <t>SOLICITUD DE INTERVENCION DE LA TRANSVERSAL 53D ENTRE CALLE 128C Y 129</t>
  </si>
  <si>
    <t>SOLICITUD DE INTERVENCION DE LA CALLE 115 SUR # 3B 12 - BTE 1214652024</t>
  </si>
  <si>
    <t>SOLICITUD DE INTERVENCION DE LA CARRERA 97A # 76B 33 SUR, CALLE 76A SUR # 10A 54 - BTE 1235792024</t>
  </si>
  <si>
    <t>SOLICITUD DE INTERVENCION DE LA CALLE 163A CON CARRERA 8H Y 8G BIS B</t>
  </si>
  <si>
    <t>SOLICITUD DE INTERVENCION DE LA CALLE 69F SUR # 20F 77</t>
  </si>
  <si>
    <t>20241200023721              20241200034381</t>
  </si>
  <si>
    <t xml:space="preserve">SOLICITUD DE INTERVENCIOJN POR HUECO EN LA AVENIDA VILLAS CON CALLE 152 </t>
  </si>
  <si>
    <t>SOLICITUD DE INTERVENCION DE VIAS CALLE 25B # 72 80</t>
  </si>
  <si>
    <t>SOLICITUD DE INTERVENCION DE LA CARRERA 123 CON CALLE 14A BARRIO EL CHARCO</t>
  </si>
  <si>
    <t>SOLICITUD DE INTERVENCION DE LA CALLE 109 SUR PUERTA AL LLANO CON CALLE 8C</t>
  </si>
  <si>
    <t>SOLICITUD DE INTERVENCION DE LA CALLE 26 SUR ENTRE CARRERA 78 Y 79 BARRIO FRANCISCO JOSE DE CALDAS</t>
  </si>
  <si>
    <t>SOLICITUD DE INTERVENCION DE LA CALLE 22 SUR ENTRE CARRERA 51F Y 52 - BTE 1278032024</t>
  </si>
  <si>
    <t>SOLICITUD DE INTERVENCION DE LA CALLE 20 ENTRE CARRERA 97 Y 97A - DIAGNOSTICO TECNICO 20211</t>
  </si>
  <si>
    <t>SOLICITUD DE MANTENIMIENTO DE LA CARRERA 10 ENTRE CALLE 84C Y 85</t>
  </si>
  <si>
    <t>SOLICITUD DE INTERVENCION POR HUECO EN LA CARRERA 69C # 3A 28</t>
  </si>
  <si>
    <t>SOLICITUD DE INTERVENCION DE LA CALLE 24B # 72A 29</t>
  </si>
  <si>
    <t>SOLICITUD DE INTERVENCION POR HUECOS EN LA CALLE 78 CON CARRERA 66</t>
  </si>
  <si>
    <t>SOLICITUD DE INTERVENCION DE LA CALLE 86A CON CARRERA 14</t>
  </si>
  <si>
    <t>SOLICITUD DE INTERVENCION DE VIAS BOGOTA</t>
  </si>
  <si>
    <t>SOLICITUD DE INTERVENCION DE LA CARRERA 69G ENTRE CALLE 71 Y 72 CIV 10008339 - BTE 1196732024</t>
  </si>
  <si>
    <t>SOLICITUD DE INTERVENCION POR HUECO EN LA CARRERA 69C # 3A 28 BARRIO LAS AMERICAS</t>
  </si>
  <si>
    <t>SOLICITUD DE INTERVENCION DE LA CARRERA 80 CON CALLE 70 CIV 10007259</t>
  </si>
  <si>
    <t>SOLICITUD DE INTERVENCION DE LA CALLE 71A SUR ENTRE CARRERA 83B Y 82B</t>
  </si>
  <si>
    <t>SOLICITUD DE APOYO INTERINSTITUCIONAL CIV 1005741 CARRERA 4 ESTE ENTRE CALLE 110 Y 110B</t>
  </si>
  <si>
    <t>131 - Gerencia de Producción</t>
  </si>
  <si>
    <t>SOLICITUD DE INTERVENCION POR HUECO EN LA CALLE 146 ENTRE CARRERA  7A Y 7B</t>
  </si>
  <si>
    <t>SOLICITUD DE INTERVENCION POR HUECO EN LA CALLE 117A CON CARRERA 9A - BTE 674662024</t>
  </si>
  <si>
    <t>SOLICITUD DE INTERVENCION POR HUNDIMIENTO EN LA CALLE 12B ENTRE CARRERA 4 Y 5</t>
  </si>
  <si>
    <t>SOLICITUD DE INTERVENCION POR HUECO EN LA CARRERA 24 # 6 13 SUR BARRIO LA FRAGUITA</t>
  </si>
  <si>
    <t>SOLICITUD DE INTERVENCION DE LA CALLE 87 ENTRE CARRERA 15 Y 16</t>
  </si>
  <si>
    <t>SOLICITUD DE INTERVENCION DE LA CARRERA 5L ENTRE CALLE 49A BIS SUR Y 49B SUR</t>
  </si>
  <si>
    <t>SOLICITUD DE INTERVENCION DE LA CARRERA 53D BIS # 5A 29</t>
  </si>
  <si>
    <t>SOLICITUD DE INTERVENCION KILOMETRO 8 VIA BOGOTA CHOACHI, CARRERA 9 CON CALLE 16</t>
  </si>
  <si>
    <t>SOLICITUD DE INTERVENCION DE LA CARRERA 53 ENTRE CALLE 103B Y 104 CIV 11011407</t>
  </si>
  <si>
    <t>SOLICITUD DE INTERVENCION POR HUECO EN LA CALLE 5C # 70 04</t>
  </si>
  <si>
    <t>SOLICITUD DE INTERVENCION DE LA CARRERA 13 CON CALLE 90 Y 91</t>
  </si>
  <si>
    <t>SOLICITUD DE INTERVENCION POR HUECOS EN LA CALLE 162 CON CARRERA 20 BARRIO ORQUIDEAS</t>
  </si>
  <si>
    <t>SOLICITUD DE INTERVENCION POR HUECO EN LA CALLE 67B CON CARRERA 65A BARRIO JOSE JOAQUIN VARGAS</t>
  </si>
  <si>
    <t>SOLICITUD DE INTERVENCION DE LA CALLE 63G # 119B BARRIO VILLA CLAVER</t>
  </si>
  <si>
    <t>SOLICITUD DE INTERVENCION POR HUECO EN LA CALLE 53A # 35 51 BARRIO NICOLAS DE FEDERMAN</t>
  </si>
  <si>
    <t>SOLICITUD DE INTERVENCION DE LA CALLE 28 SUR ENTRE CARRERA 22A Y 22B BARRIO QUIROGA - BTE 1147182024</t>
  </si>
  <si>
    <t xml:space="preserve">SOLICITUD DE INTERVENCION DE LA CARRERA 72 ENTRE CALLE 57B SUR Y 57F SUR </t>
  </si>
  <si>
    <t>SOLICITUD DE INTERVENCION POR HUECO EN LA CARRERA 15 # 140 31</t>
  </si>
  <si>
    <t>SOLICITUD DE INTERVENCION DE LA TRANSVERSAL 12B ESTE Y 6 ESTE</t>
  </si>
  <si>
    <t>SOLICITUD DE INTERVENCION POR HUNDIMIENTO EN LA TRANSVERSAL 28 # 36 25</t>
  </si>
  <si>
    <t>SOLICITUD DE INTERVENCION DE LA CALLE 63 ENTRE CARRERA 30 Y 7</t>
  </si>
  <si>
    <t>SOLICITUD DE INTERVENCION DE LA CARRERA 50 CON AVENIDA CALLE 26</t>
  </si>
  <si>
    <t>SOLICITUD DE INTERVENCION DE LA DIAGONAL 45D DESDE LA CARRERA 17 A 24</t>
  </si>
  <si>
    <t>SOLICITUD DE INTERVENCION DE LA CALLE 13 CON CARRERA 65 A 52</t>
  </si>
  <si>
    <t xml:space="preserve">SOLICITUD DE INTERVENCION DE LA CALLE 163B CON CARRERA 14D </t>
  </si>
  <si>
    <t>SOLICITUD DE INTERVENCION DE LA CALLE 81 SUR ENTRE CARRERA 18Q Y 18P, CALLE 69F SUR ENTRE TRANSVERSAL 20F Y 22</t>
  </si>
  <si>
    <t>SOLICITUD DE INTERVENCION DE LA DIAGONAL 60 SUR ENTRE CARRERA 75G Y TRANSVERSAL 75H</t>
  </si>
  <si>
    <t>SOLICITUD DE INTERVENCION DE LA AVENIDA BOYACA ENTRE AUTOPISTA SUR Y DIAGONAL 51 SUR, CARRERA 61A CON AUTOPISTA SUR</t>
  </si>
  <si>
    <t>SOLICITUD DE INTERVENCION DE LA TRANSVERSAL 49G CON CALLE 69B SUR A 69D CIV 19003016</t>
  </si>
  <si>
    <t>SOLICITUD DE INTERVENCION POR HUECOS EN LA CALLE 3B # 41C 05</t>
  </si>
  <si>
    <t>SOLICITUD DE INTERVENCION DE LA AVENIDA CIUDAD DE CALI ENTRE 153 Y 152B CIV 11001783</t>
  </si>
  <si>
    <t>SOLICITUD DE INTERVENCION DE LA CARRERA 10 ENTRE CALLE 64 Y 64 Y CALLE 64 ENTRE CARRERA 10 Y 11 - BTE 1233422024</t>
  </si>
  <si>
    <t>SOLICITUD DE INTERVENCION DE LA CALLE 146A ENTRE CARRERA 92 Y 94 CIV 11005015, CALLE 146A ENTRE CARRERA 94 Y 94C CIV 11004941</t>
  </si>
  <si>
    <t>SOLICITUD DE INTERVENCION DE LA CARRERA 109 ENTRE CALLE 69B Y 70 BARRIO VILLAS DEL DORADO</t>
  </si>
  <si>
    <t>SOLICITUD DE INTERVENCION DE LA CARRERA 92 ENTRE CALLE 146 Y 145A</t>
  </si>
  <si>
    <t>SOLICITUD DE INTERVENCION DE LA CALLE 81 CON CARRERA 9</t>
  </si>
  <si>
    <t>SOLICITUD DE INTERVENCION DE LA CARRERA 71 CON CALLE 63 SUR BARRIO BALMORAL</t>
  </si>
  <si>
    <t>SOLICITUD DE INTERVENCION POR HUECO EN LA CALLE 29A CON TRANSVERSAL 34 BIS</t>
  </si>
  <si>
    <t>SOLICITUD DE INTERVENCION POR HUECOS EN LA CARRERA 116 ENTRE CALLE 17 Y 19</t>
  </si>
  <si>
    <t>ALCALDIA LOCAL DE FONTIBON
IDU</t>
  </si>
  <si>
    <t>SOLICITUD DE INTERVENCION EN LA CALLE 47 CON 7-54</t>
  </si>
  <si>
    <t>SOLICITUD DE INTERVENCION DE LA CALLE 51 CON CARRERA 21, CARRERA 7 CON CALLE 57</t>
  </si>
  <si>
    <t>Departamento Administrativo del Espacio Público, Dadep</t>
  </si>
  <si>
    <t>SOLICITUD DE INTERVENCION POR HUECO EN LA CALLE 170 CON CARRERA 69</t>
  </si>
  <si>
    <t>SOLICITUD DE INTERVENCION DE LA CALLE 1D ENTRE CARRERA 29D Y 29C</t>
  </si>
  <si>
    <t>20241200027061                     20241200037031</t>
  </si>
  <si>
    <t>SOLICITUD DE INTERVENCION DE LA CALLE 22 ENTRE CARRERA 6 Y 7 CALLE 22 # 6 27 - BTE 1353972024</t>
  </si>
  <si>
    <t>SOLICITUD DE INTERVENCION DE LA CARRERA 10 ENTRE CALLE 84C Y 85</t>
  </si>
  <si>
    <t>SOLICITUD DE INTERVENCION POR HUECO EN LA CALLE 53A # 35 51</t>
  </si>
  <si>
    <t>SOLICITUD DE INTERVENCION DE LA CARRERA 78 CON CALLE 50 SUR BARRIO VILLARICA</t>
  </si>
  <si>
    <t>SOLICITUD DE INTERVENCION DE LA CALLE 137 SUR # 13 20</t>
  </si>
  <si>
    <t>SOLICITUD DE INTERVENCION DE LA CARRERA 13B ESTE # 71B SUR 00 - BTE 1327332024</t>
  </si>
  <si>
    <t>SOLICITUD DE INTERVENCION DE LA CALLE 130A ENTRE CARRERA 57A Y 57B</t>
  </si>
  <si>
    <t>SOLICITUD DE INTERVENCION POR HUNDIMIENTO EN LA CALLE 70A # 15 35</t>
  </si>
  <si>
    <t>SOLICITUD DE INTERVENCION DE LA CARRERA 14A CON CALLE 101, CARRERA 13 CON CALLE 140 Y 142</t>
  </si>
  <si>
    <t>IDU
ALCALDIA LOCAL DE USAQUEN</t>
  </si>
  <si>
    <t>SOLICITUD DE INTERVENCION POR HUECO EN LA CALLE 5B BIS # 53F 08 BARRIO COLON</t>
  </si>
  <si>
    <t>SOLICITUD DE INTERVENCION DE LA CALLE 144 # 136A 09</t>
  </si>
  <si>
    <t>SOLICITUD DE INTERVENCION DE LA CALLE 151B CON CARRERA 115</t>
  </si>
  <si>
    <t>SOLICITUD DE INTERVENCION DE LA CARRERA 108 # 70 49</t>
  </si>
  <si>
    <t>SOLICITUD DE INTERVENCION DE LA TRANSVERSAL 50 CON CALLE 73 SUR</t>
  </si>
  <si>
    <t>SOLICITUD DE INTERVENCION DE LA CALLE 124A # 54 01 BARRIO EL RECREO - PLAN 100 DIAS</t>
  </si>
  <si>
    <t>SOLICITUD DE INTERVENCION DE LA CARRERA 100 CON CALLE 22, CARRERA 111A CON CALLE 22</t>
  </si>
  <si>
    <t>SOLICITUD DE INTERVENCION DE LA CALLE 29A # 33 12 BARRIO ACEVEDO TEJADA</t>
  </si>
  <si>
    <t>SOLICITUD DE INTERVENCION DE LA CARRERA 93 # 21 15</t>
  </si>
  <si>
    <t>SOLICITUD DE INTERVENCION DE LA CARRERA 5M DESDE LA CALLE 49G SUR A 50 SUR BARRIO MOLINOS DEL SUR - BTE 1233452024</t>
  </si>
  <si>
    <t xml:space="preserve">SOLICITUD DE INTERVENCION POR HUECO EN LA CARRERA 16 CON CALLE 33 </t>
  </si>
  <si>
    <t>SOLICITUD DE INTERVENCION DE LA AVENIDA CARRERA 9 CON CALLE 104</t>
  </si>
  <si>
    <t>SOLICITUD DE INTERVENCION POR HUECOS EN LA CARRERA 2 # 48R 55 SUR BARRIO DIANA TURBAY</t>
  </si>
  <si>
    <t>SOLICITUD DE INTERVENCION DE PARQUEADEROS DE LA CARRERA 113 Y 114 ENTRE CALLE 72F Y 75</t>
  </si>
  <si>
    <t>SOLICITUD DE INTERVENCION POR HUECOS EN LA CARRERA 10 CON CALLE 134</t>
  </si>
  <si>
    <t>SOLICITUD DE INTERVENCION DE LA CALLE 127 BIS ENTRE CARRERA 19 Y 21</t>
  </si>
  <si>
    <t>SOLICITUD DE INTERVENCION DE LA CALLE 118 # 52B 38</t>
  </si>
  <si>
    <t>SOLICITUD DE INTERVENCION DE LA CARRERA 114 ENTRE CALLE 145 Y 148</t>
  </si>
  <si>
    <t>SOLICITUD DE INTERVENCION POR HUECO EN LA CALLE 38A SUR CON CARRERA 27 - BTE 1447812024</t>
  </si>
  <si>
    <t>SOLICITUD DE INTERVENCION POR HUECO EN LA CALLE 127B BIS CON CARRERA 20</t>
  </si>
  <si>
    <t>SOLICITUD DE INTERVENCION DE LA CARRERA 54A Y 54B CON CALLE 122A</t>
  </si>
  <si>
    <t>SOLICITUD DE INTERVENCION DE VIAS LOCALIDA CIUDAD BOLIVAR</t>
  </si>
  <si>
    <t>SOLICITUD DE MANTENIMIENTO DE LA CALLE 93 CON DIAGONAL 92 Y CALLE 93 ENTRE CARRERA 19B Y DIAGONAL 92</t>
  </si>
  <si>
    <t>SOLICITUD DE INTERVENCION DE CIV 19014505 19014627 19014626</t>
  </si>
  <si>
    <t>SOLICITUD DE INTERVENCION VIAS DEL BARRIO JAVA I SECTOR CALLE 146A ENTRE CARRERA 94 Y 92 CIV 11005015, ENTRE OTRAS</t>
  </si>
  <si>
    <t>SOLICITUD DE INTERVENCION DE LA CALLE 119 # 52 71</t>
  </si>
  <si>
    <t>SOLICITUD DE INTERVENCION DE LA CALLE 71 SUR # 29B 17 BARRIO FRAGUA - BTE 1116482024</t>
  </si>
  <si>
    <t>SOLICITUD DE INTERVENCION DE LA CARRERA 53 # 118 48 BARRIO ALHAMBRA</t>
  </si>
  <si>
    <t>SOLICITUD DE INTERVENCION DE LA CARRERA 78F BIS ENTRE CALLE 47B SUR Y CARRERA 78D</t>
  </si>
  <si>
    <t>SOLICITUD DE INTERVENCION DE LA CALLE 163B ENTRE CARRERA 14D Y AVENIDA CARRERA 15</t>
  </si>
  <si>
    <t>SOLICITUD DE INTERVENCION DE LA CALLE 33 ENTRE CARRERA 7 Y 5</t>
  </si>
  <si>
    <t>SOLICITUD DE INTERVENCION DE LA CARRERA 109 CON CALLE 65B BARRIO VILLAS DEL DORADO</t>
  </si>
  <si>
    <t>SOLICITUD DE INTERVENCION EN LA CARRERA 18D # 77A 35 SUR BARRIO CEDROS DEL SUR</t>
  </si>
  <si>
    <t>SOLICITUD DE INTERVENCION DE LA CALLE 112 # 47A Y CALLE 118 ENTRE CARRERA 50 Y 58</t>
  </si>
  <si>
    <t xml:space="preserve">SOLICITUD DE INTERVENCION DE LA CALLE 38A SUR # 34D 05 BARRIO VILLA MAYOR </t>
  </si>
  <si>
    <t>SOLICITUD DE INTERVENCION DE LA CARRERA 54 CON CALLE 118</t>
  </si>
  <si>
    <t>SOLICITUD DE INTERVENCION DE LA AVENIDA TABOR CALLE 132 - BTE 1121932024 1494202024</t>
  </si>
  <si>
    <t>SOLICITUD DE INTERVENCION POR HUECO EN LA CALLE 86A # 13 42 - BTE 490792024</t>
  </si>
  <si>
    <t>SOLICITUD DE INTERVENCION DE LA CALLE 107 # 70A 55 BARRIO SANTA ROSA</t>
  </si>
  <si>
    <t>SOLICITUD DE INTERVENCION DE LA CALLE 2A # 72C 29 SECTOR DE MANDALAY</t>
  </si>
  <si>
    <t>SOLICITUD DE COORDINACION PARA INTERVENCION DE VIAS CIV 10008044 10007959</t>
  </si>
  <si>
    <t xml:space="preserve">SOLICITUD DE INTERVENCION DE LA CARRERA 51 # 70 99A </t>
  </si>
  <si>
    <t>SOLICITUD DE INTERVENCION POR HUNDIMIENTO EN LA CARRERA 77Q # 46 04</t>
  </si>
  <si>
    <t>SOLICITUD ATENCION PRESUNTAS AFECTACIONES EN TRAMO AVENIDA GUAYACANES DESDE LA CARRERA 68D A TRANSVERSAL 71D</t>
  </si>
  <si>
    <t>SOLICITUD DE INTERVENCION DE LA CALLE 144 CON CARRERA 147C</t>
  </si>
  <si>
    <t>SOLICITUD DE INTERVENCION DE LA DIAGONAL 147 # 141A 50 ENTRE OTRAS</t>
  </si>
  <si>
    <t>SOLICITUD DE INTERVENCION DE LA DIAGONAL 45D ENTRE CARRERA 17 Y 24</t>
  </si>
  <si>
    <t>SOLICITUD DE INTERVENCION DE LA CARRERA 72 BIS ENTRE CALLE 73 Y 75 CIV 10007385, 10007269, 10007163 BTE 1391222024</t>
  </si>
  <si>
    <t>SOLICITUD DE INTERVENCION DE LA CALLE 67B CON CARRERA 65A</t>
  </si>
  <si>
    <t>SOLICITUD DE INTERVENCION DE LA CALLE 96A # 6 53</t>
  </si>
  <si>
    <t>SOLICITUD DE INTERVENCION DE LA CALLE 127 CON AVENIDA VILLAS BARRIO NIZA</t>
  </si>
  <si>
    <t>SOLICITUD APOYO INTERINSTITUCIONAL EN LA TRANSVERSAL 126D DESDE CALLE 132D A 133, TRANSVERSAL 126D DESDE CALLE 133 A 135</t>
  </si>
  <si>
    <t>SOLICITUD DE INTERVENCION DE VIAS BARRIO VILLA EL DORADO NORTE CARRERA 108 ENTRE CALLE 63A Y 64</t>
  </si>
  <si>
    <t>SOLICITUD DE INTERVENCION POR HUECO FRENTE AL HOSPITAL DE MEISSEN - BTE 24312024</t>
  </si>
  <si>
    <t>SOLICITUD DE INTERVENCION POR HUECO EN LA DIAGONAL 23 BIS # 19 19 BARRIO SANTA FE</t>
  </si>
  <si>
    <t>SOLICITUD DE INTERVENCION POR HUECOS EN LA CALLE 12B ENTRE CARRERA 4 5 Y 6</t>
  </si>
  <si>
    <t>SOLICITUD DE INTERVENCION POR HUECO EN LA AVENIDA PRIMERO DE MAYO ENTRE AVENIDA BOYACA Y AVENIDA CARRERA 78</t>
  </si>
  <si>
    <t>SOLICITUD DE INTERVENCION POR HUECOS EN LA CARRERA 9 BIS CON CALLE 96 BARRIO CHICO</t>
  </si>
  <si>
    <t>SOLICITUD DE INTERVENCION DE LA CALLE 4F # 39C 28 BARRIO LA PRIMAVERA</t>
  </si>
  <si>
    <t>SOLICITUD DE INTERVENCION DE LA CALLE 128C BIS CON CARRERA 51 Y 52 BARRIO PRADO VERANIEGO</t>
  </si>
  <si>
    <t>SOLICITUD DE INTERVENCION DE LA CARRERA 68B ENTRE CALLE 98 Y 98A</t>
  </si>
  <si>
    <t>SOLICITUD DE INTERVENCION DE LA CALLE 5 CON CARRERA 71, CALLE 5A CON CARRERA 70B, ENTRE OTRAS</t>
  </si>
  <si>
    <t>SOLICITUD DE INTERVENCION DE LA CALLE 152B CON BAYACA SECTOR COLINA</t>
  </si>
  <si>
    <t>SOLICITUD DE INTERVENCON EN LA AVENIDA CARRERA 24 DIAGONAL 61 D Y D BIS.</t>
  </si>
  <si>
    <t>SOLICITUD DE INTERVENCION EN LA DIAGONAL 61D Y 61DBIS CON AVENIDA CARRERA 24</t>
  </si>
  <si>
    <t>SOLICITUD DE INTERVENCION EN LEL CIV 1008175, ENTRE OTROS</t>
  </si>
  <si>
    <t>SOLICITUD DE INTERVENCION EN LA CALLE 137 SUR NO 13 - 20</t>
  </si>
  <si>
    <t>SOLICITUD DE INTERVENCION DEL CIV 2001809</t>
  </si>
  <si>
    <t>SOLICITUD DE INTERVENCION DEL CIV 2001188</t>
  </si>
  <si>
    <t>SOLICITUD DE INTERVENCION EN LA CALLE 63 SENTIDO NORTE SUR HASTA LA DIAGONAL 61 C</t>
  </si>
  <si>
    <t>SOLICITUD DE INTERVENCION EN LAS CIVS 8005655, 8005560 Y 8005470, ENTRE OTROS</t>
  </si>
  <si>
    <t>SOLICITUD DE INTERVENCION EN LAS CIVS 10011744,
10010829, 10011739</t>
  </si>
  <si>
    <t>PRESENCIAL / EVENTOS</t>
  </si>
  <si>
    <t>SOLICITUD DE INTERVENCION DE LA CALLE 73B BIS SUR # 14R 03 BARRIO LA REGADERA II SECTOR</t>
  </si>
  <si>
    <t>SOLICITUD DE INTERVENCION DE VIAS DE LA CARRERA 9 # 84A 27 SUR BARRIO CHUNIZA</t>
  </si>
  <si>
    <t>SOLICITUD DE INTERVENCION DE VIAS DE LA CARRERA 9 # 84A 35 SUR BARRIO CHUNIZA</t>
  </si>
  <si>
    <t>SOLICITUD DE INTERVENCION DE LA AVENIDA BOYACA CON CALLE 26</t>
  </si>
  <si>
    <t>SOLICITUD DE INTERVENCION DE LA CARRERA 7 ENTRE CALLE 101B SUR Y 102 SUR</t>
  </si>
  <si>
    <t>SOLICITUD DE INTERVENCION DE LA CALLE 69 CON CARRERA 112B BARRIO MARANDU</t>
  </si>
  <si>
    <t>SOLICITUD DE INTERVENCION POR HUNDIMIENTO EN LA CALLE 79 CON CARRERA 55A BARRIO JORGE ELIECER GAITAN</t>
  </si>
  <si>
    <t>SOLICITUD DE INTERVENCION DE LA CALLE 12A SUR ENTRE CARRERA 12 Y 13 BARRIO SANTANDER Y CALLE 10B SUR # 15A BARRIO SAN ANTONIO</t>
  </si>
  <si>
    <t>SOLICITUD DE INTERVENCION DE LA TRANSVERSAL 18 BIS ENTRE CALLE 15 SUR Y CALLE 14A BIS</t>
  </si>
  <si>
    <t>SOLICITUD DE INTERVENCION DE LA CARRERA 4 ESTE DESDE LA CALLE 29 SUR A 36</t>
  </si>
  <si>
    <t>SOLICITUD DE INTERVENCION DE LA CALLE 76A # 87 17 BARRIO FLORENCIA - BTE 1603082024</t>
  </si>
  <si>
    <t>SOLICITUD DE INTERVENCION POR HUECOS EN LA CALLE 134 CON CARRERA 10 BARRIO LISBOA NORTE</t>
  </si>
  <si>
    <t>SOLICITUD DE INTERVENCION DE LA CARRERA 14 BIS ENTRE CALLE 75A Y 76 SUR</t>
  </si>
  <si>
    <t>SOLICITUD DE INTERVENCION DE LA AVENIDA CARRERA 9 Y CARRERA 14 CON CALLE 101, CARRERA 13 CON CALLE 140, ENTRE OTRAS</t>
  </si>
  <si>
    <t>SOLICITUD DE INTERVENCION DE LA CALLE 114A ENTRE CARRERA 53 Y TRANSVERSAL 54 BARRIO ALHAMBRA</t>
  </si>
  <si>
    <t>SOLICITUD DE INTERVENCION DE LA CARRERA 69 ENTRE CALLE 63 Y 72 ENTRE OTRAS</t>
  </si>
  <si>
    <t>SOLICITUD DE INTERVENCION DE LA CARRERA 122C ENTRE CALLE 128A Y HUMEDAL JUAN AMARILLO</t>
  </si>
  <si>
    <t xml:space="preserve">SOLICITUD DE INTERVENCION DE LA CARRERA 2C ESTE ENTRE CALLE 91 SUR Y 97D SUR BARRIO BUENOS AIRES </t>
  </si>
  <si>
    <t>SOLICITUD DE INTERVENCION DE LA CALLE 185A ENTRE CARRERA 18 Y 17 CIV 1000714, ENTRE OTRAS</t>
  </si>
  <si>
    <t>SOLICITUD DE INTERVENCION CIV 8014208 8001410, ENTRE OTROS</t>
  </si>
  <si>
    <t>SOLICITUD DE INTERVENCION DE LA CALLE 40 SUR ENTRE AVENIDA BOYACA Y PRIMERA DE MAYO</t>
  </si>
  <si>
    <t>SOLICITUD DE INTERVENCION DE LA CALLE 180A ENTRE CARRERA 16A Y 17B, CALLE 181D ENTRE CARRERA 15 Y 16A</t>
  </si>
  <si>
    <t>SOLICITUD DE INTERVENCION DE LA CALLE 47B SUR ENTRE CARRERA 80F Y 80H, ENTRE OTRAS</t>
  </si>
  <si>
    <t>SOLICITUD DE INTERVENCION DE LA CARRERA 3 ESTE ENTRE CALLE 91 SUR 97D SUR ENTRE OTRAS</t>
  </si>
  <si>
    <t>SOLICITUD DE INTERVENCION DE LA CARRERA 87A ENTRE CALLE 75B Y 76 BARRIO FLORENCIA, DIAGONAL 74B ENTRE CARRERA 88 Y 89A</t>
  </si>
  <si>
    <t>SOLICITUD DE INTERVENCION DE LA CARRERA 120D # 127 84, CARRERA 108B # 128 26, ENTRE OTRAS</t>
  </si>
  <si>
    <t>SOLICITUD DE INTERVENCION POR HUECOS EN LA CALLE 23 # 86 04, CALLE 23 # 86 05, CALLE 22F # 86 73 MODELIA</t>
  </si>
  <si>
    <t>SOLICITUD DE INTERVENCION DE LA CALLE 140A ENTRE CARRERA 104 Y 112, ENTRE OTRAS</t>
  </si>
  <si>
    <t>SOLICITUD DE INTERVENCION DE LA DIAGONAL 93C SUR # 18I 71, DIAGONAL 93 SUR # 18F BARRIO LAGUNITAS</t>
  </si>
  <si>
    <t>SOLICITUD DE INTERVENCION DE LA CALLE 169A CON CARRERA 55A</t>
  </si>
  <si>
    <t>SOLICITUD DE INTERVENCION POR HUECO EN LA CARRERA 119 # 69 04</t>
  </si>
  <si>
    <t xml:space="preserve">SOLICITUD DE INTERVENCION DE LA CARRERA 140B # 132D </t>
  </si>
  <si>
    <t>SOLICITUD DE INTERVENCION POR HUECOS EN LA CALLE 49 # 3C 20</t>
  </si>
  <si>
    <t>SOLICITUD DE INTERVENCION POR HUECOS EN LA CALLE 124 # 16 35</t>
  </si>
  <si>
    <t>SOLICITUD DE INTERVENCION DE LA CALLE 36 CON TRANSVERSAL 28B</t>
  </si>
  <si>
    <t xml:space="preserve">SOLICITUD DE APOYO EN LA  INTERVENCION EN LAS CIVS 11000063 Y 11000063 </t>
  </si>
  <si>
    <t>SOLICITUD DE INTERVENCION EN LA CARRERA 8C ENTRE CALLE 167D Y CALLE 16</t>
  </si>
  <si>
    <t>SOLICITUD DE INTERVENCION EN LA CIV 2001521</t>
  </si>
  <si>
    <t>SOLICITUD DE INTERVENCION EN LA CARRERA 65 CON CALLE 79</t>
  </si>
  <si>
    <t>SOLICITUD DE INTERVENCION EN LA INTERVENCION CALLE 49F SUR ENTRE CARRERA 13 Y CARRERA 13 BIS A</t>
  </si>
  <si>
    <t>SOLICITUD DE  INTERVENCION CALLE 30 S ENTRE CARRERA 14 Y CARRERA 20</t>
  </si>
  <si>
    <t>SECRETARIA DISTRITAL DE MOVILIDAD
ALCALDIA LOCAL DE RAFAEL URIBE</t>
  </si>
  <si>
    <t>SOLICITUD DE INTERVENCION PARA SEMAFORIZACION EN LA CARRERA 91 CON CALLE 136</t>
  </si>
  <si>
    <t>SOLICITUD DE INTERVENCION DE LA TRANSVERSAL 80B # 61I SUR Y DIAGONAL 66 SUR</t>
  </si>
  <si>
    <t>SOLICITUD DE MANTENIMIENTO DE LA CALLE 1B # 12 80 Y CARRERA 12 ESTE # 1C 02</t>
  </si>
  <si>
    <t>SOLICITUD DE INTERVENCION DE LA CARRERA 81C ENTRE CALLE 51 Y 54, CARRERA 81I ENTRE CALLE 51C Y 54</t>
  </si>
  <si>
    <t>SOLICITUD DE INTERVENCION DE LA CARRERA 113A ENTRE CALLE 72F Y 75 CIV 10011714, 10011715</t>
  </si>
  <si>
    <t>SOLICITUD DE INTERVENCION DE LA CARRERA 125 # 132C 05 - CIV 11004885</t>
  </si>
  <si>
    <t>SOLICITUD DE INTERVENCION DE LA CALLE 222 ENTRE CARRERA 48 Y 51</t>
  </si>
  <si>
    <t>SOLICITUD DE INTERVENCION DE LA CALLE 45C BIS Y 45C ENTRE CARRERA 22 Y 23, ENTRE OTRAS</t>
  </si>
  <si>
    <t>SOLICITUD DE INTERVENCION DE LA CARRERA 80B CON CALLE 6B</t>
  </si>
  <si>
    <t>SOLICITUD DE INTERVENCION DE LA CARRERA 70D ENTRE CALLE 53 Y 54 CIV 10009637 Y 10009583</t>
  </si>
  <si>
    <t>SOLICITUD DE INTERVENCION DE LA CALLE 76A ENTRE CARRERA 86 Y 94</t>
  </si>
  <si>
    <t>SOLICITUD DE INTERVENCION DE LA CALLE 34A CON CARRERA 91C</t>
  </si>
  <si>
    <t>SOLICITUD DE INTERVENCION DE LA CALLE 33 ENTRE CARRERA 5 Y 7</t>
  </si>
  <si>
    <t>SOLICITUD DE INTERVENCION DE LA CARRERA 4 ESTE # 97D 34 SUR</t>
  </si>
  <si>
    <t>SOLICITUD DE MANTENIMIENTO EN LA CALLE 95 ENTRE CARRERA 21 Y 23 - BTE 1447332024</t>
  </si>
  <si>
    <t>SOLICITUD DE INTERVENCION DE LA CARRERA 1 ESTE ENTRE CALLE 23A Y 22C Y CALLE 23A ENTRE CARRERA 1 ESTE Y 2 ESTE</t>
  </si>
  <si>
    <t>SOLICITUD DE MANTENIMIENTO DE LA CARRERA 9 ENTRE CALLE 94 Y 94A - BTE 1754122024</t>
  </si>
  <si>
    <t>SOLICITUD DE PRIORIZACION DE VIAS SECTOR DE MARSELLA CIV  8003466 8003662 8003690</t>
  </si>
  <si>
    <t>SOLICITUD DE INTERVENCION DE LA CALLE 90 # 72F 30</t>
  </si>
  <si>
    <t>SOLICITUD DE INTERVENCION DE LA CALLE 17 SUR # 29B 17 BARRIO LA FRAGUA</t>
  </si>
  <si>
    <t>SOLICITUD DE INTERVENCION DE LA TRANSVERSAL 93 # 53 51 - BTE 1733022024</t>
  </si>
  <si>
    <t>Enel - Codensa</t>
  </si>
  <si>
    <t>SOLICITUD DE INTERVENCION VIAS SECTOR DEL BARRIO CAMINOS DE LA ESPERANZA 4 DIAGONAL 147 # 141A 50,  DIAGONAL 150 # 141A 85, ENTRE OTRAS</t>
  </si>
  <si>
    <t>SOLICITUD DE PRIORIZACION E INTERVENCION DEL CIV 6000193 DIAGONAL 49A SUR ENTRE CARRERA 53 Y 52C BARRIO VENECIA</t>
  </si>
  <si>
    <t>SOLICITUD DE INTERVENCION DE LA CARRERA 4 ESTE DESDE LA CALLE 29 SUR A 36 SUR, ENTRE OTRAS</t>
  </si>
  <si>
    <t>SOLICITUD DE INTERVENCION DE LA CALLE 23 # 86 04 Y CALLE 22F # 86 73 - BTE 1756612024</t>
  </si>
  <si>
    <t xml:space="preserve">SOLICITUD DE INTERVENCION DE LA CARRERA 78 ENTRE CALLE 50 Y 51 SUR </t>
  </si>
  <si>
    <t>SOLICITUD DE INTERVENCION VIA QUE CONECTA LA CALERA Y CHOACHI</t>
  </si>
  <si>
    <t>SOLICITUD DE INTERVENCION DE LA CALLE 105 CON CARRERA 21 BARRIO SANTA BIBIANA</t>
  </si>
  <si>
    <t>SOLICITUD DE INTERVENCION DE LA CALLE 146F ENTRE CARRERA 72B Y 75B</t>
  </si>
  <si>
    <t>SOLICITUD DE INTERVENCION DE LA CARRERA 98 # 0 41 Y 2 44</t>
  </si>
  <si>
    <t>SOLICITUD DE INTERVENCION DE LA CARRERA 9 CON CALLE 81 BARRIO EL NOGAL</t>
  </si>
  <si>
    <t>SOLICITUD DE INTERVENCION DE LA CALLE 41 CON CARRERA 7</t>
  </si>
  <si>
    <t>SOLICITUD DE INTERVENCION DE LA CALLE 64B ENTRE CARRERA 71A Y 72 CIV 10009002</t>
  </si>
  <si>
    <t>SOLICITUD DE INTERVENCION DE LA CALLE 139 SUR ENTRE AVENIDA CARACAS CARRERA 14 Y EL RIO TUNJUELO</t>
  </si>
  <si>
    <t>SOLICITUD DE INTERVENCION DE LA CALLE 94A CON CARRERA 9 Y CALLE 94 CON CARRERA 9</t>
  </si>
  <si>
    <t>SOLICITUD DE INTERVENCION DE LA CALLE 57B # 47 77 BARRIO NICOLAS DE FEDERMAN</t>
  </si>
  <si>
    <t>SOLICITUD DE INTERVENCION DE LA CARRERA 17 ENTRE CALLE 34 Y 33</t>
  </si>
  <si>
    <t>SOLICITUD DE INTERVENCION DE LA CALLE 24B # 72A 69</t>
  </si>
  <si>
    <t>SOLICITUD DE INTERVENCION DE LA CALLE 45B CON CALLE 71 SUR CIV 19013772 - BTE 1245802024</t>
  </si>
  <si>
    <t>SOLICITUD DE INTERVENCION DE LA CALLE 65I SUR # 80A 69</t>
  </si>
  <si>
    <t>SOLICITUD DE INTERVENCION POR HUECOS EN LA CARRERA 27 ENTRE CALLE 62 Y CALLE 63 CON CARRERA 24</t>
  </si>
  <si>
    <t>SOLICITUD DE INTERVENCION DE LA CARRERA 145B ENTRE CALLE 143B Y 144</t>
  </si>
  <si>
    <t>SOLICITUD DE INTERVENCION DE LA CALLE 45 Y AVENIDA CARACAS BARRIO SANTA TERESITA - BTE 1497932024</t>
  </si>
  <si>
    <t>SOLICITUD DE INTERVENCION DE LA CARRERA 94 CON CALLE 152</t>
  </si>
  <si>
    <t>SOLICITUD DE INTERVENCION DE LA CARRERA 136A ENTRE CALLE 143A Y 144</t>
  </si>
  <si>
    <t>SOLICITUD DE INTERVENCION POR HUNDIMIENTO DE LA VIA EN LA CALLE 73F BIS SUR CON CARRERA 83A</t>
  </si>
  <si>
    <t>SOLICITUD DE INTERVENCION DE LA CARRERA 116 # 17 20 Y CARRERA 123 # 15 60</t>
  </si>
  <si>
    <t>SOLICITUD DE INTERVENCION DE LA CARRERA 72A # 137A 35 BARRIO GRATAMIRA CAMPESTRE</t>
  </si>
  <si>
    <t>SOLICITUD DE INTERVENCION DE LA CARRERA 9C ENTRE CALLE 119 Y 123</t>
  </si>
  <si>
    <t>SOLICITUD DE INTERVENCION DE LA CARRERA 17 ENTRE CALLE 102 Y 103</t>
  </si>
  <si>
    <t>SOLICITUD DE INTERVENCION DE LA CALLE 106A # 48 35 BARRIO PASADENA</t>
  </si>
  <si>
    <t>DIAGNOSTICO TECNICO 20279 - INTERVENCION DE LA CARRERA 15 ESTE CON CALLE 80 BIS - BTE 27272024</t>
  </si>
  <si>
    <t>SOLICITUD DE INTERVENCION DE LA CALLE 24B # 72A 69 BARRIO LA ESPERANZA</t>
  </si>
  <si>
    <t>SOLICITUD DE INTERVENCION DE LA CALLE 68A # 96 05</t>
  </si>
  <si>
    <t>SOLICITUD DE INTERVENCION DE LA TRANSVERSAL 112B BIS CON CALLE 65 CIV 10004170 - BTE 1519222024</t>
  </si>
  <si>
    <t>SOLICITUD DE INTERVENCION DE LA CARRERA 87 CON CALLE 71B</t>
  </si>
  <si>
    <t>SOLICITUD DE INTERVENCION DE LA CALLE 40C SUR ENTRE CARRERA 72K BIS B Y 72K CIV 8009601 Y 8009681 BARRIO CARIMAGUA</t>
  </si>
  <si>
    <t>SOLICITUD DE INTERVENCION POR HUECO EN LA CARRERA 19B # 92 22 - BTE 1810732024</t>
  </si>
  <si>
    <t>SOLICITUD DE INTERVENCION DE LA CARRERA 62 ENTRE AVENIDA CALLE 13 Y 17 Y CALLE 14 ENTRE CARRERA 62 Y 63</t>
  </si>
  <si>
    <t>SOLICITUD DE INTERVENCION POR HUECOE EN LA CARRERA 8A CON CALLE 152</t>
  </si>
  <si>
    <t>SOLICITUD DE INTERVENCION DE LA CARRERA 51 # 70 99</t>
  </si>
  <si>
    <t>SOLICITUD DE INTERVENCION POR HUECOE EN LA CALLE 22I # 113A 01</t>
  </si>
  <si>
    <t>SOLICITUD DE INTERVENCION DE LA CALLE 49 SUR ENTRE CARRERA 77Q Y 77T, ENTRE OTRAS BARRIO FUNDACION PERPETUO SOCORRO</t>
  </si>
  <si>
    <t>SOLICITUD DE INTERVENCION DE LA CALLE 94 CON CARRERA 8</t>
  </si>
  <si>
    <t>SOLICITUD DE INTERVENCION EN LA CALLES 189B ENTRE CARRERA 5, ENTRE OTRAS</t>
  </si>
  <si>
    <t>ALCALDIA LOCAL DE USAQUEN
IDU
IDRD</t>
  </si>
  <si>
    <t>SOLICITUD DE INTERVENCION EN LA CIV 10008133</t>
  </si>
  <si>
    <t>SOLICITUD DE INTERVENCION EN LA CARRERA 123 CON CALLE 13</t>
  </si>
  <si>
    <t>REITERACION DE SOLICITUD DE APOYO EN LA INTERVENCION DE LA MALLA VIAL DE LA LOCALIDAD DE CIUDAD BOLIVAR</t>
  </si>
  <si>
    <t>SOLICITUD DE INTERVENCION EN LA AVENIDA CALLE 32 ENTRE CARRERA 18 Y AVENIDA CARRERA 19, ENTRE OTROS</t>
  </si>
  <si>
    <t>ALCALDIA LOCAL DE TEUSAQUILLO
ALCALDIA LOCAL DE ENGATIVA
ALCALDIA LOCAL DE CHAPINERO
IDU</t>
  </si>
  <si>
    <t>SOLICITUD DE INTERVENCION EN LA CALLE 129 CON CARRERA 121C</t>
  </si>
  <si>
    <t>SOLICITUD DE INTERVENCION EN LA CARRERA 53 CON CALLE 146</t>
  </si>
  <si>
    <t>SOLICITUD DE INTERVENCION EN LA CARRERA 16  # 108 49</t>
  </si>
  <si>
    <t>SOLICITUD DE INTERVENCION EN LA DIAGONAL 69A BIS SUR CON TRANSVERSAL 48 B BIS, BARRIO MANUELA BELTRAN</t>
  </si>
  <si>
    <t>SOLICITUD DE INTERVENCION EN LA CARRERA 51 ENTRE # 70-99 Y NO 70-67</t>
  </si>
  <si>
    <t>20241200035981                  20241200038131</t>
  </si>
  <si>
    <t>SOLICITUD DE INTERVENCION EN LA CARRERA 21 DESDE LA 57 HASTA LA 63</t>
  </si>
  <si>
    <t>ALCALDIA LOCAL DE TEUSAQUILLO
IDU</t>
  </si>
  <si>
    <t>SOLICITUD DE INTERVENCION EN LA CIV 9003356</t>
  </si>
  <si>
    <t>SOLICITUD DE INTERVENCION EN  LA CARRERA 80 G # 6-01</t>
  </si>
  <si>
    <t>SOLICITUD DE INTERVENCION EN LA CARRERA 14B ESTE ENTRE CALLE 91B SUR, ENTRE OTROS</t>
  </si>
  <si>
    <t>SOLICITUD DE INTERVENCION EN LA CALLE 115 SUR NO 03B - 12</t>
  </si>
  <si>
    <t>SOLICITUD DE INTERVENCION EN LA AVENIDA FERROCARRIL CALLE 22 ENTRE CARRERA 104 HASTA CARRERA 100 SENTIDO OCCIDENTE ORIENTE</t>
  </si>
  <si>
    <t>SOLICITUD DE INTERVENCION EN LA  CALLE 13A SUR # 21 00 ESTE</t>
  </si>
  <si>
    <t>SOLICITUD DE INTERVENCION EN LA VIA CALLE 34 A SUR CON CARRERA 91 C</t>
  </si>
  <si>
    <t>SOLICITUD DE INTERVENCION EN LA AVENIDA CARRERA 86 # 6C-02</t>
  </si>
  <si>
    <t>SOLICITUD DE INTERVENCION EN LA CIV 2000330</t>
  </si>
  <si>
    <t>SOLICITUD DE INTERVENCION EN LA CARRERA 42 SUR CON CARRERA 53</t>
  </si>
  <si>
    <t>SOLICITUD DE INTERVENCION EN LA CALLE 78A # 101-70</t>
  </si>
  <si>
    <t>SOLICITUD DE INTERVENCION EN LA CARRERA 92B ENTRE CALLE 15 Y 17, ENTRE OTROS</t>
  </si>
  <si>
    <t>SOLICITUD DE INTERVENCION EN LA CALLE 97A SUR ENTRE CARRERA 2A Y CARRERA 2ABIS</t>
  </si>
  <si>
    <t>SOLICITUD DE INTERVENCION EN LA AVENIDA CALLE 22 CON CARRERA 129C</t>
  </si>
  <si>
    <t>SOLICITUD DE INTERVENCION EN LA CARRERA 74 CON CALLE 25</t>
  </si>
  <si>
    <t>SOLICITUD DE INTERVENCION EN LA CARRERA 5 CON CARRERA 13 PARQUE NACIONAL</t>
  </si>
  <si>
    <t>SOLICITUD DE INTERVENCION EN LA AVENIDA VILLAVICENCIO CON CALLE 63 SUR</t>
  </si>
  <si>
    <t>SOLICITUD DE INTERVENCION EN LA VÍA CARRERA 123 ENTRE CALLE 13 Y AVENIDA CENTENARIO</t>
  </si>
  <si>
    <t>SOLICITUD DE INTERVENCION EN EL ROUND POINT DE LA PRIMERA DE MAYO CON CARRERA 50</t>
  </si>
  <si>
    <t>SOLICITUD DE INTERVENCION EN LA CALLE 37 B SUR CON CARRERA 2</t>
  </si>
  <si>
    <t>SOLICITUD DE INTERVENCION EN LA CARRERA 26 ENTRE CALLES 39 Y 39A</t>
  </si>
  <si>
    <t>SOLICITUD DE INTERVENCION EN LA CIV 2001623</t>
  </si>
  <si>
    <t>SOLICITUD DE INTERVENCION EN LA CARRERA 111A ENTRE CALLE 152CBIS Y CALLE 152F</t>
  </si>
  <si>
    <t>SOLICITUD DE INTERVENCION EN LA CALLE 139 SUR ENTRE LA AVENIDA CARACAS</t>
  </si>
  <si>
    <t>SOLICITUD DE INTERVENCION EN LA TRANSVERSAL 16 A ESTE # 19-67</t>
  </si>
  <si>
    <t>AOLICITUD DE INTERVENCION EN LA AVENIDA CALLE 32 ENTRE CARRERA 18 Y AVENIDA CARRERA 19, ENTRE OTRAS</t>
  </si>
  <si>
    <t>ALCALDIA LOCAL DE CHAPINERO
ALCALDIA LOCAL DE ENGATIVA
ALCALDIA LOCAL DE BARRIOS UNIDOS
ALCALDIA LOCAL DE TEUSAQUILLO
IDU</t>
  </si>
  <si>
    <t>SOLICITUD DE INTERVENCION EN LA VÍA CARRERA 123 ENTRE CALLE 13 Y AVENIDA CENTENARIO.</t>
  </si>
  <si>
    <t>SOLICITUD DE INTERVENCION DE LA CARRERA 11A ENTRE CALLE 113 Y 116 - BTE 1934182024</t>
  </si>
  <si>
    <t>SOLICITUD DE INTERVENCION DE LA CARRERA 6 # 24A 30 SUR</t>
  </si>
  <si>
    <t xml:space="preserve">SOLICITUD DE INTERVENCION DE LA CARRERA 11A ENTRE CALLE 113 Y 116 </t>
  </si>
  <si>
    <t>SOLICITUD DE INTERVENCION DE LA DIAGONAL 74 BIS # 20A 69 - BTE 1869902024</t>
  </si>
  <si>
    <t>SOLICITUD DE INTERVENCION DE LA CARRERA 75A # 62I 15 SUR BARRIO PORVENIR DE LA ESTANCIA</t>
  </si>
  <si>
    <t>SOLICITUD DE INTERVENCION DE LA CALLE 24A ENTRE CARRERA 59 Y 60</t>
  </si>
  <si>
    <t>SOLICITUD DE INTERVENCION DE LA CALLE 91 SUR ENTRE CARRERA 1 ESTE Y 6 ESTE</t>
  </si>
  <si>
    <t>SOLICITUD DE INTERVENCION DE LA CARRERA 53 ENTRE CALLE 146 Y 146A CIV 11007270</t>
  </si>
  <si>
    <t>x</t>
  </si>
  <si>
    <t>SOLICITUD DE INTERVENCION POR HUECOS EN LA CARRERA 26 # 39 29 Y 39 93B BARRIO LA SOLEDAD</t>
  </si>
  <si>
    <t>SOLICITUD DE INTERVENCION CALLE 63B BIS ENTRE CARRERA 113 A 113B, CALLE 63C ENTRE CARRERA 113 A 113B BARRIO LAURELES</t>
  </si>
  <si>
    <t>SOLICITUD DE INTERVENCION DE LA CALLE 7A BIS # 71A 20</t>
  </si>
  <si>
    <t>SOLICITUD DE INTERVENCION DE LA CARRERA 96B ENTRE DIAGONAL 16 Y CALLE 17</t>
  </si>
  <si>
    <t>SOLICITUD DE INTERVENCION POR HUECO EN LA CARRERA 11 # 27A 41 SUR BARRIO COUNTRY SUR</t>
  </si>
  <si>
    <t>SOLICITUD DE INTERVENCION POR HUECO EN LA CARRERA 12 # 124 30</t>
  </si>
  <si>
    <t>SOLICITUD DE INTERVENCION POR HUECO EN LA CARRERA 7 # 120 45</t>
  </si>
  <si>
    <t>SOLICITUD DE INTERVENCION POR HUECO EN LA CALLE 110 # 15 35</t>
  </si>
  <si>
    <t>SOLICITUD DE INTERVENCION DE LA CARRERA 18 ENTRE CALLE 12 Y 13</t>
  </si>
  <si>
    <t>INTERVENCION DE VIAS EN LA AVENIDA SANTA BARBARA CARRERA 19 DESDE LA CALLE 127 A 134</t>
  </si>
  <si>
    <t>SOLICITUD DE INTERVENCION DE LA CALLE 72A CON CARRERA 80C</t>
  </si>
  <si>
    <t xml:space="preserve">SOLICITUD DE INTERVENCION DE LA CARRERA 8C CON CALLE 167D </t>
  </si>
  <si>
    <t>SOLICITUD DE INTERVENCION DE LA CALLE 73B SUR # 17A  BARRIO POTRERITO</t>
  </si>
  <si>
    <t>SOLICITUD DE INTERVENCION DE LA CALLE 136 ENTRE CARRERA 90 Y 91</t>
  </si>
  <si>
    <t>SOLICITUD DE INTERVENCION DE LA CALLE 63 CON CARRERA 24 Y CARRERA 27 CON CALLE 62 - BTE 1925562024</t>
  </si>
  <si>
    <t>SOLICITUD DE INTERVENCION DE LA CALLE 152B CON CARRERA 114D BARRIO LOS ALMENDROS NORTE</t>
  </si>
  <si>
    <t>SOLICITUD DE INTERVENCION DE LA CARRERA 8 # 17 45 SUR</t>
  </si>
  <si>
    <t>SOLICITUD DE INTERVENCION DE LA TRANSVERSAL 112B BIS  CON CALLE 65 BARRIO VILLA GLADIS</t>
  </si>
  <si>
    <t>SOLICITUD DE INTERVENCION DE LA CALLE 144 ENTRE CARRERA 9 Y 11 CIV 1003762</t>
  </si>
  <si>
    <t>SOLICITUD DE INTERVENCION DE LA CALLE 12C CON CARRERA 71B</t>
  </si>
  <si>
    <t>SOLICITUD DE INTERVENCION DE LA DIAGONAL 60 SUR # 75G 02 BARRIO LA ESTANCIA</t>
  </si>
  <si>
    <t>SOLICITUD DE INTERVENCION DE LA CARRERA 77M # 61 SUR BARRIO BOSA ANDALUCIA II</t>
  </si>
  <si>
    <t>SOLICITUD DE INTERVENCION DE LA CALLE 8 ENTRE CARRERA 31 Y 32 BARRIO PENSILVANIA</t>
  </si>
  <si>
    <t>SOLICITUD DE INTERVENCION POR HUECOS EN LA CALLE 114B CON CARRERA 115B BARRIO SUBA ALMENDROS</t>
  </si>
  <si>
    <t>SOLICITUD DE INTERVENCION DE LA CALLE 19C # 34 79 - BTE 1667972024</t>
  </si>
  <si>
    <t>SOLICITUD DE INTERVENCION DE LA CARRERA 8C CON CALLE 167D BARRIO SANTA TERESA</t>
  </si>
  <si>
    <t>SOLICITUD DE INTERVENCION POR HUECOS EN LA CALLE 152B CON CARRERA 114A CIV 11001010</t>
  </si>
  <si>
    <t>SOLICITUD DE INTERVENCION DE LA CARRERA 89A CON CALLE 90 Y CALLE 89 CON CARRERA 89</t>
  </si>
  <si>
    <t>SOLICITUD DE INTERVENCION DE LA CARRERA 110C # 64D 03 Y CARRERA 110A BIS # 64 05</t>
  </si>
  <si>
    <t>SOLICITUD DE INTERVENCION DE LA CARRERA 19B # 83 11 - BTE 2071472024</t>
  </si>
  <si>
    <t>SOLICITUD DE INTERVENCION DE LA CALLE 94A SUR ENTRE CARRERA 4A Y 3</t>
  </si>
  <si>
    <t>SOLICITUD DE INTERVENCION DE LA CALLE 84D DESDE LA AVENIDA CIRCUNVALAR A LA CARRERA 7</t>
  </si>
  <si>
    <t xml:space="preserve">SOLICITUD DE INTERVENCION DE LA CARRERA 7D ESTE ENTRE CALLE 90 Y 90A CIV 5005464, </t>
  </si>
  <si>
    <t>SOLICITUD DE INTERVENCION DE LA AVENIDA CALLE 54 SUR (AVENIDA PRIMERO DE MAYO) ENTRE CARRERA 93C Y 91D CIV 7009598 7000502</t>
  </si>
  <si>
    <t>SOLICITUD DE INTERVENCION POR HUECO EN LA CALLE 47B CON CARRERA 24 BARRIO EL TUNAL</t>
  </si>
  <si>
    <t>SOLICITUD DE INTERVENCION DE LA CALLE 152B CON CARRERA 114A CIV 11001010</t>
  </si>
  <si>
    <t>SOLICITUD DE INTERVENCION DE LA CALLE 98 SUR DESDE LA CARRERA 1 A 1F, CALLE 98C SUR DESDE LA CARRERA 1 A 1D</t>
  </si>
  <si>
    <t>SOLICITUD DE INTERVENCION POR HUECOS EN CARRERA 6 ENTRE CALLE 69A Y 70 - CARRERA 5 ENTRE CALLE 55 Y 67 - CARRERA 7A ENTRE CALLE 69 Y 70 - CARRERA 2 Y TRANSVERSAL 2A Y 1A CON CALLE 66 Y 69</t>
  </si>
  <si>
    <t>SOLICITUD DE INTERVENCION DE LA CALLE 17 SUR ENTRE CARRERA 10 Y 11 - BTE 1830322024</t>
  </si>
  <si>
    <t>SOLICITUD DE INTERVENCION POR HUNDIMIENTO EN LA CALLE 23B # 116C 25 BARRIO REFUGIO</t>
  </si>
  <si>
    <t>SOLICITUD DE INTERVENCION POR HUECO EN LA CARRERA 5A  # 33A - 11 SUR</t>
  </si>
  <si>
    <t>SOLICITUD DE INTERVENCION POR HUECO EN LA CARRERA 90 CON CALLE 68A BARRIO FLORIDA</t>
  </si>
  <si>
    <t>SOLICITUD DE INTERVENCION POR HUECOS EN LA CARRERA 39C # 29A 50 SUR BARRIO LA GUACA</t>
  </si>
  <si>
    <t>SOLICITUD DE INTERVENCION POR HUECO EN LA CARRERA 13A # 159A 38</t>
  </si>
  <si>
    <t>SOLICITUD DE INTERVENCION POR HUECO EN LA CARRERA 9 # 50 60</t>
  </si>
  <si>
    <t>SOLICITUD DE INTERVENCION DE LA CARRERA 24 ENTRE CALLE 74 Y 76, ENTRE OTRAS</t>
  </si>
  <si>
    <t>SOLICITUD DE INTERVENCION POR HUECO EN LA DIAGONAL 53C # 24 10 BARRIO GALERIAS</t>
  </si>
  <si>
    <t>SOLICITUD DE INTERVENCION POR HUECOS EN LA CALLE 96 # 19A 83</t>
  </si>
  <si>
    <t>SOLICITUD DE INTERVENCION EN LA CALLE 83 # 90 10</t>
  </si>
  <si>
    <t>SOLICITUD DE INTERVENCION DE LA CALLE 23 CON CARRERA 73A CIV 9003580</t>
  </si>
  <si>
    <t>SOLICITUD DE INTERVENCION DE LA CALLE 151B CON CARRERA 114B BARRIO SUBA ALMENDROS</t>
  </si>
  <si>
    <t>SOLICITUD DE INTERVENCION DE LA CARRERA 13 ENTRE CALLE 90 Y 92</t>
  </si>
  <si>
    <t>20241300040741               20241300042331</t>
  </si>
  <si>
    <t>SOLICITUD DE INTERVENCION DE LA CALLE 53 SUR CON CARRERA 18C - DIAGNOSTICO TECNICO 20354</t>
  </si>
  <si>
    <t>SOLICITUD DE INTERVENCION CIV 11007823 Y 11007766</t>
  </si>
  <si>
    <t>SOLICITUD DE INTERVENCION DE LA CALLE 12C # 71B 40</t>
  </si>
  <si>
    <t>SOLICITUD DE INTERVENCION DE LA CARRERA 3 # 91A 04 BARRIO CHICO ORIENTAL</t>
  </si>
  <si>
    <t>SOLICITUD DE INTERVENCION DE LA CARRERA 13 CON CALLE 73</t>
  </si>
  <si>
    <t>SOLICITUD DE INTERVENCION CRUCE DE LA CARRERA 21 CON CALLE 53D</t>
  </si>
  <si>
    <t>SOLICITUD DE INTERVENCION DE LA CARRERA 72A # 137A 35 - BTE 1952082024</t>
  </si>
  <si>
    <t>SOLICITUD DE INTERVENCION DE VARIAS VIAS LOCALIDAD DE USME</t>
  </si>
  <si>
    <t>SOLICITUD DE INTERVENCION DE LA CALLE 49 SUR ENTRE CARRERA 77P Y 77Q CIV 8010056</t>
  </si>
  <si>
    <t>SOLICITUD DE INTERVENCION CARRERA 13 ENTRE CALLE 93A Y 93B Y CALLE 93 ENTRE CARRERA 11A Y 13</t>
  </si>
  <si>
    <t>SOLICITUD DE INTERVENCION DE LA CALLE 48A SUR # 88C 10 - ALAMEDA DE SAN JOSE</t>
  </si>
  <si>
    <t>SOLICITUD DE INTERVENCION DE LA CALLE 17 SUR CON CARRERA 8</t>
  </si>
  <si>
    <t>ALCALDIA LOCAL DE SAN CRISTOBAL</t>
  </si>
  <si>
    <t>SOLICITUD DE INTERVENCION DE LA CARRERA 51A ENTRE CALLE 127 Y 127D</t>
  </si>
  <si>
    <t xml:space="preserve">SOLICITUD DE INTERVENCION POR HUECO EN LA CALLE 119 CON CARRERA 53A </t>
  </si>
  <si>
    <t>SOLICITUD DE INTERVENCION DE LA DIAGONAL 53C CON TRANSVERSAL 24 GALERIAS</t>
  </si>
  <si>
    <t>SOLICITUD DE INTERVENCION DE LA CARRERA 93 # 72 20 QUIRIGUA</t>
  </si>
  <si>
    <t>20241200037811                20241200043141</t>
  </si>
  <si>
    <t>SOLICITUD DE INTERVENCION DE LA CALLE 6D CON CARRERA 86 CIV 8012944</t>
  </si>
  <si>
    <t>SOLICITUD DE INTERVENCION DE LA CARRERA 3 ENTRE CALLE 134 SUR Y 136 SUR USME CENTRO</t>
  </si>
  <si>
    <t>SOLICITUD DE INTERVENCION DE LA CALLE 33A CON CARRERA 17 - BTE 2046502024</t>
  </si>
  <si>
    <t>SOLICITUD DE INTERVENCION DE LA CALLE 109 ENTRE CARRERA 17A Y 18 - BTE 2072212024</t>
  </si>
  <si>
    <t>SOLICITUD DE INTERVENCION POR HUNDIMIENTO EN LA CALLE 152B CON CARRERA 114A CIV 11001010</t>
  </si>
  <si>
    <t>SOLICITUD DE INTERVENCION DE LA CALLE 12B # 4 57</t>
  </si>
  <si>
    <t>SOLICITUD DE INTERVENCION DE LA CALLE 2 # 9 13 ESTE CIV 3001757 PK 145127</t>
  </si>
  <si>
    <t>SOLICITUD DE INTERVENCION DE LA DIAGONAL 60A # 22A 24 BARRIO SAN LUIS</t>
  </si>
  <si>
    <t>SOLICITUD DE INTERVENCION POR HUECO EN LA CARRERA 14L # 73A 31 SUR</t>
  </si>
  <si>
    <t>SOLICITUD DE INTERVENCION DE LA CALLE 127 BIS # 19 31</t>
  </si>
  <si>
    <t>SOLICITUD DE INTERVENCION DE LA CARRERA 80K ENTRE CALLE 63 SUR Y 63A SUR</t>
  </si>
  <si>
    <t>SOLICITUD DE INTERVENCION DE LA CARRERA 14D ENTRE CALLE 163A Y 163B  Y 163B CON CALLE 164</t>
  </si>
  <si>
    <t>SOLICITUD DE INTERVENCION VIAS VITALES PARA LA INTEGRACION CIUDAD REGION NACION</t>
  </si>
  <si>
    <t>SOLICITUD DE INTERVENCION POR HUECO EN LA CALLE 75 ENTRE CARRERA 11 Y 13</t>
  </si>
  <si>
    <t>SOLICITUD DE INTERVENCION DE LA CALLE 80 ENTRE CARRERA 69 Y 69H CIV 10011420  10011421</t>
  </si>
  <si>
    <t>SOLICITUD DE INTERVENCION POR HUECO EN LA CALLE 62F # 74A 35</t>
  </si>
  <si>
    <t xml:space="preserve">SOLITUD DE INTERVENCION DE LA CARRERA 29 CON CALLE 74 </t>
  </si>
  <si>
    <t>SOLICITUD DE INTERVENCION VIAS ALEDAÑAS A PARROQUIA SAN NORBERTO CARRERA 21 # 127 93</t>
  </si>
  <si>
    <t>SOLICITUD DE INTERVENCION DE LA CARRERA 15 AVENIDA JORGE URIBE BOTERO ENTRE CALLE 134 Y 151</t>
  </si>
  <si>
    <t>SOLICITUD DE INTERVENCION DE LA CALLE 132D ENTRE CARRERA 140B Y 150D - BTE 1839652024</t>
  </si>
  <si>
    <t>SOLICITUD DE INTERVENCION DE LA CARRERA 16 # 33A 23 - BTE 2057652024</t>
  </si>
  <si>
    <t>SOLICITUD DE INTERVENCION DE LA CARRERA 53 ENTRE CALLE 146 Y 146A</t>
  </si>
  <si>
    <t>SOLICITUD DE INTERVENCION DE LA CALLE 129D ENTRE CARRERA 118 Y 122D - BTE 2021222024</t>
  </si>
  <si>
    <t>SOLICITUD DE INTERVENCION POR HUECO EN LA CARRERA 9 # 50 60 - BTE 2110882024</t>
  </si>
  <si>
    <t>SOLICITUD DE INTERVENCION DE LA DIAGONAL 60 SUR # 75G 02 - BTE 2074512024</t>
  </si>
  <si>
    <t>SOLICITUD DE INTERVENCION DE VIAS BARRIO LA PEÑA, LOS LACHES Y ROCIO, CARRERA 9 ESTE CON CALLE 1</t>
  </si>
  <si>
    <t>SOLICITUD DE INTERVENCION DE LA CALLE 129C CON CARRERA 94</t>
  </si>
  <si>
    <t>SOLICITUD DE INTERVENCION EN LA CIV 9003356 CALLE 25B ENTRE AVENIDA CARRERA 72 BIS A 72A BIS</t>
  </si>
  <si>
    <t>SOLICITUD DE INTERVENCION DE LA CALLE 88 # 99A 33 CIV 1002664 - COMPROMISOS EN REUNION DEL 24-11-2023 BARRIO LOS CEREZOS</t>
  </si>
  <si>
    <t>SOLICITUD DE INTERVENCION CALLE 42 SUR # 14 74 ESTE, ENTRE OTRAS</t>
  </si>
  <si>
    <t>SOLICITUD DE INTERVENCION DE LA CARRERA 17A CON CALLE 127, CALLE 127 CON CARRERA 18B BARRIO CALLEJA ALTA</t>
  </si>
  <si>
    <t>SOLICITUD DE INTERVENCION DE LA CARRERA 8A ENTRE CALLE 99 Y AVENIDA CALLE 100 - BTE 2072342024</t>
  </si>
  <si>
    <t>SOLICITUD DE INTERVENCION DE LA CARRERA 94 CON CALLE 152 - CIV 11002329</t>
  </si>
  <si>
    <t>SOLICITUD DE INTERVENCION DE LA CALLE 65 SUR # 1C 0 ESTE - BTE 2101082024</t>
  </si>
  <si>
    <t>SOLICITUD DE INTERVENCION DE LA CALLE 186F # 16 59</t>
  </si>
  <si>
    <t>SOLICITUD DE MANTENIMIENTO TRANSVERSAL 93 CON CALLE 63 ALAMOS</t>
  </si>
  <si>
    <t>SOLICITUD DE INTERVENCION DE LA CALLE 160B CON CARRERA 3</t>
  </si>
  <si>
    <t>SOLICITUD DE INTERVENCION DE LA CARRERA 70D # 20 10 SUR HASTA CALLE 24B # 78B 52 VIA QUIBA - BTE 2112262024</t>
  </si>
  <si>
    <t>SOLICITUD DE INTERVENCION DE LA CARRERA 69B ENTRE CALLE 17 Y 13</t>
  </si>
  <si>
    <t>SOLICITUD INTERVENCION DE TRAMOS DE LA VEREDA EL TUNAL</t>
  </si>
  <si>
    <t>SOLICITUD DE INTERVENCION DE LA CALLE 22B SUR # 8 38</t>
  </si>
  <si>
    <t xml:space="preserve">SOLICITUD DE INTERVENCION DE LA CALLE 24 # 19B 86 </t>
  </si>
  <si>
    <t>SOLICITUD DE INTERVENCION POR HUECO EN LA CARRERA 7 # 127 21</t>
  </si>
  <si>
    <t>SOLICITUD DE INTERVENCION DE LA DIAGONAL 45D # 20 21</t>
  </si>
  <si>
    <t>SOLICITUD DE INTERVENCION DE LA CALLE 149 ENTRE CARRERA 45 Y 48, CALLE 150 ENTRE CARRERA 50 Y 53 BARRIO VICTORIA NORTE</t>
  </si>
  <si>
    <t>SOLICITUD DE INTERVENCION DE LA CALLE 79 SUR # 40 00 - BTE 1995102024</t>
  </si>
  <si>
    <t>SOLICITUD DE INTERVENCION DE LA CALLE 48 SUR CON CARRERA 13F ESTE</t>
  </si>
  <si>
    <t>SOLICITUD DE INTERVENCION DE LA DIAGONAL 71B ENTRE CARRERA 96 A 101 Y AVENIDA CALLE 72 CON DIAGONAL 71B ALAMOS NORTE</t>
  </si>
  <si>
    <t>SOLICITUD DE INTERVENCION DE LA CALLE 90 ENTRE CARRERA 11 Y 15 - BTE 1942542024</t>
  </si>
  <si>
    <t>SOLICITUD DE INTERVENCION DE LA CALLE 47B CON CARRERA 23 SUR BARRIO EL CIUDAD TUNAL</t>
  </si>
  <si>
    <t>SOLICITUD DE INTERVENCION POR HUECO EN LA CARRERA 86 # 71 01</t>
  </si>
  <si>
    <t>SOLICITUD DE INTERVENCION DE LA CARRERA 106A ENTRE CALLE 154A Y 159 - BTE 2073912024</t>
  </si>
  <si>
    <t>20241200040541                20241200043171</t>
  </si>
  <si>
    <t>SOLICITUD DE INTERVENCION DE LA CARRERA 92 ENTRE CALLE 130 Y 130B,  ENTRE OTRAS - BTE 2131712024</t>
  </si>
  <si>
    <t>SOLICITUD DE INTERVENCION DE LA CARRERA 10 ENTRE AVENIDA CALLE 134 Y 134A</t>
  </si>
  <si>
    <t>SOLICITUD DE INTERVENCION DE LA CALLE 34A SUR CON CARRERA 91C</t>
  </si>
  <si>
    <t>SOLICITUD DE INTERVENCION POR HUECO EN LA CARRERA 68F # 43D 21 SUR BARRIO SAN ANDRES</t>
  </si>
  <si>
    <t>SOLICITUD DE INTERVENCION DE LA CARRERA 8A # 99 55</t>
  </si>
  <si>
    <t>SOLICITUD DE INTERVENCION DE LA DIAGONAL 150 CON TRANSVERSAL 142 - BTE 2104492024</t>
  </si>
  <si>
    <t>SOLICITUD DE INTERVENCION DE LA CARRERA 140 CON CALLE 137 BARRIO SAN CARLOS DE TIBABUYES</t>
  </si>
  <si>
    <t>SOLICITUD DE INTERVENCION POR HUECO EN LA CALLE 146 # 7A 63</t>
  </si>
  <si>
    <t>SOLICITUD DE INTERVENCION DE LA CARRERA 24 CON CALLE 62B SUR BARRIO CANDELARIA LA NUEVA</t>
  </si>
  <si>
    <t>SOLICITUD DE INTERVENCION VIA EN MAL ESTADO EN LA CARRERA 9C BARRIO SAN BLAS</t>
  </si>
  <si>
    <t xml:space="preserve">SOLICITUD DE INTERVENCION POR HUECOS EN LA CALLE 168A CON CARRERA 73A Y 74A </t>
  </si>
  <si>
    <t>SOLICITUD DE INTERVENCION EN LA CARRERA 17 VIA EL RINCON</t>
  </si>
  <si>
    <t>SOLICIUD DE INTERVENCION EN LA CARRERA 47A Y 50 CALLE 111</t>
  </si>
  <si>
    <t>20241300039491                 20241300039491,</t>
  </si>
  <si>
    <t>SOLICITUD DE INTERVENCION EN LA CARRERA 115B ENTRE CALLE 70 A BIS Y LA CALLE 68</t>
  </si>
  <si>
    <t>SOLICITUD DE MANTENIMIENTO CALZADA VEHICULAR CALLE 30 SUR DESDE CARRERA 9A ESTE HASTA CARRERA 9C ESTE</t>
  </si>
  <si>
    <t>SOLICITUD DE INTERVENCION EN LA CALLE 21 SUR DESDE LA CARRERA 26 HASTA LA 27</t>
  </si>
  <si>
    <t>SOLICITUD DE MANTENIMIENTO POR HUECOS UBICADOS EN LA CARRERA 19B # 68B -27 SUR</t>
  </si>
  <si>
    <t>SOLICITUD DE INTERVENCION EN LA CALLE 127 CON CARRERA 17A, ENTRE OTRAS</t>
  </si>
  <si>
    <t>SOLICITUD DE INTERVENCION EN LA CALLE 136 ENTRE CARRERA 90 Y 91</t>
  </si>
  <si>
    <t>SOLICITUD DE INTERVENCION DE LA CARRERA 10 # 134 62</t>
  </si>
  <si>
    <t>SOLICITUD DE INTERVENCION POR OBSTRUCCION EN LA CALLE 29 CON CARRERA 33A</t>
  </si>
  <si>
    <t>DADEP</t>
  </si>
  <si>
    <t>SOLICITUD DE INTERVENCION DE LA CALLE 127 CON CARRERA 7 CIV 1001496 CALLE 166 CON CARRERA 16C</t>
  </si>
  <si>
    <t>SOLICITUD DE INTERVENCION DE LA CALLE 17 CON CARRERA 65, CARRERA 62 ENTRE AVENIDA CALLE 13 Y 17</t>
  </si>
  <si>
    <t>SOLICITUD DE INTERVENCION DE LA CALLE 73 ENTRE CARRERA 78A Y 80C</t>
  </si>
  <si>
    <t>SOLICITUD INTERVENCION DE VIAS CARRERA 17A # 71A SUR, ENTRE OTRAS</t>
  </si>
  <si>
    <t>SOLICITUD DE INTERVENCION DE LA CALLE 132D ENTRE CARRERA 138 Y 140B</t>
  </si>
  <si>
    <t>SOLICITUD DE INTERVENCION POR HUECO EN LA CARRERA 57B BIS # 128A 04 - BTE 1268222024</t>
  </si>
  <si>
    <t>SOLICITUD DE INTERVENCION DE LA CIV 12002411 Y 12002410 - BTE 2190462024</t>
  </si>
  <si>
    <t>SOLICITUD DE INTERVENCION DE LA CALLE 154 ENTRE CARRERA 17 Y AVENIDA CARRERA 19</t>
  </si>
  <si>
    <t>SOLICITUD MEJORAMIENTO DE VIAS EN LA LOCALIDAD DE USME BARRIO ARRAYANES, COSTA RICA, DOÑA LILIANA  - PLAN DISTRITAL DE DESARROLLO PDD</t>
  </si>
  <si>
    <t>SOLICITUD DE INTERVENCION DE LA CARRERA 45A CON AVENIDA VILLAVICENCIO CIV 19003532</t>
  </si>
  <si>
    <t>SOLICITUD DE INTERVENCION BARRIO LA CALLEJA CARRERA 21 ENTRE CALLE 127 BIS Y 127B CIV 1004321</t>
  </si>
  <si>
    <t>SOLICITUD DE INTERVENCION POR HUECO EN LA CALLE 25G # 75 93 BARRIO MODELIA</t>
  </si>
  <si>
    <t>SOLICITUD DE INTERVENCION DE LA CALLE 5 CON CARRERA 71 - BTE 1751182024</t>
  </si>
  <si>
    <t>SOLICITUD DE INTERVENCION DE LA CARRERA 51A # 127A 04</t>
  </si>
  <si>
    <t>INTERVENCION DE VIA EN LA CARRERA 14 # 134A 42</t>
  </si>
  <si>
    <t>SOLICITUD DE APOYO PARA INTERVENCION DE LA CALLE 62F SUR CON CONTRANVERSAL 73J CIV 19001139</t>
  </si>
  <si>
    <t>INTERVENCION CON ACCIONES DE MOVILIDAD EN LA AVENIDA CARRERA 19 DESDE LA CALLE 127 A 134 Y CALLE 134 CON CARRERA 15</t>
  </si>
  <si>
    <t>SOLICITUD DE INTERVENCION DE LA CALLE 93 # 11A 83 - BTE 2164952024</t>
  </si>
  <si>
    <t>SOLICITUD DE INTERVENCION DE LA CARRERA 24 ENTRE CALLE 33A Y 34 - BTE 2205782024</t>
  </si>
  <si>
    <t>SOLICITUD DE INTERVENCION CIV 19004462</t>
  </si>
  <si>
    <t>SOLICITUD DE INTERVENCION DE LA CALLE 114A ENTRE CARRERA 19 Y 21</t>
  </si>
  <si>
    <t>SOLICITUD DE INTERVENCION DE LA CALLE 66C # 62 BARRIO J VARGAS Y CALLE 67B # 65A 05</t>
  </si>
  <si>
    <t>SOLICITUD DE INTERVENCION DE LA CARRERA 92 ENTRE CALLE 150 Y 170 - BTE 2017262024</t>
  </si>
  <si>
    <t>SOLICITUD DE INTERVENCION ANTIGUA VIA AL LLANO AVENIDA PRIMERO DE MAYO ENTRE CARRERA 10 Y 24 - BTE 1894842024</t>
  </si>
  <si>
    <t>SOLICITUD DE INTERVENCION DE LA CALLE 70 ENTRE CARRERA 15 Y 16</t>
  </si>
  <si>
    <t>SOLICITUD DE INTERVENCION DE LA CALLE 64 CON CARRERA 27A</t>
  </si>
  <si>
    <t>SOLICITUD DE INTERVENCION DE LA CALLE 155 CON CARRERA 14 BIS</t>
  </si>
  <si>
    <t>SOLICITUD DE INTERVENCION POR HUECO EN LA CARRERA 55C CON CALLE 159</t>
  </si>
  <si>
    <t>SOLICITUD DE INTERVENCION DE LA CALLE 42 SUR DESDE CARRERA 14 ESTE A 15 ESTE, ENTRE OTRAS</t>
  </si>
  <si>
    <t>20241200043521              20241200044851</t>
  </si>
  <si>
    <t>SOLICITUD DE INTERVENCION DE LA CARRERA 80 ENTRE CALLE 63 SUR Y 65 SUR</t>
  </si>
  <si>
    <t>SOLICITUD DE INTERVENCION DE LA CALLE 35D SUR CON CARRERA 78I BIS</t>
  </si>
  <si>
    <t>20241200041681                     20241200043311</t>
  </si>
  <si>
    <t>SOLICITUD DE INTERVENCION DE LA CARRERA 14L # 73A 04 SUR</t>
  </si>
  <si>
    <t>SOLICITUD DE INTERVENCION DE LA CARRERA 115B ENTRE CALLE 70A BIS Y 68</t>
  </si>
  <si>
    <t>SOLICITUD DE INTERVENCION DE LA CALLE 127 ENTRE AVENIDA CARRERA 7 Y TRANSVERSAL 5C CIV 1004655</t>
  </si>
  <si>
    <t>SOLICITUD DE INTERVENCION DE LA CALLE 148 ENTRE AVENIDA CARRERA 7 Y 7A</t>
  </si>
  <si>
    <t>SOLICITUD DE INTERVENCION DE LA CALLE 114A ENTRE CARRERA 19 Y 21 BARRIO SAN PATRICIO</t>
  </si>
  <si>
    <t>SOLICITUD DE INTERVENCION DE VIAS CIV 10000128</t>
  </si>
  <si>
    <t>SOLICITUD DE INTERVENCION DE LA CALLE 189 CON CARRERA 46</t>
  </si>
  <si>
    <t>SOLICITUD DE INTERVENCION DE LA CARRERA 11A ENTRE CALLE 116 Y 117</t>
  </si>
  <si>
    <t>SOLICITUD DE INTERVENCION POR HUNDIMIENTO EN LA CARRERA 68F # 3D 01 SUR</t>
  </si>
  <si>
    <t>SOLICITUD DE INTERVENCION POR HUECO EN LA CARRERA 42 # 20B 55</t>
  </si>
  <si>
    <t>SOLICITUD DE INTERVENCION DE LA CALLE 16A # 24A 96 SUR CIV 15000607</t>
  </si>
  <si>
    <t>SOLICITUD DE INTERVENCION DE LA CARRERA 152 # 143, CARRERA 143 # 151G 22, ENTRE OTRAS BARRIO BILBAO</t>
  </si>
  <si>
    <t>SOLICITUD DE INTERVENCION DE LA CALLE 42 SUR # 24 56 BARRIO SANTA LUCIA</t>
  </si>
  <si>
    <t>SOLICITUD DE INTERVENCION DE LA CALLE 71 # 68B 32</t>
  </si>
  <si>
    <t>SOLICITUD DE INTERVENCION DE LA CALLE 60 Y 61 SUR CON CARRERA 80B</t>
  </si>
  <si>
    <t>SOLICITUD DE INTERVENCION POR HUECO EN LA CALLE 159B # 8F - BTE 2061722024</t>
  </si>
  <si>
    <t>SOLICITUD DE INTERVENCION POR HUECO EN LA CARRERA 23 CON CALLE 166 - BTE 2108272024</t>
  </si>
  <si>
    <t>SOLICITUD DE INTERVENCION DE LA CALLE 164 # 20 18 BARRIO TOBERIN</t>
  </si>
  <si>
    <t>SOLICITUD DE INTERVENCION DE LA CALLE 78B BIS SUR # 16K BARRIO DIVINO NIÑO</t>
  </si>
  <si>
    <t>SOLICITUD DE INTERVENCION DE LA AVENIDA CARRERA 4 ESTE CON CALLE 31 SUR BARRIO BELLO HORIZONTE Y SANTA INES</t>
  </si>
  <si>
    <t xml:space="preserve">SOLICITUD DE INTERVENCION DE VIAS EN EL VOTO NACIONAL Y SECTORES ALEDAÑOS CON SAN VICTORINO </t>
  </si>
  <si>
    <t>SOLICITUD DE MANTENIMIENTO EN LA CARRERA 11C # 110-20</t>
  </si>
  <si>
    <t>SOLICITUD DE MANTENIMIENTO POR REPORTAR UN HUECO EN LA CARRERA 7 107A 13 SENTIDO NORTE SUR
COSTADO DERECHO</t>
  </si>
  <si>
    <t xml:space="preserve">SOLIICTUD DE INTERVENCION EN LA CARRERA 114F CON CALLE 152B </t>
  </si>
  <si>
    <t>SOLICITUD DE INTERVENCION EN LA CALLE 159 CON CARRERA 55</t>
  </si>
  <si>
    <t>SOLICITUD DE INTERVENCION EN LAS CIVS 5006034 Y 5005855</t>
  </si>
  <si>
    <t>SOLICITUD DE MANTENIMIENTO DIAGONAL 73D SUR CON CARRERA 79C</t>
  </si>
  <si>
    <t>SOLICITUD DE MANTENIMIENTO DE LA MALLA VIAL UBICADO EN LA CARRERA 19B CON CALLE 92 - 22.</t>
  </si>
  <si>
    <t>SOLICITUD MANTENIMIENTO VIA CARRERA 9 CON CALLE 81</t>
  </si>
  <si>
    <t>SOLICITUD DE INTERVENCION DE LA CARRERA 55C CON CALLE 167  CIV 11002239</t>
  </si>
  <si>
    <t>SOLICITUD DE INTERVENCION DE LA CALLE 51 CON CARRERA 9</t>
  </si>
  <si>
    <t>SOLICITUD DE INTERVENCION DE LA CALLE 143 # 128 02 - BTE 2250942024</t>
  </si>
  <si>
    <t>SOLICITUD DE INTERVENCION DE LA CALLE 145 # 45 15 - BTE 2199902024</t>
  </si>
  <si>
    <t>SOLICITUD DE INTERVENCION DE LA CALLE 49 ENTRE CARRERA 8 Y 9</t>
  </si>
  <si>
    <t>SOLICITUD DE INTERVENCION CARRERA 23 DESDE CALLE 79A SUR A 80A SUR, CARRERA 23A DESDE CALLE 79D SUR Y 81A SUR, ENTRE OTROS</t>
  </si>
  <si>
    <t>SOLICITUD DE INTERVENCION DE LA CALLE 167 CON CARRERA 58</t>
  </si>
  <si>
    <t>SOLICITUD DE INTERVENCION DE LA TRANSVERSAL 86A BIS ENTRE DIAGONAL 83A Y 83C, CARRERA 86A ENTRE CALLE 86 Y 84A BARRIO LOS CEREZOS</t>
  </si>
  <si>
    <t>SOLICITUD DE INTERVENCION POR HUECOS EN LA CALLE 69A # 70C 10 BARRIO EL LAUREL</t>
  </si>
  <si>
    <t>SOLICITUD DE INTERVENCION DE LA CARRERA 15A CON CALLE 8 Y 9, CALLE 9 CON CARRERA 26, ENTRE OTRAS</t>
  </si>
  <si>
    <t>SOLICITUD DE INTERVENCION DE LA CARRERA 112B BIS A # 64 BARRIO VILLA GLADYS</t>
  </si>
  <si>
    <t>SOLICITUD DE INTERVENCION DE LA CALLE 37B CON CARRERA 2B BARRIO GUACAMAYAS</t>
  </si>
  <si>
    <t>SOLICITUD DE INTERVENCION DE LA CALLE 105 CON CARRERA 21</t>
  </si>
  <si>
    <t xml:space="preserve">SOLICITUD DE INTERVENCION DE LA CALLE 16A # 24A 96 SUR </t>
  </si>
  <si>
    <t>SOLICITUD DE INTERVENCION DE LA CARRERA 19A ENTRE AVENIDA CALLE 6 Y 6A</t>
  </si>
  <si>
    <t>SOLICITUD DE INTERVENCION DE LA CALLE 26 SUR ENTRE CARRERA 87 Y  99F</t>
  </si>
  <si>
    <t>SOLICITUD DE INTERVENCION POR HUECOS EN LA CALLE 1 ENTRE CARRERA 22 Y 24 Y CALLE 1 ENTRE CARRERA 22 A 10 BARRIO LUNA PARK</t>
  </si>
  <si>
    <t>SOLICITUD DE INTERVENCION DE LA CALLE 97A CON CARRERA 61 BARRIO ANDES</t>
  </si>
  <si>
    <t>SOLICITUD DE INTERVENCION DE LA CARRERA 13 CON CALLE 49</t>
  </si>
  <si>
    <t>SOLICITUD DE INTERVENCION DE LA CALLE 164 ENTRE CARRERA 62 Y 65 CIV 11002549</t>
  </si>
  <si>
    <t>SOLICITUD DE INTERVENCION DE VIA Y ARREGLO DE TUBO EN LA CARRERA 112A # 18C 11</t>
  </si>
  <si>
    <t xml:space="preserve">SOLICITUD DE INTERVENCION DE LA CARRERA 8 # 17 SUR 45 </t>
  </si>
  <si>
    <t>SOLICITUD DE INTERVENCION CIV 19014608 PK 91016144</t>
  </si>
  <si>
    <t>REPARACION CARRERA 22B ENTRE CALLE 63 SUR Y CALLE 63 A SUR BARRIO SAN FRANCISCO</t>
  </si>
  <si>
    <t>SOLICITUD DE MANTENIMIENTO CARRERA 69 ENTRE CALLE 71 Y AVENIDA CALLE 72</t>
  </si>
  <si>
    <t>SOLICITUD DE INTERVENCION EN LA CIV 2000137</t>
  </si>
  <si>
    <t>REPORTE DE DAÑO VIAL EN LA CALLE 73 CON CALLE 75 CRUCE DE SANTA ROSITA</t>
  </si>
  <si>
    <t>SOLICITUD DE INTERVENCION DE LA CARRERA 20 CON CALLE 128B BARRIO LA CALLEJA</t>
  </si>
  <si>
    <t>SOLICITUD DE INTERVENCION EN LA CIV 1004544</t>
  </si>
  <si>
    <t>SOLICITUD DE INTERVENCION EN LA CIV 1000347</t>
  </si>
  <si>
    <t>SOLICITUD DE INTERVENCION DE LA CIV 1004972</t>
  </si>
  <si>
    <t>SOLICITUD DE APOYO INTERINSTITUCIONAL PARA LA REHABILITACION DEL CIV 6000473</t>
  </si>
  <si>
    <t>SOLICITUD DE INTERVENCION EN LA CIV 1006224, ENTRE OTROS</t>
  </si>
  <si>
    <t>SOLICITUD ATENCION MALLA VIAL CALLE 75 ENTRE CARRERA 11 Y CARRERA 13</t>
  </si>
  <si>
    <t>SOLICITUD DE INTERVENCION EN EL CIV 12001856</t>
  </si>
  <si>
    <t>SOLICITUD DE MANTENIMIENTO VIAL TRANSVERSAL 86A BIS ENTRE LA DIAGONAL 83A Y 83C Y LA VÍA CARRERA 86A ENTRE CALLES 86 Y CALLE 84A</t>
  </si>
  <si>
    <t>SOLICITUD DE INTERVENCION HUECO DE LA CALLE 27 SUR CON CARRERA 13</t>
  </si>
  <si>
    <t>SOLICITUD DE INTERVENCION EN LA CARRERA 18 CON CALLE 15, ENTRE OTROS</t>
  </si>
  <si>
    <t>SOLICITUD DE INTERVENCION DE LA CARRERA 128 ENTRE CALLE 143A Y 144 - BTE 2303692024</t>
  </si>
  <si>
    <t>SOLICITUD DE INTERVENCION DE LA CARRERA 87 # 131 62 - BTE 2301302024</t>
  </si>
  <si>
    <t>SOLICITUD DE INTERVENCION VIA Y ESPACIO PUBLICO DE LA CARRERA 82 CON CALLE 23F Y 23 BARRIO MODELIA</t>
  </si>
  <si>
    <t>SOLICITUD DE INTERVENCION DE LA CALLE 23 # 73A 09</t>
  </si>
  <si>
    <t>SOLICITUD DE INTERVENCION DE LA TRANSVERSAL 71B ENTRE CALLE 7A Y AVENIDA GUAYACANES</t>
  </si>
  <si>
    <t>20241200043671                    20241200045491</t>
  </si>
  <si>
    <t>SOLICITUD DE INTERVENCION CIV 19001139 CALLE 62F SUR CON CARRERA 73J</t>
  </si>
  <si>
    <t>SOLICITUD DE INTERVENCION DE LA CARRERA 83 ENTRE CALLE 128B Y 129C CIV 91031963</t>
  </si>
  <si>
    <t>SOLICITUD REPARACION DE HUECO UBICADO EN AV CARACAS CLL 3 SUR BARRIO SEVILLA</t>
  </si>
  <si>
    <t>INTERVENCION EN LA CALLE 19 SUR CON CARRERA 12 D</t>
  </si>
  <si>
    <t>SOLICITUD DE INTERVENCION EN EL CIV 14001732, ENTRE OTROS</t>
  </si>
  <si>
    <t>ALCALDIA LOCAL DE LOS MARTIRES</t>
  </si>
  <si>
    <t>SOLICITUD DE INTERVENCION VIAS DE ACCESO BARRIO LA YUQUERA</t>
  </si>
  <si>
    <t>SOLICITUD DE INTERVENCION DE LA CALLE 143 # 128 02 CIV 11002304 - BTE 2251062024</t>
  </si>
  <si>
    <t>SOLICITUD DE INTERVENCION DE LA CARRERA 70G ENTRE CALLE 63 SUR Y 62G CIV 19001168</t>
  </si>
  <si>
    <t>SOLICITUD DE INTERVENCION DE LA CALLE 62F SUR CON TRANSVERSAL 73J BARRIO MARIA CANO</t>
  </si>
  <si>
    <t>SOLICITUD DE INTERVENCION DE LA CALLE 76D SUR # 14B 30 ESTE</t>
  </si>
  <si>
    <t>SOLICITUD DE INTERVENCION DE LA CARRERA 12 ENTRE CALLE 124 Y 127 CIV 1004629</t>
  </si>
  <si>
    <t>SOLICITUD DE INTERVENCION DE LA CALLE 52 CON CARRERA 71C CIV 10011504</t>
  </si>
  <si>
    <t>SOLICITUD DE INTERVENCION POR HUECO EN LA CARRERA 101 # 71B 61</t>
  </si>
  <si>
    <t xml:space="preserve">SOLICITUD DE INTERVENCION DE LA CARRERA 3B CIV  4002210 4002164 </t>
  </si>
  <si>
    <t>SOLICITUD DE INTERVENCION POR HUECOS EN LA CARRERA 22 ENTRE CALLE 70A Y 71</t>
  </si>
  <si>
    <t>SOLICITUD DE INTERVENCION POR HUECOS EN LA CARRERA 80A # 25C 26</t>
  </si>
  <si>
    <t>SOLICITUD DE INTERVENCION DE LA CARRERA 77W # 50 20 SUR</t>
  </si>
  <si>
    <t>SOLICITUD DE INTERVENCION DE LA CARRERA 68B ENTRE CALLE 24A Y 25</t>
  </si>
  <si>
    <t>SOLICITUD DE PRIORIZACION DE LA CARRERA 126 ENTRE CALLE 17 Y 17F</t>
  </si>
  <si>
    <t>SOLICITUD DE INTERVENCION DE LA CALLE 81 SUR # 18Q 67</t>
  </si>
  <si>
    <t>SOLICITUD DE INTERVENCION DE LA CALLE 89 BIS SUR # 8 ESTE 14 BARRIO CASA LOMA</t>
  </si>
  <si>
    <t>SOLICITUD DE INTERVENCION DE LA CARRERA 20 CON CALLE 221</t>
  </si>
  <si>
    <t>SOLICITUD DE INTERVENCION DE LA CARRERA 14L # 73A 03 SUR</t>
  </si>
  <si>
    <t>SOLICITUD DE INTERVENCION DE LA DIAGONAL 53C CON TRANSVERSAL 24 CIV 13000879 - BTE 2386152024</t>
  </si>
  <si>
    <t>SOLICITUD DE INTERVENCION DE VIAS BARRIO LA RIVERA CARRERA 99A BIS ENTRE CALLE 42F SUR Y 42A SUR</t>
  </si>
  <si>
    <t>SOLICITUD DE INTERVENCION CON ACCIONES DE MOVILIDAD EN LA DIAGONAL 49A CON CALLE 52C BARRIO VENECIA, CALLE 127A CON 17A, CALLE 94 CON CARRERA 9</t>
  </si>
  <si>
    <t>SOLICITUD DE INTERVENCION DE LA TRANSVERSAL 71B CON CALLE 7C CIV 8003857</t>
  </si>
  <si>
    <t>SOLICITUD DE INTERVENCION DE LA CALLE 63G CON CARRERA 26 Y CALLE 64 CON CARRERA 27A</t>
  </si>
  <si>
    <t>SOLICITUD DE INTERVENCION DE LA CALLE 148 # 7 27</t>
  </si>
  <si>
    <t>SOLICITUD DE INTERVENCION CARRERA 128 CON CALLE 143A, CARRERA 129 CON CALLE 143</t>
  </si>
  <si>
    <t>SOLICITUD DE INTERVENCION DE LA CARRERA 17 # 95 17 - BTE 2273652024</t>
  </si>
  <si>
    <t>SOLICITUD DE INTERVENCION DE LA CARRERA 87 ENTRE CALLE 40C SUR Y 41 SUR, CARRERA 87 BIS ENTRE CALLE 40C SUR Y 41 SUR - BTE 2361782024</t>
  </si>
  <si>
    <t>SOLICITUD DE INTERVENCION DE LA TRANSVERSAL 12B ESTE Y 6 ESTE - BTE 1777692024</t>
  </si>
  <si>
    <t>20241200044661                      20241200048771</t>
  </si>
  <si>
    <t>SOLICITUD DE INTERVENCION DE LA CALLE 1 SUR ENTRE CARRERA 8C Y 8 Y CARRERA 8C ENTRE CALLE 1 SUR Y 6</t>
  </si>
  <si>
    <t>SOLICITUD DE INTERVENCION DE LA CARRERA 17 Y 18 CON CALLE 15</t>
  </si>
  <si>
    <t>JAL Mártires</t>
  </si>
  <si>
    <t>SOLICITUD DE INTERVENCION POR HUECO EN LA CALLE 75 ENTRE CARRERA 11 Y 13 - BTE 2168672024</t>
  </si>
  <si>
    <t>SOLICITUD DE INTERVENCION DE LA CALLE 69 ENTRE CARRERA 112A Y 112A BIS</t>
  </si>
  <si>
    <t>SOLICITUD DE INTERVENCION DE LA CARRERA 7D ESTE # 90 27 SUR</t>
  </si>
  <si>
    <t xml:space="preserve">SOLICITUD DE INTERVENCION DE LA CALLE 94A Y 94 CON CARRERA 9 </t>
  </si>
  <si>
    <t>SOLICITUD DE INTERVENCION DE LA CALLE 82 CON CARRERA 15</t>
  </si>
  <si>
    <t>SOLICITUD DE INTERVENCION DE LA CARRERA 17 ENTRE CALLE 95 Y 96</t>
  </si>
  <si>
    <t>SOLICITUD DE INTERVENCION DE LA CALLE 139 CON CARRERA 111</t>
  </si>
  <si>
    <t>SOLICITUD DE INTERVENCION DE CORREDOR VERDE DESDE LA CALLE 127 A 183</t>
  </si>
  <si>
    <t>SOLICITUD DE INTERVENCION DE LA CALLE 70 ENTRE CARRERA 9 Y 10</t>
  </si>
  <si>
    <t>SOLICITUD DE INTERVENCION DE LA CARRERA 4 CON CALLE 80</t>
  </si>
  <si>
    <t>SOLICITUD DE INTERVENCION DE LA CALLE 75A SUR ENTRE CARRERA 15 ESTE Y AVENIDA VILLAVICENCIO - BTE 2323712024</t>
  </si>
  <si>
    <t>SOLICITUD DE INTERVENCION DE LA CALLE 82 CON CARRERA 16</t>
  </si>
  <si>
    <t>SOLICITUD DE INTERVENCION DE LA CALLE 161A ENTRE CARRERA 22 Y 21</t>
  </si>
  <si>
    <t>SOLICITUD DE INTERVENCION DE LA CARRERA 87A BIS CON CALLE 53 SUR, ENTRE OTRAS</t>
  </si>
  <si>
    <t>SOLICITUD DE INTERVENCION POR HUECO EN LA CARRERA 8A CON CALLE 152A</t>
  </si>
  <si>
    <t>SOLICITUD DE INTERVENCION DE LA CALLE 75 CON CARRERA 93 Y 93A  CIV 10004863 - BTE 2399822024</t>
  </si>
  <si>
    <t>SOLICITUD DE INTERVENCION DE LA CARRERA 97 CON CALLE 42F SUR - BTE 2385512024</t>
  </si>
  <si>
    <t>SOLICITUD DE INTERVENCION DE LA CARRERA 100 ENTRE CALLE 24C Y 25H</t>
  </si>
  <si>
    <t>SOLICITUD DE INTERVENCION DE LA CARRERA 24 ENTRE CALLE 33A Y 34</t>
  </si>
  <si>
    <t>SOLICITUD DE INTERVENCION DE LA DIAGONAL 53C CON TRANSVERSAL 24 - BTE 2306912024</t>
  </si>
  <si>
    <t>SOLICITUD DE INTERVENCION MALLA VIAL RURAL</t>
  </si>
  <si>
    <t>SOLICITUD DE INTERVENCION DE LA CALLE 22B ENTRE CARRERA 57 Y 54 Y CALLE 22B CON CARRERA 66 BARRIO SALITRE ORIENTAL</t>
  </si>
  <si>
    <t>SOLICITUD DE INTERVENCION POR HUNDIMIENTO EN LA CALLE 23B # 116C 25</t>
  </si>
  <si>
    <t>SOLICITUD DE INTERVENCION DE LA CARRERA 4C DESDE CALLE 36B SUR A 38 SUR</t>
  </si>
  <si>
    <t>SOLICITUD DE INTERVENCION DE LA CARRERA 53D BIS ENTRE CALLE 4D Y 4F</t>
  </si>
  <si>
    <t>SOLICITUD DE INTERVENCION CALLE 37B SUR CON CARRERA 2A</t>
  </si>
  <si>
    <t>SOLICITUD DE INTERVENCION DE LA CARRERA 79K # 18M 04 SUR - BTE 2356512024</t>
  </si>
  <si>
    <t>SOLICITUD DE INTERVENCION DE LA DIAGONAL 16 SUR ENTRE TRANSVERSAL 53 Y CARRERA 51, ENTRE OTRAS</t>
  </si>
  <si>
    <t xml:space="preserve">SOLICITUD DE INTERVENCION DE LA CALLE 23G CON CARRERA 103B </t>
  </si>
  <si>
    <t>SOLICITUD DE INTERVENCION DE LA CARRERA 7A BIS ESTE CON CALLE 108 SUR</t>
  </si>
  <si>
    <t xml:space="preserve">SOLICITUD DE INTERVENCION DE LA CARRERA 96C ENTRE CALLE 20D Y 20F </t>
  </si>
  <si>
    <t>SOLICITUD DE INTERVENCION DE LA AVENIDA AGOBERTO MEJIA CON CALLE 26 SUR</t>
  </si>
  <si>
    <t>SOLICITUD DE INTERVENCION DE LA AVENIDA DE LA HORTUA CON CALLE 15</t>
  </si>
  <si>
    <t>SOLICITUD DE INTERVENCION DE LA CALLE 63G ENTRE CARRERA 26 Y 27, ENTRE OTROS</t>
  </si>
  <si>
    <t>SOLICITUD DE INTERVENCION DE LA CALLE 109 ENTRE CARRERA 15 Y 17</t>
  </si>
  <si>
    <t>SOLICITUD DE INTERVENCION DE LA CARRERA 24 Y PRIMERA DE MAYO</t>
  </si>
  <si>
    <t>SOLICITUD DE INTERVENCION DE LA CARRERA 49 ENTRE CALLE 145B Y 145A - CIV 11007512</t>
  </si>
  <si>
    <t>SOLICITUD DE INTERVENCION DE LA CARRERA 9 ENTRE CALLE 50 Y 51 CIV 2001791 PK 141861 - BTE 2326762024</t>
  </si>
  <si>
    <t>SOLICITUD DE INTERVENCION DE LA CARRERA 70G DESDE LA CALLE 63 SUR A 62G SUR</t>
  </si>
  <si>
    <t>SOLICITUD DE INTERVENCION DE LA CARRERA 8A ESTE # 89C 46 SUR BARRIO ALFONSO LOPEZ</t>
  </si>
  <si>
    <t>SOLICITUD DE INTERVENCION DE VIAS EN LA CALLE 6 SUR CON CARRERA 2A</t>
  </si>
  <si>
    <t>SOLICITUD DE INTERVENCION DE LA CALLE 31B SUR CON CARRERA 19 Y 21</t>
  </si>
  <si>
    <t>SOLICITUD DE INTERVENCION DE LA TRANSVERSAL 71B # 9D 90 - BTE 2343832024</t>
  </si>
  <si>
    <t>SOLICITUD DE INTERVENCION DE LA CARRERA 4B CON CALLE 51C SUR</t>
  </si>
  <si>
    <t>SOLICITUD DE INTERVENCION DE LA CARRERA 148A ENTRE CALLE 139 Y 142</t>
  </si>
  <si>
    <t>SOLICITUD DE INTERVENCION DE LA CARRERA 13B # 42 80</t>
  </si>
  <si>
    <t>SOLICITUD DE INTERVENCION DE LA DIAGONAL 2 SUR # 39B</t>
  </si>
  <si>
    <t>SOLICITUD DE INTERVENCION POR HUECOS EN LA CALLE 96 ENTRE CARRERA 69B Y 70</t>
  </si>
  <si>
    <t>SOLICITUD DE INTERVENCION DE LA CARRERA 12B # 6 86</t>
  </si>
  <si>
    <t>SOLICITUD DE INTERVENCION DE LA CALLE 97F SUR CIV 5006096 5006056</t>
  </si>
  <si>
    <t>SOLICITUD DE INTERVENCION DE LA CARRERA 13A CON CALLE 106 BARRIO MOLINOS DEL CHICO</t>
  </si>
  <si>
    <t>SOLICITUD DE INTERVENCION DE LA AVENIDA CALLE 32 ENTRE CARRERA 19 Y 18 BTE 1823552024</t>
  </si>
  <si>
    <t>SOLICITUD DE INTERVENCION DE LA CARRERA 1 # 22A 15, CARRERA 2 # 22 25, ENTRE OTRAS</t>
  </si>
  <si>
    <t>SOLICITUD DE INTERVENCION DE LA CARRERA 70G # 62G 18 SUR BARRIO PERDOMO</t>
  </si>
  <si>
    <t>20241200052411                       20241200060111</t>
  </si>
  <si>
    <t>SOLICITUD DE INTERVENCION DE LA CARRERA 36A CON CALLE 72F SUR</t>
  </si>
  <si>
    <t>SOLICITUD DE INTERVENCION DE LA CALLE 14N # 119A 50</t>
  </si>
  <si>
    <t>SOLICITUD DE INTERVENCION POR HUECOS EN LA DIAGONAL 74 BIS # 20A 73 BARRIO SAN FELIPE</t>
  </si>
  <si>
    <t>SOLICITUD DE INTERVENCION DE LA CALLE 31 SUR # 25 48 BARRIO CENTENARIO</t>
  </si>
  <si>
    <t>SOLICITUD DE INTERVENCION DE LA CALLE 63A SUR # 72A 71 BARRIO PERDOMO</t>
  </si>
  <si>
    <t>SOLICITUD DE INTERVENCION DE LA CARRERA 95I BIS # 90A 83</t>
  </si>
  <si>
    <t>SOLICITUD DE INTERVENCION DE LA CALLE 122 ENTRE CARRERA 11C Y 11B</t>
  </si>
  <si>
    <t>SOLICITUD DE INTERVENCION DE LA CALLE 99 # 68B 74</t>
  </si>
  <si>
    <t>SOLICITUD DE INTERVENCION POR HUECO EN LA CALLE 96 # 69B 30</t>
  </si>
  <si>
    <t>SOLICITUD DE INTERVENCION DE LA CARRERA 62 CON CALLE 64 - BTE 2372262024</t>
  </si>
  <si>
    <t>20241200053651                    20241200060451</t>
  </si>
  <si>
    <t>SOLICITUD DE INTERVENCION DE LA TRANSVERSAL 6 ESTE # 9C 13 Y CARRERA 14 ESTE # 3C SUR</t>
  </si>
  <si>
    <t>SOLICITUD DE INTERVENCION DE LA CARRERA 18L ENTRE CALLE 69R SUR Y 70G SUR - BTE 238742024</t>
  </si>
  <si>
    <t>SOLICITUD DE INTERVENCION DE LA CALLE 73 ENTRE CARRERA 65 Y 66</t>
  </si>
  <si>
    <t>SOLICITUD DE INTERVENCION DE LA CALLE 144 CON CARRERA 141A</t>
  </si>
  <si>
    <t>SOLICITUD DE INTERVENCION DE LA CALLE 24A ENTRE CALLE 60 Y 59</t>
  </si>
  <si>
    <t>SOLICITUD DE INTERVENCION DE LA DIAGONAL 23 # 69F 00</t>
  </si>
  <si>
    <t>SOLICITUD DE INTERVENCION DE LA CARRERA 98 CON CALLE 156 - BTE 2485892024</t>
  </si>
  <si>
    <t>SOLICITUD DE INTERVENCION DE LA CALLE 33A # 17 02</t>
  </si>
  <si>
    <t>IDU
IDIGER
TRANSMILENIO</t>
  </si>
  <si>
    <t xml:space="preserve">SOLICITUD DE INTERVENCION POR HUECO EN LA CALLE 139 CON CARRERA 111B </t>
  </si>
  <si>
    <t>SOLICITUD DE INTERVENCION CIV 19014248, 19010743, 19011115, 19013435, 19015922, 19005967 19009423</t>
  </si>
  <si>
    <t>SOLICITUD DE INTERVENCION DE LA CALLE 90 CON CARRERA 60D</t>
  </si>
  <si>
    <t>SOLICITUD DE INTERVENCION POR HUECO EN LA CALLE 144 CON CARRERA 9</t>
  </si>
  <si>
    <t>SOLICITUD DE INTERVENCION EN LA CALLE 74B SUR ENTTE CARRERA 12 Y 13 ENTRE OTROS</t>
  </si>
  <si>
    <t>SOLICITUD DE INTERVENCION EN LA AVENIDA CARACAS ENTRE CALLE 70 SUR Y 76A SUR, ENTRE OTROS</t>
  </si>
  <si>
    <t>SOLICITUD DE INTERVENCION EN LA TRANSVERSAL 73 # 11 B- 33 BARRIO CASTILLA</t>
  </si>
  <si>
    <t>SOLICITUD DE INTERVENCION EN CALLE 129D #121C-51</t>
  </si>
  <si>
    <t>SOLICITUD DE INTERVENCION EN LA CIV 11002026</t>
  </si>
  <si>
    <t>SOLICITUD DE INTERVENCION EN LA CALLE 74A ENTRE CARRERAS 65B Y 66</t>
  </si>
  <si>
    <t>SOLICITUD DE INTERVENCION EN LA CALLE 108 SUR CON CARRERA 7ABIS ESTE</t>
  </si>
  <si>
    <t>SOLICITUD DE INTERVENCION MALLA VIAL CALLE 14 CON  CARRERA 119A</t>
  </si>
  <si>
    <t>SOLICITUD DE INTERVENCION EN LAS CIVS 8009413 Y 8009459, ENTRE OTROS</t>
  </si>
  <si>
    <t>SOLICITUD DE INTERVENCION EN LOS CIVS 8000565, 8000603
Y 8000637 ENTRE OTROS</t>
  </si>
  <si>
    <t>SOLICITUD DE INTEVENCION EN CALLE 112 # 70-11 BARRIO MORATO</t>
  </si>
  <si>
    <t>SOLICITUD INTERVENCION EN CALLE 30B SUR ENTRE CARRERA 9C Y 9D</t>
  </si>
  <si>
    <t>SOLICITUD DE INTERVENCION EN LA CARRERA 51 A ENTRE LA CALLE 127 Y LA 127D</t>
  </si>
  <si>
    <t>SOLICITUD INTERVENCION MALLA VIAL CALLE 69A # 70C-10</t>
  </si>
  <si>
    <t>SOLICITUD DE INTERVENCION EN LOS CIVS 18004949 Y 18004957</t>
  </si>
  <si>
    <t>SOLICITUD DE INTERVENCION DE LA CARRERA 14C # 157 40</t>
  </si>
  <si>
    <t>SOLICITUD DE INTERVENCION DE LA CALLE 97 # 10 45 - BTE 2464602024</t>
  </si>
  <si>
    <t>SOLICITUD DE INTERVENCION DE LA CALLE 26 SUR CON AVENIDA AGOBERTO MEJIA</t>
  </si>
  <si>
    <t>SOLICITUD DE INTERVENCION DE LA DIAGONAL 77 # 123</t>
  </si>
  <si>
    <t>SOLICITUD DE INTERVENCION DE LA CALLE 12B # 68B 25 CIV 8002822 - BTE 2398582024</t>
  </si>
  <si>
    <t>SOLICITUD DE INTERVENCION DE LA CALLE 143B CON CARRERA 128 - BTE 2456602024</t>
  </si>
  <si>
    <t>SOLICITUD DE INTERVENCION DE LA CARRERA 140 CON CALLE 132A - BTE 2471652024</t>
  </si>
  <si>
    <t>SOLICITUD DE INTERVENCION MALLA VIAL RURAL EN LA VEREDA VERJON BAJO CIV 2003009</t>
  </si>
  <si>
    <t>SOLICITUD DE INTERVENCION DE LA CARRERA 119A ENTRE CALLE 14B Y 15</t>
  </si>
  <si>
    <t>SOLICITUD DE INTERVENCION DE VIAS SOBRE LA AVENIDA 68</t>
  </si>
  <si>
    <t>SOLICITUD DE INTERVENCION DE LA CALLE 56F SUR DESDE AVENIDA TINTAL (CARRERA 89B) HASTA AVENIDA LONGITUDINAL DE OCCIDENTE ALO</t>
  </si>
  <si>
    <t>SOLICITUD DE INTERVENCION DE LA CALLE 116 # 16 78 - BTE 2215282024</t>
  </si>
  <si>
    <t>SOLICITUD DE INTERVENCION DE LA CALLE 69 ENTRE CARRERA 118A Y 118B</t>
  </si>
  <si>
    <t>SOLICITUD DE INTERVENCION DE LA CARRERA 4H Y 4J CON CALLE 55 SUR</t>
  </si>
  <si>
    <t>SOLICITUD DE INTERVENCION DE LA CARRERA 20C ENTRE AVENIDA CALLE 72 Y 72A BARRIO SAN FELIPE</t>
  </si>
  <si>
    <t>SOLICITUD DE INTERVENCION DE LA CALLE 121C # 48 129D</t>
  </si>
  <si>
    <t>SOLICITUD DE INTERVENCION DE LA CARRERA 87 # 89 91</t>
  </si>
  <si>
    <t>SOLICITUD DE INTERVENCION DE VIAS EN LA CARRERA 3 # 160C 33</t>
  </si>
  <si>
    <t>SOLICITUD DE APOYO PARA INTERVENCION DE LA AVENIDA CENTENARIO (CALLE 13)  # 90 90</t>
  </si>
  <si>
    <t>SOLICITUD DE INTERVENCION DE VIAS BARRIO EL RECODO</t>
  </si>
  <si>
    <t>METRO</t>
  </si>
  <si>
    <t>SOLICITUD DE INTERVENCION DE LA CALLE 77 ENTRE CARRERA 120A Y 123A CIV 10010805, 10010804, 10011616</t>
  </si>
  <si>
    <t>SOLICITUD DE INTERVENCION DE LA CALLE 27 SUR CON CARRERA 12L BARRIO SAN JOSE</t>
  </si>
  <si>
    <t>20241200047801                 20241200049911</t>
  </si>
  <si>
    <t>SOLICITUD DE INTERVENCION DE LA CARRERA 19C # 26A 38 SUR - BTE 2404552024</t>
  </si>
  <si>
    <t xml:space="preserve">SOLICITUD DE INTERVENCION DE LA CALLE 77 CON CARRERA 120A </t>
  </si>
  <si>
    <t>SOLICITUD DE INTERVENCION DE LA CALLE 36I SUR # 8 78 ESTE BARRIO SAN VICENTE SUR - BTE 2312252024</t>
  </si>
  <si>
    <t>20241200052071                            20241200060991</t>
  </si>
  <si>
    <t>SOLICITUD DE INTERVENCION DE LA AVENIDA LA ESPERANZA CON CARRERA 66 Y CARRERA 100 ENTRE CALLE 24B Y 24F</t>
  </si>
  <si>
    <t>SOLICITUD DE INTERVENCION DE LA CALLE 63C CON CARRERA 21</t>
  </si>
  <si>
    <t>SOLICITUD DE INTERVENCION DE LA DIAGONAL 15A SOBRE RIO FUCHA CIV 9004737</t>
  </si>
  <si>
    <t>SOLICITUD DE INTERVENCION DE LA CARRERA 44A # 22B 09 BARRIO QUINTA PAREDES CIV 13001515</t>
  </si>
  <si>
    <t>SOLICITUD DE INTERVENCION DE LA CARRERA 60 # 2B 26</t>
  </si>
  <si>
    <t>SOLICITUD DE INTERVENCION DE LA CALLE 49 SUR ENTRE CARRERA 77P Y 78G</t>
  </si>
  <si>
    <t>SOLICITUD DE INTERVENCION DE LA CARRERA 55A ENTRE CALLE 170 Y 171</t>
  </si>
  <si>
    <t>SECRETARIA DE MOVILIDAD
ALCALDIA LOCAL DE SUBA</t>
  </si>
  <si>
    <t>SOLICITUD DE INTERVENCION DE VIAS ESTACION DE BOMBEROS</t>
  </si>
  <si>
    <t>SOLICITUD DE INTERVENCION EN LA CALLE 25B ENTRE CARRERA 32A Y 33 CIV 13002001</t>
  </si>
  <si>
    <t>SOLICITUD DE INTERVENCION DE LA CALLE 126A ENTRE CARRERA 7C Y AVENIDA CARRERA 9</t>
  </si>
  <si>
    <t>SOLICITUD DE INTERVENCION DE LA DIAGONAL 70 SUR CON CARRERA 73B, TRANSVERSAL 73H SUR CON DIAGONAL 70</t>
  </si>
  <si>
    <t xml:space="preserve">SOLICITUD DE INTERVENCION DE LA CARRERA 96G ENTRE CALLE 17B Y 17A, CARRERA 96C ENTRE CALLE 20D Y 19A BARRIO VILLEMAR </t>
  </si>
  <si>
    <t>SOLICITUD DE INTERVENCION DE LA CALLE 17 SUR CON CARRERA 27 Y CALLE 1 CON CARRERA 24C</t>
  </si>
  <si>
    <t>SOLICITUD DE INTERVENCION DE LA CALLE 29A SUR CON CARRERA 29B Y CALLE 37 SUR CON CARRERA 30</t>
  </si>
  <si>
    <t>SOLICITUD DE INTERVENCION DE LA DIAGONAL 25C SUR DESDE LA CARRERA 6 HASTA LA CALLE 25A SUR</t>
  </si>
  <si>
    <t>SOLICITUD DE INTERVENCION DE LA CARRERA 52C CON CALLE 40 SUR A 45 SUR BARRIO LA ALQUERIA</t>
  </si>
  <si>
    <t>SOLICITUD DE INTERVENCION DE LA CALLE 26 SUR CON CARRERA 29, CALLE 29A SUR CON CARRERA 29B</t>
  </si>
  <si>
    <t>SOLICITUD DE INTERVENCION DE LA DIAGONAL 74 BIS # 20A 63 BARRIO SAN FELIPE</t>
  </si>
  <si>
    <t>SOLICITUD DE INTERVENCION DE LA CARRERA 6 ENTRE CALLE 1D BIS Y 1F CIV 3001215</t>
  </si>
  <si>
    <t xml:space="preserve">SOLICITUD DE INTERVENCION DE LA CALLE 74 CON CARRERA 73A </t>
  </si>
  <si>
    <t>SECRETARIA DE MOVILIDAD
TRANSMILENIO</t>
  </si>
  <si>
    <t>SOLICITUD DE INTERVENCION DE LA CARRERA 50 ENTRE CALLE 152 Y 153</t>
  </si>
  <si>
    <t>SOLICITUD DE INTERVENCION DE LA CARRERA 14 ESTE CON CALLE 3 SUR</t>
  </si>
  <si>
    <t>20241200049241                 20241200051491</t>
  </si>
  <si>
    <t xml:space="preserve">SOLICITUD DE INTERVENCION DE LA CARRERA 78C # 40C 33 SUR Y CARRERA 78P CON CALLE 41 SUR </t>
  </si>
  <si>
    <t>SOLICITUD DE INTERVENCION DE LA CARRERA 47A # 118 A 120 CIV 11010833 11010833</t>
  </si>
  <si>
    <t>SOLICITUD DE INTERVENCION DE LA CARRERA 24 CON CALLE 39</t>
  </si>
  <si>
    <t>SOLICITUD DE INTERVENCION DE LA CALLE 64D # 81A 06</t>
  </si>
  <si>
    <t>SOLICITUD DE INTERVENCION DE LA CALLE 43 ENTRE CARRERA 57 Y 59 CIV 13002793</t>
  </si>
  <si>
    <t>SOLICITUD DE INTERVENCION DE LA CALLE 42 SUR ENTRE CARRERA 11 ESTE Y 11 BIS ESTE BTE 2446182024</t>
  </si>
  <si>
    <t>SOLICITUD DE INTERVENCION CIV 11006438</t>
  </si>
  <si>
    <t>SOLICITUD DE INTERVENCION DE LA CARRERA 20 ENTRE CALLE 128B Y 128D CIV 1004176</t>
  </si>
  <si>
    <t>SOLICITUD DE INTERVENCION DE LA TRANSVERSAL 17A ENTRE CALLE 1 Y 1G</t>
  </si>
  <si>
    <t>SOLICITUD DE INTERVENCION DE LA CARRERA 32 ENTRE CALLE 9 Y 6 - BTE 2368182024</t>
  </si>
  <si>
    <t>SOLICITUD DE INTERVENCION DE LA CALLE 2 CON AVENIDA CARACAS A LA CARRERA 10 - BTE 2544672024</t>
  </si>
  <si>
    <t>SOLICITUD DE INTERVENCION DE LA CALLE 62A SUR CON CARRERA 73J</t>
  </si>
  <si>
    <t>SOLICITUD DE INTERVENCION DE LA CALLE 150 # 7B 23 - BTE 2240962024</t>
  </si>
  <si>
    <t>SOLICITUD DE INTERVENCION DE LA CARRERA 12G # 17 32 SUR BARRIO CIUDAD JARDIN SUR - BTE 2314152024</t>
  </si>
  <si>
    <t>SOLICITUD DE INTERVENCION DE LA CALLE 175 # 61 43 Y CARRERA 63 # 174 94 BARRIO VILLA PRADO</t>
  </si>
  <si>
    <t>SOLICITUD DE INTERVENCION DE LA CARRERA 1 # 22A 15, ENTRE OTRAS</t>
  </si>
  <si>
    <t>SOLICITUD DE INTERVENCION DE LA CARRERA 70G # 78A 11</t>
  </si>
  <si>
    <t>SOLICITUD DE INTERVENCION DE LA CARRERA 141B CON CALLE 145A BARRIO CAMINOS DE LA ESPERANZA</t>
  </si>
  <si>
    <t>SOLICITUD DE INTERVENCION DE LA CALLE 42 SUR CON CARRERA 11B - BTE 2446012024</t>
  </si>
  <si>
    <t>SOLICITUD DE INTERVENCION DE LA CALLE 90 ENTRE CARRERA 11 Y 15</t>
  </si>
  <si>
    <t>SOLICITUD DE INTERVENCION DE LA CARRERA 4A CON CALLE 65</t>
  </si>
  <si>
    <t>SOLICITUD DE INTERVENCION DE LA CARRERA 90A # 4 55 - BTE 2508222024</t>
  </si>
  <si>
    <t>SOLICITUD DE INTERVENCION VIAS SECTOR SAN PEDRO - BTE 2441432024</t>
  </si>
  <si>
    <t>SOLICITUD DE INTERVENCION DE LA CALLE 22 SUR ENTRE CARRERA 69A Y 69B BARRIO CARVAJAL</t>
  </si>
  <si>
    <t>SOLICITUD DE INTERVENCION DE LA CARRERA 18 CON CALLE 58B</t>
  </si>
  <si>
    <t>SOLICITUD DE INTERVENCION DE LA CALLE 70A ENTRE CARRERA 14A Y 16</t>
  </si>
  <si>
    <t>SOLICITUD DE INTERVENCION DE LA CARRERA 58 CON CALLE 125B BARRIO EL BATAN</t>
  </si>
  <si>
    <t>SOLICITUD DE INTERVENCION DE LA CARRERA 123 BARRIO EL RECODO</t>
  </si>
  <si>
    <t>SOLICITUD DE INTERVENCION DE LA CALEL 94A CON CARRERA 7A - BTE 2338732024</t>
  </si>
  <si>
    <t>SOLICITUD DE INTERVENCION DE LA CARRERA 18 # 84 11 - BTE 2115572024</t>
  </si>
  <si>
    <t>SOLICITUD DE INTERVENCION DE LA CARRERA 11 CON CALLE 110</t>
  </si>
  <si>
    <t>SOLICITUD DE INTERVENCION DE VIAS LOCALIDAD CIUDAD BOLIVAR CIV 19009866 19010499 19010327</t>
  </si>
  <si>
    <t>SOLICITUD DE INTERVENCION DE LA CALLE 27 SUR CON CARRERA 13</t>
  </si>
  <si>
    <t>SOLICITUD DE INTERVENCION DE LA CALLE 53 ENTRE CARRERA 66A Y 27, TRANSVERSAL 27 ENTRE CALLE 53 A DIAGONAL 61C</t>
  </si>
  <si>
    <t>ALCALDIA LOCAL DE TEUSAQUILLO</t>
  </si>
  <si>
    <t>SOLICITUD DE INTERVENCION DE LA CARRERA 58 # 80 81</t>
  </si>
  <si>
    <t>SOLICITUD DE INTERVENCION DE LA CALLE 122 ENTRE CARRERA 11B Y 11C</t>
  </si>
  <si>
    <t>SOLICITUD DE INTERVENCION VEREDA VENJON BAJO - BTE 2272922024</t>
  </si>
  <si>
    <t>SOLICITUD DE INTERVENCION DE LA CARRERA 18B BIS A ENTRE 91D SUR Y 92 BIS SUR, ENTRE OTRAS</t>
  </si>
  <si>
    <t>SOLICITUD DE INTERVENCION DE LA DIAGONAL 52 SUR CON CARRERA 54 - BTE 2488452024</t>
  </si>
  <si>
    <t>SOLICITUD DE INTERVENCION POR HUECO EN LA CARRERA 11C CON CALLE 110 BARRIO SANTA PAULA</t>
  </si>
  <si>
    <t>SOLICITUD DE INTERVENCION DE LA CALLE 77 ENTRE CARRERA 120A Y 121</t>
  </si>
  <si>
    <t>SOLICITUD DE INTERVENCION DE LA CARRERA 69Q CON CALLE 74C CIV 10011548 BARRIO LAS FERIAS</t>
  </si>
  <si>
    <t>SOLICITUD DE INTERVENCION POR HUECO EN LA CARRERA 80G CON CALLE 2</t>
  </si>
  <si>
    <t>SOLICITUD DE INTERVENCION DE LA CARRERA 10 # 134 07</t>
  </si>
  <si>
    <t>SOLICITUD DE INTERVENCION DE LA CALLE 74B SUR ENTRE CARRERA 12 Y 13 CIV  5001812 5001853</t>
  </si>
  <si>
    <t>SOLICITUD DE INTERVENCION DE LA CALLE 84C SUR ENTRE CARRERA 3B ESTE Y DIAGONAL 81A SUR BARRIO EL ROSAL</t>
  </si>
  <si>
    <t>SOLICITUD DE INTERVENCION DE LA TRANSVERSAL 73 # 11B 33</t>
  </si>
  <si>
    <t>SOLICITUD DE INTERVENCION DE LA DIAGONAL 71B CON CARRERA 100</t>
  </si>
  <si>
    <t>SOLICITUD DE INTERVENCION DE LA DIAGONAL 66 SUR ENTRE CARRERA 80B Y 80C</t>
  </si>
  <si>
    <t>SOLICITUD DE INTERVENCION DE LA CALLE 132B # 100A 49 - BTE 2587512024</t>
  </si>
  <si>
    <t>SOLICITUD DE INTERVENCION DE LA CALLE 63 SUR # 7C 25 - BTE 2466042024</t>
  </si>
  <si>
    <t>SOLICITUD DE INTERVENCION DE LA CALLE 130C CON CARRERA 97</t>
  </si>
  <si>
    <t>SOLICITUD DE INTERVENCION DE LA CARRERA 16 ENTRE CALLE 32 Y 34</t>
  </si>
  <si>
    <t>SOLICITUD DE INTERVENCION DE LA CALLE 93 CON CARRERA 17</t>
  </si>
  <si>
    <t>SOLICITUD DE INTERVENCION DE LA CARRERA 17 ENTRE CALLE 33A Y 34</t>
  </si>
  <si>
    <t>SOLICITUD DE INTERVENCION DE LA CALLE 35D SUR ENTRE CARRERA 78K Y 78I BIS</t>
  </si>
  <si>
    <t>SOLICITUD DE INTERVENCION VIAS EN MAL ESTADO EN LA LOCALIDAD CIUDAD BOLIVAR</t>
  </si>
  <si>
    <t>SOLICITUD DE INTERVENCION DE LA CARRERA 129B # 93A 33 - BTE 2546412024</t>
  </si>
  <si>
    <t>SOLICITUD DE INTERVENCION DE LA CARRERA 21 CON CALLE 127D BARRIO LA CALLEJA</t>
  </si>
  <si>
    <t>SOLICITUD DE INTERVENCION DE LA CALEL 62A SUR CON CARRERA 73J</t>
  </si>
  <si>
    <t>SOLICITUD DE INTERVENCION DE LA CARRERA 88 # 18 60</t>
  </si>
  <si>
    <t>SOLICITUD DE INTERVENCION DE LA CARRERA 89 CON CALLE 6A AVENIDA GUAYACANES</t>
  </si>
  <si>
    <t>SOLICITUD DE INTERVENCION BARRIO GRAN AMERICA CARRERA 33 Y 32A ENTRE CALLE 25 Y 24</t>
  </si>
  <si>
    <t>SOLICITUD DE INTERVENCION DE LA CALLE 119 # 52 71 CIV 11010746</t>
  </si>
  <si>
    <t>SOLICITUD DE INTERVENCION DELA CALLE 29A # 33A 12</t>
  </si>
  <si>
    <t>20241320052341                     20241320056341</t>
  </si>
  <si>
    <t>SOLICITUD DE INTERVENCION DE LA DIAGONAL 7 # 7A 95 ESTE</t>
  </si>
  <si>
    <t>SOLICITUD DE INTERVENCION CIV 11013083 PK 91013905</t>
  </si>
  <si>
    <t>SOLICITUD DE INTERVENCION DE LA CALLE 37B SUR CON CARRERA 2A BARRIO GUACAMAYAS</t>
  </si>
  <si>
    <t>SOLICITUD DE INTERVENCION DE LA CALLE 72F CON CARRERA 114A</t>
  </si>
  <si>
    <t>SOLICITUD DE INTERVENCION DE LA TRANSVERSAL 1A CON CALLE 58 A 53 BARRIO EL CASTILLO - BTE 2338162024</t>
  </si>
  <si>
    <t>SOLICITUD DE INTERVENCION DE LA CARRERA 9 CON CALLE 63 CIV 2001386</t>
  </si>
  <si>
    <t>SOLICITUD DE INTERVENCION DE LA CARRERA 77 CON CALLE 68</t>
  </si>
  <si>
    <t>SOLICITUD DE INTERVENCION DE LA CARRERA 123 #  14 55 BARRIO RECODO</t>
  </si>
  <si>
    <t>SOLICITUD DE INTERVENCION DE LA TRANSVERSAL 13 CON CALLE 43 SUR BARRIO SAN JOSE</t>
  </si>
  <si>
    <t>SECRETARIA DE MOVILIDAD</t>
  </si>
  <si>
    <t>SOLICITUD DE INTERVENCION DE LA CARRERA 5C CON CALLE 49 BIS SUR BARRIO DIANA TURBAY</t>
  </si>
  <si>
    <t xml:space="preserve">SOLICITUD DE INTERVENCION DE LA CALLE 56E SUR  CON CARRERA 94 </t>
  </si>
  <si>
    <t>SOLICITUD DE INTERVENCION DE LA CALLE 29A SUR CON CARRERA 29D Y CALLE 37 SUR CON CARRERA 30</t>
  </si>
  <si>
    <t>SOLICITUD DE INTERVENCION DE LA CARRERA 72C CON CALLE 65 SUR BARRIO PERDOMO</t>
  </si>
  <si>
    <t>SOLICITUD DE INTERVENCION DE LA CALLE 148 # 14 37 - 20241200027321</t>
  </si>
  <si>
    <t>SOLICITUD DE INTERVENCION DE LA DIAGONAL 129B BIS CON CARRERA 93C</t>
  </si>
  <si>
    <t>SOLICITUD DE INTERVENCION DE LA CALLE 56F SUR ENTRE CARRERA 95A Y 107</t>
  </si>
  <si>
    <t>SOLICITUD DE INTERVENCION DE LA CALLE 119 # 52 76</t>
  </si>
  <si>
    <t>SOLICITUD DE INTERVENCION DE LA CARRERA 54 # 107A 10 BARRIO PUENTE LARGO</t>
  </si>
  <si>
    <t>SOLICITUD DE INTERVENCION DE LA CALLE 169A ENTRE AVENIDA CARRERA 58 Y 56, CALLE 106 ENTRE TRANSVERSAL 56 Y CARRERA 54, CARRERA 9A ENTRE CALLE 62 Y 63</t>
  </si>
  <si>
    <t>IDU
ALCALDIA LOCAL DE SUBA</t>
  </si>
  <si>
    <t xml:space="preserve">SOLICITUD DE INTERVENCION DE LA CARRERA 14L CON CALLE 73A SUR BARRIO CASA REY </t>
  </si>
  <si>
    <t>SOLICITUD DE INTERVENCION DE LA CARRERA 9 CON CALLE 81 CIV 2000880</t>
  </si>
  <si>
    <t>SOLICITUD DE INTERVENCION POR HUECO EN LA CARRERA 77A CON CALLE 52A BARRIO SANTA CECILIA</t>
  </si>
  <si>
    <t>SOLICITUD DE INTERVENCION DE LA CARRERA 8 # 41A CIV 141834</t>
  </si>
  <si>
    <t>SOLICITUD DE INTERVENCION DE LA CARRERA 3 ESTE ENTRE LAS CALLES 3 Y 4</t>
  </si>
  <si>
    <t>SOLICITUD DE INTERVENCION DE LA CALLE 20 CON AVENIDA CARRERA 68</t>
  </si>
  <si>
    <t>SOLICITUD DE INTERVENCION DE LA CALLE 12 SUR CON CARRERA 1A ESTE</t>
  </si>
  <si>
    <t>SOLICITUD DE INTERVENCION DE LA AVENIDA CALLE 66A ENTRE CARRERA 70C Y 72 BARRIO LA EUROPA</t>
  </si>
  <si>
    <t>SOLICITUD DE INTERVENCION DE LA CALLE 69 ENTRE CARRERA 117A  118A 119B</t>
  </si>
  <si>
    <t>SOLICITUD DE INTERVENCION POR HUECO EN LA CALLE 187 # 19A</t>
  </si>
  <si>
    <t>SOLICITUD DE INTERVENCION DE LA CARRERA 89F DESDE LA CALLE 42 SUR A 42A SUR, CARRERA 93C DESDE LA CALLE 42 SUR A 42A SUR</t>
  </si>
  <si>
    <t>SOLICITUD DE INTERVENCION DE LA CARRERA 48 CON CALLE 123A - BTE 2579582024</t>
  </si>
  <si>
    <t>SOLICITUD DE APOYO INTERINSTITUCIONAL DE CIV 1001528 EN LA CALLE 165B ENTRE CARRERA 15 Y 16</t>
  </si>
  <si>
    <t>SOLICITUD DE INTERVENCION DE LA CALLE 141 ENTRE CARRERA 101 Y 102A, CARRERA 97 ENTRE CALLE 137 Y 139 - BTE 2581672024</t>
  </si>
  <si>
    <t xml:space="preserve">SOLICITUD DE INTERVENCION DE LA CARRERA 12G # 17 32 SUR </t>
  </si>
  <si>
    <t>SOLICITUD DE INTERVENCION DE LA CARRERA 7D ESTE # 90 27 SUR - CALLE 118 BIS SUR # 0 07</t>
  </si>
  <si>
    <t>SOLICITUD DE INTERVENCION DE LA CARRERA 104 ENTRE CALLE 128 Y 132</t>
  </si>
  <si>
    <t>SOLICITUD DE INTERVENCION DE LA CALLE 128C BIS # 51 71 CIV 11009761</t>
  </si>
  <si>
    <t>SOLICITUD DE INTERVENCION DE LA CARRERA 115 ENTRE CALLE 67 Y 70A BIS</t>
  </si>
  <si>
    <t>SOLICITUD DE INTERVENCION DE LA CARRERA 88A ENTRE CALLE 69A BIS Y 69B</t>
  </si>
  <si>
    <t>SOLICITUD DE INTERVENCION DE LA CALLE 161A # 8F 29, CALLE 163A # 7H 50</t>
  </si>
  <si>
    <t>SOLICITUD DE INTERVENCION DE LA CALLE 12B Y 13 CON CARRERA 34</t>
  </si>
  <si>
    <t xml:space="preserve">SOLICITUD DE INTERVENCION DE LA TRANSVERSAL 80B CON DIAGONAL 66 SUR </t>
  </si>
  <si>
    <t>SOLICITUD DE INTERVENCION DE LA CALLE 56F SUR ENTRE CARRERA 89B Y 91D BIS</t>
  </si>
  <si>
    <t>SOLICITUD DE INTERVENCION DE LA CARRERA 123 # 14 55</t>
  </si>
  <si>
    <t>SOLICITUD DE INTERVENCION DE LA CARRERA 104 # 152A 99 BARRIO PINOS DE LOMBARDIA</t>
  </si>
  <si>
    <t>SOLICITUD DE INTERVENCION DE LA CARRERA 78P # 42C SUR  11 BARRIO GALAN</t>
  </si>
  <si>
    <t>SOLICITUD DE INTERVENCION DE LA CALLE 32 BIS SUR CON CARRERA 3</t>
  </si>
  <si>
    <t xml:space="preserve">SOLICITUD DE INTERVENCION DE LA CARRERA 28 SUR CON CALLE 22 SUR </t>
  </si>
  <si>
    <t>SOLICITUD DE INTERVENCION DE LA TRANSVERSAL 80A Y 80B CON DIAGONAL 66 SUR</t>
  </si>
  <si>
    <t>SOLICITUD DE INTERVENCION DE 44 Y 45 CON CARRERA 29 SUR - BTE 2614512024</t>
  </si>
  <si>
    <t>SOLICITUD DE INTERVENCION DE LA TRANSVERSAL 73 # 11B 33 Y 11A 99</t>
  </si>
  <si>
    <t>SOLICITUD DE INTERVENCION DE LA TRANSVERSAL 72F ENTRE CALLE 40 SUR Y 39G SUR</t>
  </si>
  <si>
    <t>SOLICITUD DE INTERVENCION DE LA CARRERA 33 Y 32A CON CALLE 25 Y 24</t>
  </si>
  <si>
    <t>SOLICITUD DE INTERVENCION DE LA TRANSVERSAL 86A BIS ENTRE DIAGONAL 83C Y 83A CIV 10011548 BARRIO LOS CEREZOS</t>
  </si>
  <si>
    <t>SOLICITUD DE INTERVENCION DE LA CALLE 126A ENTRE CARRERA 7CY 9 - BTE 2537112024</t>
  </si>
  <si>
    <t xml:space="preserve">SOLICITUD DE INTERVENCION DE LA DIAGONAL 73D SUR CON CARRERA 79C </t>
  </si>
  <si>
    <t>SOLICITUD DE INTERVENCION CIV 11002230</t>
  </si>
  <si>
    <t>SOLICITUD DE INTERVENCION DE LA CALLE 163B ENTRE CARRERA 14 Y 15</t>
  </si>
  <si>
    <t>SOLICITUD DE INTERVENCION DE VIAS CIV 5005756 5006708 5006672 ENTRE OTROS</t>
  </si>
  <si>
    <t>SOLICITUD DE INTERVENCION VIAS BARRIO SAN ANTONIO NORTE CARRERA 7A DESDE CALLE 182A A 183 CIV 1000996</t>
  </si>
  <si>
    <t>SOLICITUD DE INTERVENCION DE LA CALLE 52A CON CARRERA 77A BARRIO SAN IGNACIO</t>
  </si>
  <si>
    <t>SOLICITUD DE INTERVENCION DE LA CARRERA 97 ENTRE CALLE 22A Y 22G</t>
  </si>
  <si>
    <t xml:space="preserve">SOLICITUD DE INTERVENCION DE LA CALLE 128B CON CARRERA 58A </t>
  </si>
  <si>
    <t>SOLICITUD DE INTERVENCION DE LA CALLE 131A ENTRE CARRERA 49 Y 50 BARRIO PRADO VERANIEGO</t>
  </si>
  <si>
    <t>SOLICITUD DE INTERVENCION CIV 10004772  CIV 10010309</t>
  </si>
  <si>
    <t>SOLICITUD DE INTERVENCION DE LA CALLE 80 ENTRE CARRERA 69 Y 69H</t>
  </si>
  <si>
    <t>EAAB</t>
  </si>
  <si>
    <t>SOLICITUD DE INTERVENCION ESPACIO PUBLICO DE LA CALLE 95 ENTRE CARRERA 15 Y 16 CIV 2000154</t>
  </si>
  <si>
    <t>SOLICITUD DE INTERVENCION DE LA CARRERA 10A # 134 BARRIO NUEVO COUNTRY</t>
  </si>
  <si>
    <t>CALLE 129D CON CARRERA 118 - BTE 2607632024</t>
  </si>
  <si>
    <t>SOLICITUD DE INTERVENCION DE LA CARRERA 27 CON CALLE 83 BIS</t>
  </si>
  <si>
    <t>SOLICITUD DE INTERVENCION DE LA CALLE 137 ENTRE CARRERA 126A Y TRANSVERSAL 126C CIV 11003911</t>
  </si>
  <si>
    <t>SOLICITUD DE INTERVENCION DE LA CALLE 17 A 22 CON CARRERA 86 A 93</t>
  </si>
  <si>
    <t>SOLICITUD DE INTERVENCION DE LA CARRERA 45A ENTRE CALLE 134A Y 136, CARRERA 50 ENTRE CALLE 152 Y 153</t>
  </si>
  <si>
    <t>SOLICITUD DE INTERVENCION DE LA CALLE 2 SUR # 19 73</t>
  </si>
  <si>
    <t>SOLICITUD DE INTERVENCION DE LA CARRERA 20 Y 23 ENTRE CALLE 136 Y 137 - BTE 2457802024</t>
  </si>
  <si>
    <t>SOLICITUD DE INTERVENCION DE LA CALLE 65 # 7 68 CIV 2001361</t>
  </si>
  <si>
    <t>SOLICITUD DE INTERVENCION DE LA CARRERA 9 ENTRE CALLE 106 Y 163</t>
  </si>
  <si>
    <t>SOLICITUD DE INTERVENCION POR HUECO EN LA CALLE 75 CON CARRERA 94 BARRIO SANTA ROSITA</t>
  </si>
  <si>
    <t>SOLICITUD DE INTERVENCION DE LA CARRERA 100 CON CALLE 22</t>
  </si>
  <si>
    <t>SOLICITUD DE INTERVENCION POR HUECO EN LA CARRERA 94 CON CALLE 75 BARRIO SANRA ROSITA</t>
  </si>
  <si>
    <t>SOLICITUD DE INTERVENCION DE LA DIAGONAL 16 SUR ENTRE CARRERA 51 Y 52A</t>
  </si>
  <si>
    <t>SOLICITUD DE INTERVENCION DE LA CALLE 130 # 51 32 BARRIO PRADO VERANIEGO</t>
  </si>
  <si>
    <t>SOLICITUD DE INTERVENCION POR HUECOS EN LA CARRERA 24 ENTRE CALLE 76 Y 72</t>
  </si>
  <si>
    <t>SOLICITUD DE INTERVENCION EN LA  CARRERA 7A CON CALLE 47</t>
  </si>
  <si>
    <t>SOLICITUD DE MANTENIMIENTO CALLE 168 ENTRE AVENIDA CARRERA 7 Y CARRERA 7
F</t>
  </si>
  <si>
    <t>SOLICITUD DE INTERVENCION EN LA CIV 11004283</t>
  </si>
  <si>
    <t>SOLICITUD DE INTERVENCION EN LA CARRERA 14L CON CALLE 73A SUR</t>
  </si>
  <si>
    <t>SOLICITUD DE INTERVENCION EN LA CARRERA 78A # 6B - 28</t>
  </si>
  <si>
    <t xml:space="preserve">SOLICITUD DE INTERVENCION EN LA CARRERA 5A CON CALLE 32 SUR </t>
  </si>
  <si>
    <t>SOLICITUD DE INTERVENCION EN LA CIV 4000749</t>
  </si>
  <si>
    <t xml:space="preserve">SOLICITUD DE INTERVENCION LA CALLE 27 SUR # 1 - 47 BARRIO MONTEBELLO </t>
  </si>
  <si>
    <t>SOLICITUD DE INTERVENCION EN LA CARRERA 52A CON CALLE 134A HASTA LA CALLE 134 D</t>
  </si>
  <si>
    <t>SOLICITUD DE MANTENIMIENTO DE LA CALLE 72 F CON CARRERA 114 A</t>
  </si>
  <si>
    <t>SOLICITUD DE INTERVENCION DE LA TRANSVERSAL 73H ENTRE CALLE 69B Y 69 SUR - BTE 2617462024</t>
  </si>
  <si>
    <t>SOLICITUD DE INTERVENCION DE LA CALLE 102 SUR ENTRE CARRERA 7 Y 5 CIV  5005914, 5005925, 5005948</t>
  </si>
  <si>
    <t xml:space="preserve">SOLICITUD DE INTERVENCION DE LA CALLE 62F CON TRANSVERSAL 73J </t>
  </si>
  <si>
    <t>SOLICITUD DE INTERVENCION DE LA CALLE 5 CON CARRERA 21</t>
  </si>
  <si>
    <t>SOLICITUD DE INTERVENCION DE LA CARRERA 51 CON CALLE 49A BIS SUR</t>
  </si>
  <si>
    <t>SOLICITUD DE INTERVENCION DE LA TRANSVERSAL 71B ENTRE CALLE 7A Y AVENIDA GUAYACANES, CALLE 7D ENTRE CARRERA 69D BIS Y TRANSVERSAL 71B, ENTRE OTRAS</t>
  </si>
  <si>
    <t>SOLICITUD DE INTERVENCION DE LA CARRERA 14L # CALLE 73A 12 SUR</t>
  </si>
  <si>
    <t>SOLICITUD DE INTERVENCION DE LA CALLE 49 ENTRE CARRERA 77Q Y 78G BIS, AVENIDA PRIMERO DE MAYO ENTRE CALLE 45 SUR A CARRERA 77Q</t>
  </si>
  <si>
    <t>SOLICITUD DE MANTENIMIENTO EN LA CARRERA 123 ENTRE CALLE 15 Y LA CALLE14B EN LA CARRERA 119A, ENTRE OTROS</t>
  </si>
  <si>
    <t>SOLICITUD DE INTERVENCION EN LA CALLE 87B SUR CON TRANSVERSAL 2C</t>
  </si>
  <si>
    <t>SOLICITUD DE INTERVENCION DE LA DIAGONAL 49C SUR</t>
  </si>
  <si>
    <t>20241200055031                       20241200057211</t>
  </si>
  <si>
    <t>SOLICITUD DE INTERVENCION DE VIAS BARRIO LAS BRISAS PALERMO SUR</t>
  </si>
  <si>
    <t>SOLICITUD DE INTERVENCION DE LA CALLE 66A # 52 25</t>
  </si>
  <si>
    <t>SOLICITUD DE INTERVENCION DE LA CALLE  60 SUR ENTRE CARRERA 80D Y 80I</t>
  </si>
  <si>
    <t xml:space="preserve">SOLICITUD DE INTERVENCION ESPACIO PUBLICO CARRERA 17A ENTRE DIAGONAL 92 CALLE 98 </t>
  </si>
  <si>
    <t>SOLICITUD DE INTERVENCION DE LA CALLE 49 SUR ENTRE CARRERA 77V BIS Y 78G BARRIO PERPETUO SOCORRO</t>
  </si>
  <si>
    <t>SOLICITUD DE INTERVENCION DE LA CARRERA 68D ENTRE CALLE 17 Y 17A</t>
  </si>
  <si>
    <t>SOLICITUD DE INTERVENCION POR HUECOS EN LA TRANSVERSAL 79 CON CALLE 11B</t>
  </si>
  <si>
    <t>SOLICITUD DE INTERVENCION DE LA CALLE 40H SUR ENTRE DIAGONAL 40F BIS SUR Y CARRERA 72P SUR BARRIO TIMIZA</t>
  </si>
  <si>
    <t>SOLICITUD DE INTERVENCION DE LA CALLE 27 SUR CON CARRERA 13 CIV  18001195 18001240</t>
  </si>
  <si>
    <t>SOLICITUD DE INTERVENCION DE LA CALLE 43 SUR DESDE LA CARRERA 10 A 11B BIS - BTE 2739192024</t>
  </si>
  <si>
    <t>SOLICITUD DE INTERVENCION DE LA  CALLE 90 ENTRE CARRERA 14 Y 12 BTE 2513912024</t>
  </si>
  <si>
    <t>SOLICITUD DE INTERVENCION DE LA CALLE 144 DESDE LA CARRERA 141A BIS Y 148</t>
  </si>
  <si>
    <t>SOLICITUD DE INTERVENCION DE LA CALLE 77 ENTRE CARRERA 11 Y 12</t>
  </si>
  <si>
    <t>SOLICITUD DE INTERVENCION DE LA CARRERA 13 ENTRE CALLE 90 Y 91</t>
  </si>
  <si>
    <t>20241200055161                      20241200059911</t>
  </si>
  <si>
    <t>SOLICITUD DE INTERVENCION DE LA CALLE 65 # 7 68</t>
  </si>
  <si>
    <t>SOLICITUD DE INTERVENCION DE LA CALLE 57 CON CARRERA 7</t>
  </si>
  <si>
    <t>SOLICITUD DE INTERVENCION DE LA CARRERA 3 ENTRE CALLE 91 Y 91A BTE 2748692024</t>
  </si>
  <si>
    <t>SOLICITUD DE INTERVENCION DE LA CALLE 57 CON CARRERA 13</t>
  </si>
  <si>
    <t>SOLICITUD DE INTERVENCION POR HUECOS EN LA CARRERA 61 CON CALLE 97A</t>
  </si>
  <si>
    <t>SOLICITUD DE INTERVENCION POR HUECOS EN LA DIAGONAL 74 BIS # 20A 73 BARRIO SAN FELIPE - BTE 2715922024</t>
  </si>
  <si>
    <t>SOLICITUD DE INTERVENCION DE LA CALLE 69F SUR CON CARRERA 14A</t>
  </si>
  <si>
    <t>SOLICITUD DE INTERVENCION POR HUNDIMIENTO EN LA CARRERA 60 # 2B 26</t>
  </si>
  <si>
    <t>SOLICITUD DE INTERVENCION DE LA CALLE 45 SUR ENTRE CARRERA 78B A 78C CIV 8008889</t>
  </si>
  <si>
    <t xml:space="preserve">SOLICITUD DE INTERVENCION DE LA CALLE 51B SUR CON CARRERA 87A, CARRERA 87C CON CALLE 53 SUR </t>
  </si>
  <si>
    <t>SOLICITUD DE INTERVENCION DE LA CALEL 49 SUR ENTRE CARRERA 88G Y 89 BIS A CIV  8004074 7000560</t>
  </si>
  <si>
    <t>SOLICITUD DE INTERVENCION DE VIAS BARRIO VILLA ISRAEL - BTE 2742222024</t>
  </si>
  <si>
    <t>SOLICITUD DE INTERVENCION DE LA CALLE 180 ENTRE CARRERA 67 Y 68 - BTE 2781322024</t>
  </si>
  <si>
    <t>SOLICITUD DE INTERVENCION EN LA AUTOPISTA AL LLANO # 81A 52 SUR</t>
  </si>
  <si>
    <t xml:space="preserve">SOLICITUD DE INTERVENCION DE LA CALLE 85 # 19 09 BARRIO ANTIGUO COUNTRY </t>
  </si>
  <si>
    <t>SOLICITUD DE INTERVENCION DE LA CALLE 71Q SUR CON CARRERA 27B BARRIO PARAISO</t>
  </si>
  <si>
    <t>Unidad Administrativa Especial de Servicios Públicos, Uaesp</t>
  </si>
  <si>
    <t>SOLICITUD DE INTERVENCION DE LA CARRERA 73A ENTRE CALLE 74 Y 74A BARRIO SANTA MARIA DEL LAGO</t>
  </si>
  <si>
    <t>SOLICITAR LA INTERVENCIÓN Y REPARACIÓN DE LA VÍA UBICADA EN LA CALLE 77 ENTRE CARRERA 120 A Y CARRERA 123 A</t>
  </si>
  <si>
    <t>SOLICITUD DE INTERVENCION CIV  7007921 Y 7007922, ENTRE OTROS</t>
  </si>
  <si>
    <t>SOLICITUD ARREGLO MALLA VIAL CALLE 119 ENTRE CARRERAS 14B Y 15</t>
  </si>
  <si>
    <t>MAL ESTADO DE LA VIA UBICADA EN LA CALLE 187 CON CARRERA 20</t>
  </si>
  <si>
    <t>20241320058451                   20241320060171</t>
  </si>
  <si>
    <t>SOLICITUD ARREGLO MALLA VIAL CARRERA 18 ENTRE CALLES 58B Y 59</t>
  </si>
  <si>
    <t>SOLICITUD DE INTERVENCION EN LA CARRERA 12 A # 13-57 SUR, ENTRE OTROS</t>
  </si>
  <si>
    <t>SOLICITUD ARREGLO MALLA VIAL CARRERA 5 ENTRE CALLES 65 Y 67</t>
  </si>
  <si>
    <t>SOLICITUD DE MANTENIMIENTO VIAL CALLE 68 A SUR ENTRE CARRERA 80 M Y CARRERA 80 N</t>
  </si>
  <si>
    <t>MANTENIMIENTO O REHABILITACION DE LA MALLA VIAL DE LA CALLE 148 ENTRE CARRERA 91 Y CARRERA 92</t>
  </si>
  <si>
    <t>SOLICITUD MANTENIMIENTO VIAL CALLE 148 # 7 g - 57</t>
  </si>
  <si>
    <t>SOLICITUD DE INTERVENCION EN LA CARRERA 22 CON CALLE 67</t>
  </si>
  <si>
    <t>SOLICITUD DE ARREGLO EN LA CALLE 180 # 67-80</t>
  </si>
  <si>
    <t>SOLICITUD DE INTERVENCION DE LA TRANSVERSAL 77 ENTRE CALLE 162 Y 165</t>
  </si>
  <si>
    <t>SOLICITUD DE INTERVENCION DE LA CARRERA 69F ENTRE AVENIDA CALLE 24 Y 23C</t>
  </si>
  <si>
    <t>SOLICITUD DE INTERVENCION DE VIAS BARRIO HAYUELOS</t>
  </si>
  <si>
    <t>SOLICITUD DE INTERVENCION DE LA CALLE 147 # 95A 17 CIV 11004171</t>
  </si>
  <si>
    <t>SOLICITUD DE INTERVENCION DE LA CARRERA 19 # 184 49</t>
  </si>
  <si>
    <t>SOLICITUD DE INTERVENCION DE LA CARRERA 4F ESTE CON DIAGONAL 117F SUR CIV 5007290</t>
  </si>
  <si>
    <t>SOLICITUD DE INTERVENCION POR HUECO EN LA CARRERA 26 # 66 70 BARRIO 7 DE AGOSTO</t>
  </si>
  <si>
    <t>SOLICITUD DE INTERVENCION POR HUNDIMIENTO EN LA CARRERA 11 ESTE ENTRE CALLE 96C Y TRANSVERSAL 12 ESTE BARRIO SAN ISIDRO</t>
  </si>
  <si>
    <t>SOLICITUD DE INTERVENCION DE LA CALLE 20 ENTRE CARRERA 98A Y 99</t>
  </si>
  <si>
    <t xml:space="preserve">X </t>
  </si>
  <si>
    <t>SDM</t>
  </si>
  <si>
    <t>SOLICITUD DE INTERVENCION DE VIAS DE LA AVENIDA BOYACA ENTRE CALLE 8 Y CENTRO COMERCIAL EL EDEN, TRANSVERSAL 71B ENTRE CALLE 7A Y AVENIDA GUAYACANES</t>
  </si>
  <si>
    <t>SOLICITUD DE APOYO INTERINSTITUCIONAL CIV 1002627, 1007092 1002525</t>
  </si>
  <si>
    <t>SOLICITUD DE INTERVENCION DE LA CALLE 117A # 9B 30</t>
  </si>
  <si>
    <t>SOLICITUD DE APOYO INTERINSTITUCIONAL EN LA CARRERA 21 ENTRE CALLE 162 Y 163</t>
  </si>
  <si>
    <t>SOLICITUD DE INTERVENCION DE LA DIAGONAL 64A BIS SUR ENTRE AVENIDA BOYACA Y CARRERA 18I</t>
  </si>
  <si>
    <t>SOLICITUD DE INTERVENCION DE LA CARRERA 70G CON CALLE 63 SUR</t>
  </si>
  <si>
    <t>SOLICITUD DE INTERVENCION DE LA CARRERA 15 ENTRE CALLE 64 Y 66</t>
  </si>
  <si>
    <t>SOLICITD DE INTERVENCION DE LA CARRERA 114D CON CALLE 152B</t>
  </si>
  <si>
    <t>SOLICITUD DE INTERVENCION EN LAS CIVS  12002323, 12002396 y 12000741</t>
  </si>
  <si>
    <t>SOLICITUD DE INTERVENCION EN LA CALLE 50 SUR HASTA LA 91, BOSA RECREO</t>
  </si>
  <si>
    <t>SOLICITUD DE INTERVENCION EN LA CALLE 73 SUR CON CARRERA 92</t>
  </si>
  <si>
    <t>IDRD</t>
  </si>
  <si>
    <t>SOLICITUD DE INTERVENCION EN LA CALLE 78 SUR ENTRE CARRERAS 87 J Y 87M</t>
  </si>
  <si>
    <t>SOLICITUD DE INTERVENCIÓN CALLE 78 SUR ENTRE CARRERA 87J Y 88</t>
  </si>
  <si>
    <t>SOLICITUD DE INTERVENCION EN CALLE 163 CON CARRERA 8</t>
  </si>
  <si>
    <t>SOLICITUD DE INTERVENCION CARRERA 5 D CON CALLE 49 BIS SUR</t>
  </si>
  <si>
    <t>INTERVENCION EN LA CARRERA 62F CON TRANSVERSAL 73J Y TRANSVERSAL 73J CON CARRERA 62D</t>
  </si>
  <si>
    <t>SOLICITUD DE INTERVENCION EN LA CARRERA 16 CON CALLE 58</t>
  </si>
  <si>
    <t>SOLICITUD DE INTERVENCION EN LA CARRERA 54A ENTRE CALLE 169 Y CALLE 170</t>
  </si>
  <si>
    <t>SOLICITUD DE REPARCHEO DESDE LA TRANSVERSAL 1 A CON 58 HASTA LA TRANSVERSAL 1 A CON 55</t>
  </si>
  <si>
    <t>SOLICITUD DE INTERVENCION EN LA CALLE 17 #10-96 SUR</t>
  </si>
  <si>
    <t>SOLICITUD DE INTERVENCION EN LA CALLE 222 ENTRE CARRERA 7 Y CARRERA 55</t>
  </si>
  <si>
    <t>SOLICITUD MANTENIMIENTO SEGMENTO VIAL CALLE 17 SUR ENTRE CARRERA 29D Y AVENIDA CARRERA 30</t>
  </si>
  <si>
    <t>SOLICITUD DE INTERVENCION EN LA CALLE 69 CON CARRERA 7</t>
  </si>
  <si>
    <t>SOLICITUD DE PAVIMENTACION CIVS 8009904, 8009820 Y 8009920 ENTRE OTROS</t>
  </si>
  <si>
    <t>SOLICITUD DE MANTENIMIENTO EN LA CIV 2001383 ENTRE OTROS</t>
  </si>
  <si>
    <t>SOLICITUD DE INTERVENCION DE LA CARRERA 77C # 63 SUR</t>
  </si>
  <si>
    <t>SOLICITUD DE INTERVENCION EN LA CARRERA 69 ENTRE CALLES 17 Y 18</t>
  </si>
  <si>
    <t>SOLICITUD DE INTERVENCION EN LA CARRERA 58 CON CALLE 167</t>
  </si>
  <si>
    <t>AL. SUBA</t>
  </si>
  <si>
    <t>SOLICITUD DE INTERVENCION EN LA CALLE 60 SUR CON CARRERA 80 D, ENTRE OTROS DE LA LOCALIDAD</t>
  </si>
  <si>
    <t>SOLICITUD DE INTERVENCION EN LA CIV 11013198</t>
  </si>
  <si>
    <t>SOLICITUD DE INTERVENCION EN LA MANTENIMIENTO DE LA CALLE 64 C ENTRE CARRERA 69 Y CARRERA 69
G</t>
  </si>
  <si>
    <t>SOLICITUD DE INTERVENCION POR HUECO EN LA CRA 77A CON
CALLE 52A</t>
  </si>
  <si>
    <t>SOLICITUD DE MANTENIMIENTO CARRERA 100 ENTRE CALLE 24 F A LA CALLE 25</t>
  </si>
  <si>
    <t>MANTENIMIENTO DE LA CALLE 74 CON CARRERA 73 A</t>
  </si>
  <si>
    <t>SECRETARÍA DISTRITAL DE MOVILIDAD</t>
  </si>
  <si>
    <t>SOLICITUD DE INTERVENCION EN LA CIV 7008417, ENTRE OTRAS</t>
  </si>
  <si>
    <t>AL. USME                                                   AL. USAQUEN                                                    AL. BOSA                                                                AL. ENGATIVA                                              AL. SUBA</t>
  </si>
  <si>
    <t>REPORTE DE HUECO EN LA CARRERA 94 # 75</t>
  </si>
  <si>
    <t>SOLICITUD DE INTERVENCION EN LA CALLE 90 SUR CON CARRERA 1 ESTE, ENTRE OTRAS</t>
  </si>
  <si>
    <t>SOLICITUD DE INTERVENCION EN LA CALLE 182 ENTRE CARRERA 50 Y CARRERA 50B</t>
  </si>
  <si>
    <t>SOLICITUD DE INTERVENCION EN LA CALLE 137 CON CARRERA 88A</t>
  </si>
  <si>
    <t>SOLICITUD DE INTERVENCION EN LA TRANSVERSAL 71B ENTRE CALLE 7B Y TRANSVERSAL 69B</t>
  </si>
  <si>
    <t>SOLICITUD DE INTERVENCION EN LA CALLE 131A # 53B - 91</t>
  </si>
  <si>
    <t>SOLICITUD DE INTERVENCION EN LA DIAGONAL 150 ENTRE CARRERA 147 Y CARREA 145</t>
  </si>
  <si>
    <t>SOLICITUD DE INTERVENCION EN LA CALLE 69A ENTRE CARRERA 7 Y CARRERA 5</t>
  </si>
  <si>
    <t>INTERVENCION MALLA VIAL CARRERA 17 ENTRE CALLE 95 Y CALLE 96</t>
  </si>
  <si>
    <t>SOLICITUD DE INTERVENCION EN LA CARRERA 116 ENTRE CALLES 17 A 24</t>
  </si>
  <si>
    <t>SOLICITUD DE INTERVENCION VIAS DEL BARRIO VENECIA SECTOR COMERCIAL CARRERA 53</t>
  </si>
  <si>
    <t>SOLICITUD DE INTERVENCION EN LA AVENIDA BOYACA CON 64 CARRIL CENTRAL</t>
  </si>
  <si>
    <t>SOLICITUD DE INTERVENCION EN LA CARRERA 11 ESTE ENTRE CALLE 96C Y TRANSVERSAL 12 ESTE</t>
  </si>
  <si>
    <t>SOLICITUD DE INTERVENCION EN LA CARRERA 7 ESTE ENTRE CALLE 97D SUR Y TRANSVERSAL 6FBIS ESTE</t>
  </si>
  <si>
    <t>OLICITUD DE MEDIDAS URGENTES PARA REPARAR Y MANTENER LA AVENIDA DE LOS CERROS</t>
  </si>
  <si>
    <t>SOLICITUD DE INTERVENCION EN LA CALLE 43 # 57-41</t>
  </si>
  <si>
    <t>SOLICITUD DE INTERVENCION EN LA CARRERA 15 ENTRE CALLE 66 Y 64</t>
  </si>
  <si>
    <t>SOLICITUD DE INTERVENCION EN LAS CIV 92051563, 92051587, 11013031 Y 92052139, ENTRE OTROS</t>
  </si>
  <si>
    <t>SUBA</t>
  </si>
  <si>
    <t>SOLICITUD DE INTERVENCION EN LA CALLE 45D ENTRE CARRERA 20 Y CARRERA 22</t>
  </si>
  <si>
    <t>SOLICITUD DE INTERVENCION EN LA CALLE 131A NO 53B – 91</t>
  </si>
  <si>
    <t>SOLICITUD DE INTERVENCION EN LA CARRERA 8C NO 81 - 80 SUR</t>
  </si>
  <si>
    <t>SOLICITUD DE MANTENIMIENTO CALLE 1D ENTRE CARRERA 17 A Y CARRERA 18</t>
  </si>
  <si>
    <t>SOLICITUD DE INTERVENCION EN LA CALLE 51 B SUR Nº 87 A 00 Y CARRERA Nº 87 C 53 SUR 00, ENTRE OTROS</t>
  </si>
  <si>
    <t>SOLICITUD DE INTERVENCION EN LA CARRERA 69G ENTRE CALLES 70 Y 71</t>
  </si>
  <si>
    <t>SOLICITUD DE INTERVENCION EN LA CIV 10006065</t>
  </si>
  <si>
    <t>SOLICITUD DE INTERVENCION EN LA CARRERA 3 ENTRE CALLES 12 Y 12D, ENTRE OTROS</t>
  </si>
  <si>
    <t>SOLICITUD DE INTERVENCION ENLA CARRERA 97 CON CALLE 23G</t>
  </si>
  <si>
    <t>SOLICITUD DE RREGLO VIA CALLE 12F CON CARRERA 1 BIS</t>
  </si>
  <si>
    <t>20241320059511                     20241320066491</t>
  </si>
  <si>
    <t>SOLICITUD DE INTERVENCION EN LA AVENIDA GUAYMARAL ENTRE CALLE 221</t>
  </si>
  <si>
    <t>192 - Gerencia de Infraestructura Rural</t>
  </si>
  <si>
    <t>SOLICITUD DE INTERVENCION EN LA CARRERA 105 ENTRE CALLES 16 H Y 17</t>
  </si>
  <si>
    <t>SOLICITUD DE INTERVENCION EN LA CARRERA 18 ENTRE CALLES 13 Y 12, ENTRE OTROS</t>
  </si>
  <si>
    <t>AL. MÁRTIRES</t>
  </si>
  <si>
    <t>SOLICITUD DE INTERVENCION EN LA CALLE 168 ENTRE CARRERAS 8G Y 8H</t>
  </si>
  <si>
    <t>SOLICITUD DE INTERVENCION EN LA CARRERA 51 CON DIAGONAL 71 BIS ESQUINA</t>
  </si>
  <si>
    <t>SOLICITUD DE ARREGLO VIA CALLE 7 ENTRE CARRERA 70 Y 70A</t>
  </si>
  <si>
    <t>SOLICITUD DE INTERVENCION EN LOS CIVS 10004208, 10004174, 10000047, 10004081</t>
  </si>
  <si>
    <t>SOLICITUD DE MANTENIMIENTO POR ACCIDENTE EN LA CARRERA 123 CON  DIAGONAL AL DI. ESTE</t>
  </si>
  <si>
    <t>SOLICITUD DE INTERVENCION EN LA CALLE 2C CON CARRERA 33</t>
  </si>
  <si>
    <t>SOLICITUD DE INTERVENCION EN LA CALLE 2C # 38-33</t>
  </si>
  <si>
    <t>SOLICITUD DE INTERVENCION EN LA DIAGONAL 69B SUR CON CARRERA 73C HASTA LA CALLE 69 B SUR</t>
  </si>
  <si>
    <t>SOLICITUD DE INTERVENCION EN LA VIA CALLE 28C SUR # 12 D 14</t>
  </si>
  <si>
    <t>SOLICITUD DE MANTENIMIENTO CARRERA 95 ENTRE CALLE 70 A SUR Y CALLE 73 SUR</t>
  </si>
  <si>
    <t>SOLICITUD DE INTERVENCION EN LA CARRERA 24 ENTRE CALLE 6 Y 1</t>
  </si>
  <si>
    <t>20241200058121                         20241200060561</t>
  </si>
  <si>
    <t>SOLICITUD DE INTERVENCION EN LA MANTENIMIENTO CARRERA 80K ENTRE CALLE 61 SUR Y CALLE 63 SUR</t>
  </si>
  <si>
    <t>SOLICITUD DE INTERVENCION EN LA CIV 2000384</t>
  </si>
  <si>
    <t>SOLICITUD DE INTERVENCION EN LA CARRERA 88 # 5A - 10</t>
  </si>
  <si>
    <t>SOLICITUD DE INTERVENCION EN LA CARRERA 14L CON CALLE 73A</t>
  </si>
  <si>
    <t>SOLICITUD DE INTERVENCION EN LA CALLE 45 SUR ENTRE CARRERA 78 Y CARRERA 77H</t>
  </si>
  <si>
    <t>SOLICITUD DE INTERVENCION EN LA CALLE 85 ENTRE CARRERAS 12 Y 13</t>
  </si>
  <si>
    <t>SOLICITUD DE INTERVENCION EN LA CALLE 49 SUR ENTRE CARRERA 77Q Y CARRERA 78G</t>
  </si>
  <si>
    <t>SOLICITUD REVISION BACHES CIVS 3002866 3002865 3002511 3000586</t>
  </si>
  <si>
    <t>SOLICITUD DE  INTERVENCION DE LA CALLE 64D CON CARRERA 113C</t>
  </si>
  <si>
    <t>SOLICITUD DE INTERVENCION EN LA CIV 11014520</t>
  </si>
  <si>
    <t>SOLICITUD DE  ARREGLO VIA CALLE 23F CON CARRERA 96F</t>
  </si>
  <si>
    <t>SOLICITUD PARA TAPAR HUECO VIA CALLE 23F CON CARRERA 96G</t>
  </si>
  <si>
    <t>INTERVENCION CARRERA 5 C CON CALLE 49 BIS SUR</t>
  </si>
  <si>
    <t>SOLICITUD DE MANTENIMIENTO VIAL EN CALLE 47 C SUR DESDE LA TRANSVERSAL 11B ESTE HASTA LA CARRERA 11 ESTE</t>
  </si>
  <si>
    <t xml:space="preserve"> SOLICITUD DE INTERVENCION CALLE 3 SUR CON CARRERA 10B</t>
  </si>
  <si>
    <t>SOLICITUD DE INTERVENCION CARRERA 18A # 9-01 SUR BARRIO SAN ANTONIO</t>
  </si>
  <si>
    <t>SOLICITUD DE INTERVENCION EN LA CALLE 23B CON ENTRE CARRERA 123A Y CARRERA 124A</t>
  </si>
  <si>
    <t>SOLICITUD DE INTERVENCION EN LA CARRERA 12 CON CALLE 53 SUR</t>
  </si>
  <si>
    <t>SOLICITUD DE INTERVENCION EN LA CARRERA 129A ENTRE CALLES 142 Y CALLE 143 ENTRE OTROS</t>
  </si>
  <si>
    <t>SOLICITUD DE INTERVENCION HUNDIMIENTO VIAL CALLE 3 SUR CON CARRERA 10B</t>
  </si>
  <si>
    <t>SOLICITUD DE INTERVEBCION EN LA CARRERA 18A # 9-01 SUR</t>
  </si>
  <si>
    <t>SOLICITUD DE INTERVENCION EN LA CIV 2003371</t>
  </si>
  <si>
    <t>SOLICITUD DE INTERVENCION EN LA CALLE 90 SUR DESDE LA CARRERA 15 ESTE HASTA LA CARRERA 20 ESTE</t>
  </si>
  <si>
    <t>SOLICITUD DE  INTERVENCION HUNDIMIENTO VIAL CALLE 14 SUR # 10- 10</t>
  </si>
  <si>
    <t>SOLICITUD INTERVENCION POR MAL ESTADO DE LA MALLA VIAL UBICADO EN LA CALLE 79 CON CARRERA 7</t>
  </si>
  <si>
    <t>SOLICITUD DE INTERVENCION EN LA CALLE 187 CARRERA 49 - CARRERA  54D CALLE 187 NE - CARRERA 54D CALLE 189 NE</t>
  </si>
  <si>
    <t>SOLICITUD MANTENIMIENTO CARRERA 69 ENTRE CALLE 17 Y CALLE 18</t>
  </si>
  <si>
    <t xml:space="preserve">SOLICITUD DE MANTENIMIENTO CARRERA 105 ENTRE CALLE 16 H Y DIAGONAL 16 F BIS </t>
  </si>
  <si>
    <t>INTERVENCION DE LA MALLA VIAL CALLE 116 CON CARRERA 11A Y LA CALLE 117 CON 11C</t>
  </si>
  <si>
    <t>SOLICITUD DE INTERVENCION EN LA CIVS 10009533,10009734 Y 10009728, ENTRE OTRAS</t>
  </si>
  <si>
    <t>INTERVENCION EN LA CALLE 62F SUR CON TRANSVERSAL 73J</t>
  </si>
  <si>
    <t>SOLICITUD DE INTERVENCION EN LA CARRERA 8 # 17 SUR-45</t>
  </si>
  <si>
    <t>SOLICITUD DE INTERVENCION EN LA CARRERA 3 27 A 05 SUR, ENTRE OTROS</t>
  </si>
  <si>
    <t>SOLICITUD DE INTERVENCION EN LA CIV 11013197</t>
  </si>
  <si>
    <t>SOLICITUD DE INTERVENCION EN LA CARRERA 20 # 83-25, ENTRE OTROS</t>
  </si>
  <si>
    <t>SOLICITUD DE INTERVENCION EN LA CARRERA 62 DE LA CALLE 13 A LA CALLE 17</t>
  </si>
  <si>
    <t>SOLICITUD DE INTERVENCION EN LA CALLE 38C SUR CON CARRERA 99 BIS</t>
  </si>
  <si>
    <t>SOLICITUD DE ARREGLO VIA CALLE 148 # 7B-51</t>
  </si>
  <si>
    <t>SOLICITUD DE INTERVENCION EN CARRERA 21 ENTRE LA CALLE 162 Y LA CALLE 163</t>
  </si>
  <si>
    <t>SOLICITUD DE ARREGLO VIA CARRERA 7A ENTRE CALLES 146 Y 147</t>
  </si>
  <si>
    <t>20241200058661                 20241200065211</t>
  </si>
  <si>
    <t>SOLICITUD DE INTERVENCION EN LA CIVS  3002703, 3002704, 3002705</t>
  </si>
  <si>
    <t>SOLICITUD DE MANTENIMIENTO CARRERA 105 ENTRE CALLE 16 H Y CALLE 17</t>
  </si>
  <si>
    <t>SOLICITUD DE MANTENIMIENTO DE LA MALLA VIAL UBICADA EN LA CARRERA 9 CON CALLE 50</t>
  </si>
  <si>
    <t>SOLICITUD INTERVENCION AFECTACION VIAL CARRERA 4 ESTE CON CALLE 41 SUR.</t>
  </si>
  <si>
    <t>SOLICITUD DE AVENIDA VILLAVICENCIO CON CARRERA 62 SUR</t>
  </si>
  <si>
    <t>SOLICITUD DE MANTENIMIENTO DE LA MALLA VIAL UBICADA EN LA TRANSVERSAL I A # 69 - 01</t>
  </si>
  <si>
    <t>SOLICITUD DE INTERVENCION EN LA MALLA VIAL EN LA CALLE 90 ENTRE CARRERA 7A Y CARRERA  8</t>
  </si>
  <si>
    <t>SOLICITUD DE INTERVENCION EN LA CARRERA 54A ENTRE CALLES 170 Y 168</t>
  </si>
  <si>
    <t>SOLICITUD DE ARREGLO VIA CARRERA 36 ENTRE CALLE 1A Y CALLE 1 B</t>
  </si>
  <si>
    <t>SOLICITUD DE INTERVENCION CIVS 16003909, 16003863 Y 16003971, ENTRE OTROS</t>
  </si>
  <si>
    <t>SOLICITUD ATENCION MALLA VIAL CALLE 64 CON CARRERA 24 SECTOR 7 DE AGOSTO</t>
  </si>
  <si>
    <t>SOLICITUD DE INTERVENCION EN LA CARRERA 92 ENTRE LAS CALLES 146 Y 145A</t>
  </si>
  <si>
    <t>SOLICITUD GESTION PARA INTERVENCION Y REPARACION DE LA VIA UBICADA EN LA CARRERA 7A ENTRE CALLES 146 Y 147.</t>
  </si>
  <si>
    <t>SOLICITUD DE INTERVENCION EN LA A TRANSVERSAL. 12 A ESTE, DESDE LA CALLE 100 A HASTA LA CALLE 97</t>
  </si>
  <si>
    <t>20241200059191                        20241200066801</t>
  </si>
  <si>
    <t>SOLICITUD DE ARREGLO VIA CARRERA 12 H BIS B #  27 40 SUR</t>
  </si>
  <si>
    <t>SOLICITUD INTERVENCION VIA CARRERA 24 # 27-65</t>
  </si>
  <si>
    <t>SOLICITUD DE INTERVENCION EN LA CALLE 189 # 46-56</t>
  </si>
  <si>
    <t xml:space="preserve">20241320060841                     20241320065771  	</t>
  </si>
  <si>
    <t>SOLICITUD DE INTERVENCION PARA MEJORAMIENTO ACCESO QUEBRADA LA MARRANERA</t>
  </si>
  <si>
    <t>SOLICITUD DE INTERVENCION EN LA PK 91102153</t>
  </si>
  <si>
    <t xml:space="preserve">SOLICITUD DE INTERVENCION EN LA CALLE 127A CON CARRERA 51A </t>
  </si>
  <si>
    <t>SOLICITUD DE INTERVENCION EN LA CALLE 34A SUR ENTRE CARRERA 91 Y CARRERA 93D Y LA CARRERA 93D ENTRE CALLE 34A SUR Y CALLE 26 SUR</t>
  </si>
  <si>
    <t>SOLICITUD DE INTERVENCION Y REPARACION DE LA VIA UBICADA EN LA CARRERA 7A ENTRE CALLES 146 Y 147.</t>
  </si>
  <si>
    <t>SOLICITUD DE INTERVENCION EN LA CALLE 132D ENTRE CARRERA 140 Y CARRERA 141</t>
  </si>
  <si>
    <t>SOLICITUD PAVIMENTACION EN ZONA COMERCIAL BARRIO EL REMANSO</t>
  </si>
  <si>
    <t>SOLICITUD DE REPARCHEO CARRERA 80 # 70-19</t>
  </si>
  <si>
    <t>SOLICITUD DE MANETENIMIENTO CALLE 127A CON CARRERA 51A BARRIO PRADO VERANIEGO</t>
  </si>
  <si>
    <t>SOLICITUD DE PAVIMENTACION CALLES BARRIO REMANSO</t>
  </si>
  <si>
    <t>20241200060831                      20241200064091</t>
  </si>
  <si>
    <t>SOLICITUD DE INTERVENCION EN LA CARRERA 6 ESTE CON CALLE 87F SUR</t>
  </si>
  <si>
    <t>SOLICITUD DE INTERVENCION CALLE 26 SUR CON CARRERA 1 A ESTE</t>
  </si>
  <si>
    <t>SOLICITUD DE INTERVENCION CARRERA 15 ESTE CON CALLE 48 SUR</t>
  </si>
  <si>
    <t>20241200062841               20241200065651</t>
  </si>
  <si>
    <t>AL. SAN CRISTOBAL</t>
  </si>
  <si>
    <t>SOLICITUD DE INTERVENCION POR COLAPSODE LA VIA EN LA CARRERA 11 ESTE ENTRE CALLE 96C Y TRANSVERSAL 12 ESTE BARRIO SAN ISIDRO</t>
  </si>
  <si>
    <t>SOLICITUD MANTENIMIENTO Y REPARACION INTEGRAL CAPA ASFALTICA VIA CARRERA 13 A CON CALLE 159 A VILLAS DEL MEDITERRANEO</t>
  </si>
  <si>
    <t>SOLICITUD DE INTERVENCION EN LA CALLE 47B SUR #  80F-24</t>
  </si>
  <si>
    <t>SOLICITUD DE INTERVENCION EN LA CIV 13001315</t>
  </si>
  <si>
    <t>SOLICITUD DE MANTENIMIENTO VIA CALLE 65 SUR ENTRE CARRERA 78A Y CARRERA 77M</t>
  </si>
  <si>
    <t>SOLICITUD DE INTERVENCION EN LA CALLE 111B SUR ENTRE CARRERA 6 Y CARRERA 7</t>
  </si>
  <si>
    <t>SOLICITUD DE INTERVENCION ENTRE LA CALLE 63 Y 63A ENTRE LAS AVENIDA VILLAVICENCIO HASTA LA CARRERA 73</t>
  </si>
  <si>
    <t>SOLICITUD DE INTERVENCION EN LA CALLE 69B # 111C-37</t>
  </si>
  <si>
    <t>SOLICITUD DE INTERVENCION EN LAS CIV 11004260, 11004171 Y 11001241, ENTRE OTROS</t>
  </si>
  <si>
    <t>SOLICITUD DE INTERVENCION EN LA CARRERA 16 # 134A-12</t>
  </si>
  <si>
    <t>SOLICITUD INTERVENCION CALLE 180 ENTRE CARRERA 67 Y CARRERA 68</t>
  </si>
  <si>
    <t>SOLICITUD DE INTERVENCION EN LA CALLE 104 CON CARRERA  47</t>
  </si>
  <si>
    <t>SOLICITUD DE INTERVENCION MALLA VIAL CALLE 139 # 114</t>
  </si>
  <si>
    <t>SOLICITUD DE INTERVENCION EN LA CIV 11014608</t>
  </si>
  <si>
    <t>SOLICITUD PARA REQUERIR LA INTERVENCION URGENTE EN LA CARRERA 92 ENTRE LAS CALLES 146 Y 145A</t>
  </si>
  <si>
    <t>SOLICITUD DE INTERVENCION DE VIAS AFECTADAS LOCALIDAD DE SUBA</t>
  </si>
  <si>
    <t>SOLICITUD DE MANTENIMIENTO CALLE 163 CON CARRERA 8</t>
  </si>
  <si>
    <t>SOLICITUD DE INTERVENCION EN LA CIV CIV 13000473, ENTRE OTRAS</t>
  </si>
  <si>
    <t>SOLICITUD RECONSTRUCCION CALLE 130C ENTRE CARRERA 94C Y CARRERA 95B</t>
  </si>
  <si>
    <t>SOLICITUD DE INTERVENCION CIV 119014782</t>
  </si>
  <si>
    <t>SOLICITUD MANTENIMIENTO VIA CALLE 127 BIS ENTRE AVENIDA CARRERA 19 Y CARRERA 20</t>
  </si>
  <si>
    <t>SOLICITIUD DE MANTENIMIENTO CARRERA 69 G ENTRE CALLE 70 Y CALLE 71</t>
  </si>
  <si>
    <t>SOLICITU DE INTERVENCION EN LA CIV 10006926 Y 10006511, ENTRE OTRAS</t>
  </si>
  <si>
    <t>SOLICITUD DE ARREGLO VIA CALLE 73C BIS SUR # 87-16</t>
  </si>
  <si>
    <t>SOLICITUD ARREGLO VIA CALLE 95 ENTRE LAS CARRERAS 15 Y 17 Y EN LA CARRERAS 17 CON CALLE 95</t>
  </si>
  <si>
    <t>AL. CHAPINERO</t>
  </si>
  <si>
    <t>SOLICITUD DE VERIFICACION MAL ESTADO DE LA CALLE 73 CON CARRERA 80</t>
  </si>
  <si>
    <t>SOLICITUD DE  INTERVENCION EN LAS CIVS 18004980 Y 
18004918, ENTRE OTRAS</t>
  </si>
  <si>
    <t>SOLICITUD DE INTERVENCION EN LA CALLE 147 # 94C-75</t>
  </si>
  <si>
    <t>SOLICITUD DE INTERVENCION CALLE 78C # 110-16</t>
  </si>
  <si>
    <t>SOLICITUD DE INTERVENCION EN LA CARRERA 21 # 162-43</t>
  </si>
  <si>
    <t>SOLICITUD INTERVENCION CARRERA 66 CON CALLE 79A</t>
  </si>
  <si>
    <t>SOLICITUD INTERVENCION CALLE 7A BIS CARRERA 72A</t>
  </si>
  <si>
    <t>SOLICITUD DE  INTERVENCION CALLE 23 # 73A</t>
  </si>
  <si>
    <t>SOLICITUD DE INTERVENCION EN LA CARRERA 24 ENTRE LAS CALLES 34 Y 28</t>
  </si>
  <si>
    <t>SOLICITUD DE INTERVENCION EN LA CIV 3000534</t>
  </si>
  <si>
    <t>SOLICITUD DE INTERVENCION EN LA CALLE 23A. #  59-72</t>
  </si>
  <si>
    <t xml:space="preserve">20241400065291                        20241400066721 </t>
  </si>
  <si>
    <t>ARREGLO VIA CALLES 111 Y 116 CON LA TRANSVERSAL 1</t>
  </si>
  <si>
    <t>SOLICITUD DE INTERVENCION EN LA CARRERA 28A ENTRE LA CALLE 63 F Y LA CALLE 63G</t>
  </si>
  <si>
    <t>SOLICITUD DE INTERVENCION EN LA CARRERA 95 # 131B - 47</t>
  </si>
  <si>
    <t>ARREGLO VIA AVENIDA CALLE 13 SUR CON CARRERAS 24 D Y C</t>
  </si>
  <si>
    <t>SOLICITUD DE INTERVENCION EN LA DIAGONAL 54 # 14 - 80</t>
  </si>
  <si>
    <t>SOLICITUD DE INTERVENCION EN LA CALLE 58 CON CARRERA 20</t>
  </si>
  <si>
    <t>SOLICITUD DE INTERVENCION EN LA CALLE 107 #70 55</t>
  </si>
  <si>
    <t>20241200062191                      20241200065101</t>
  </si>
  <si>
    <t>20241200062281            20241200068521</t>
  </si>
  <si>
    <t>SOLICITUD DE INTERVENCION EN LA CALLE  81 SUR CON CARRERA 2</t>
  </si>
  <si>
    <t>SOLICITUD DE INTERVENCION CARRERA 6 A CON CALLE 22A</t>
  </si>
  <si>
    <t>SOLICITUD DE INTERVENCION EN LA CARRERA 32 CON CALLE 10</t>
  </si>
  <si>
    <t>SOLICITUD MANTENIMIENTO DE LA CARRERA 17 ENTRE CALLES 20 Y 16</t>
  </si>
  <si>
    <t>SOLICITUD DE INTERVENCION EN LA CALLE 116 CON CARRERA 17</t>
  </si>
  <si>
    <t>SOLICITUD DE INTERVENCION EN LA CALLE 62 CON CARRERA 1A ESTE</t>
  </si>
  <si>
    <t>SOLICITUD DE INTERVENCION EN LA CARRERA 6
ESTE Y CALLE 87F SUR 5 45</t>
  </si>
  <si>
    <t>SOLICITUD DE INTERVENCION EN LA SOLICITUD DE INTERVENCIÓN CARRERA 55C CON CALLE 159</t>
  </si>
  <si>
    <t>SOLICITUD DE INTERVENCION EN LA CARRERA 94 ENTRE CALLES 73B Y 75</t>
  </si>
  <si>
    <t>SOLICITUD DE MANTENIMIENTO DE LA CALLE 66 CON CARRERA 75</t>
  </si>
  <si>
    <t>SOLICITUD DE INTERVENCION EN LA CALLE 75A SUR ENTRE CARRERA 15 ESTE, ENTRE OTRAS</t>
  </si>
  <si>
    <t>SOLICITUD DE MANTENIMIENTO EN LA CALLE 62 CON CARRERA 1A ESTE</t>
  </si>
  <si>
    <t>SOLICITUD DE INTERVENCION EN LA CIV 9000142, ENTRE OTRAS</t>
  </si>
  <si>
    <t>SOLICITUD DE INTERVENCION EN LA CALLE 26 SUR CON CARRERA 1 A ESTE</t>
  </si>
  <si>
    <t>SOLICITUD DE INTERVENCION EN LA CALLE 41B # 81D-28, ENTRE OTRAS</t>
  </si>
  <si>
    <t xml:space="preserve">SOLICITUD MALLA VIAL CALLE 133 ENTRE CARRERA 98 Y CARREA 90A </t>
  </si>
  <si>
    <t>SOLICITUD INTERVENCION CARRERA 15 ENTRE CALLE 49 Y CALLE 50</t>
  </si>
  <si>
    <t>SOLICITUD DE INTERVENCION CALLE 76D SUR CON CARRERA 14D ESTE</t>
  </si>
  <si>
    <t>SOLICITUD DE INTERVENCION CARRERA 54A
ENTRE CALLE  170 y CA,LLE 168</t>
  </si>
  <si>
    <t xml:space="preserve">	20241120075122</t>
  </si>
  <si>
    <t>SOLICITUD DE INTERVENCION  CALLE 112 # 70-11</t>
  </si>
  <si>
    <t>MANTENIMIENTO CALLE 23B ENTRE LAS CARRERAS 124 A Y 123 A</t>
  </si>
  <si>
    <t>SOLICITUD DE INTERVENCION EN LA CALLE 51B SUR # 80 A 65</t>
  </si>
  <si>
    <t>SOLICITUD DE MANTENIMIENTO CALLE 146 CARRERA 7 A</t>
  </si>
  <si>
    <t>PETICION ARREGLO VIA CALLE 64D CON CARRERA 113B</t>
  </si>
  <si>
    <t>SOLICITUD DE MANTENIMIENTO CARRERA 93 DESDE LA CALLE 26 HASTA LA CALLE 68</t>
  </si>
  <si>
    <t>CALLE 7 ENTRE CARRERA 70 Y CARRERA 70A</t>
  </si>
  <si>
    <t>SOLICITUD DE MANTENIMIENTO CALLE 66 SUR TRANSVERSAL 78 L</t>
  </si>
  <si>
    <t>SOLICITUD DE INTERVENCION DIAONAL 60 SUR TRANSVERSAL 75 ENTRE CARRERA 75G Y CALLE 58C SUR</t>
  </si>
  <si>
    <t>SOLICITUD DE INTERVENCION EN LA CARRERA 92 ENTRE CALLE 145B Y CALLE 146A</t>
  </si>
  <si>
    <t>SOLICITUD DE REPAVIMENTACION DIAGONAL 47 ENTRE LA CARRERA 74B A LA 75.</t>
  </si>
  <si>
    <t>SOLICITUD DE INTERVENCION EN LA CALLE 7A BIS CON CARRERA 72A</t>
  </si>
  <si>
    <t>SOLICITUD DE INTERVENCION EN LA CIV 8007367</t>
  </si>
  <si>
    <t>SOLICITUD DE INTERVENCION EN LA CALLE 30A SUR 8-36</t>
  </si>
  <si>
    <t>REPORTE DE HUECO CARRERA 13A 23 - 85</t>
  </si>
  <si>
    <t>SOLICITUD DE INTERVENCION EN LA CIV 8003940</t>
  </si>
  <si>
    <t>SOLICITUD DE INTERVENCION EN LOS CIVS 8008399,  8008520 Y 8008617, ENTRE OTROS</t>
  </si>
  <si>
    <t>SOLICITUD DE INTERVENCION EN LA DIAGONAL 67B # 114A-34</t>
  </si>
  <si>
    <t>20241200063541             20241200075871</t>
  </si>
  <si>
    <t>20241320065701                     20241320067211</t>
  </si>
  <si>
    <t>SOLICITUD DE MAL ESTADO DE LA VIA UBICADA EN LA CALLE 192 CON AUTOPISTA NORTE</t>
  </si>
  <si>
    <t>SOLICITUD DE INTERVENCION EN LA CARRERA 106A # 14A 47</t>
  </si>
  <si>
    <t>SOLICITUD  DE INTERVENCION EN LA CALLE 152B HASTA LA CARRERA 58, ENTRE OTRAS</t>
  </si>
  <si>
    <t>SOLICITUD DE INTERVENCION EN LA CARRERA 104 # 16B-40</t>
  </si>
  <si>
    <t>SOLICITUD DE INTERVENCION EN LA CALLE 81 SUR CON CARRERA 2</t>
  </si>
  <si>
    <t>SOLICITUD DE INTERVENCION EN LA CALLLE 114A No. 15B -
10</t>
  </si>
  <si>
    <t>SOLICITU DE MANTENIMIENTO VIAL CARRERA 77 A CALLE 69 A</t>
  </si>
  <si>
    <t>SOLICITUD DE MANTENIMIENTO RESALTO PARABOLICO CALLE 23 D #. 112 - 92</t>
  </si>
  <si>
    <t>SOLICITUD DE MANTENIMIENTO VIAL TRANSVERSAL 112 B BIS A CALLE 65</t>
  </si>
  <si>
    <t>SOLICITUD INTERVENCION AVENIDA CALLE 13 SUR ENTRE CARRERA 24C Y CARRERA 24D</t>
  </si>
  <si>
    <t>SOLICITUD DE INTERVENCION EN LA CALLE 143A ENTRE CARRERA 139 Y CARRERA 141, ENTRE OTROS</t>
  </si>
  <si>
    <t>SOLICITUD DE INTERVENCION CIV 11004349</t>
  </si>
  <si>
    <t>SOLICITUD DE INTERVENCION EN LA CARRERA 1A CON CALLE 77, ENTRE OTRAS</t>
  </si>
  <si>
    <t>SOLICITUD DE INTERVENCION EN LA MALLA VIAL UBICADA EN LA CALLE 69A ENTRE LA CARRERA 5 Y CARRERA 7</t>
  </si>
  <si>
    <t>SOLICITUD DE INTERVENCION EN LA MALLA VIAL TRANSVERSAL 1A ENTRE CALLE 58 Y CALLE 55</t>
  </si>
  <si>
    <t>SOLICITUD DE INTERVENCION EN LAS CIVS  11007267 Y 11007088, ENTRE OTROS</t>
  </si>
  <si>
    <t>SOLICITUD DE INTERVENCION EN LAS CIVS  11007277 Y 11007197, ENTRE OTROS</t>
  </si>
  <si>
    <t>SOLICITUD DE INTERVENCION EN LA CARRERA 123 CON CALLE 17F</t>
  </si>
  <si>
    <t>SOLICITUD DE INTERVENCION EN LA TRANSVERSAL 90 ENTRE CALLES 24 Y 23I</t>
  </si>
  <si>
    <t>SOLICITUD DE INTERVENCION EN LA CALLE 67 C # 59-59</t>
  </si>
  <si>
    <t>SOLICITUD DE INTERVENCION EN LA CIV 11014363</t>
  </si>
  <si>
    <t>SOLICITUD DE INTERVENCION EN LA TRANSVERSAL 58 CALLE 106 CALLE 106A PASADENA</t>
  </si>
  <si>
    <t>SOLICITUD DE INTERVENCION EN LA CIV 11000464</t>
  </si>
  <si>
    <t>SOLICITUD DE INTERVENCION EN LA CIV 11014201</t>
  </si>
  <si>
    <t>SOLICITUD DE INTERVENCION EN LA CIV 2002083</t>
  </si>
  <si>
    <t>SOLICITUD DE MANTENIMIENTO POR INTERVENCION AFECTACION VIAL CARRERA 4 ESTE CON CALLE 41 SUR</t>
  </si>
  <si>
    <t>SOLICITUD DE INTERVENCION EN LA CARRERA 29 ENTRE CALLES  77 Y 78</t>
  </si>
  <si>
    <t>SOLICITUD DE INTERVENCION DE LA CARRERA 10 # 117A 47</t>
  </si>
  <si>
    <t>SOLICITUD DE INTERVENCION EN LA CALLE 180 ENTRE CARRERA 67 Y CARRERA 68</t>
  </si>
  <si>
    <t>20241200063891                     20241200066861</t>
  </si>
  <si>
    <t>SOLICITUD DE INTERVENCION EN LA VIA CARRERA 10 CON CALLE 48 I BIS A SUR</t>
  </si>
  <si>
    <t>SOLICITUD DE INTERVENCION EN LA CALLE 56 SUR ENTRE TRANSVERSAL 14A ESTE Y TRANSVERSAL 14C ESTE</t>
  </si>
  <si>
    <t>SOLICITUD DE INTERVENCION EN LA CARRERA 24 ENTRE CALLE 34 Y CALLE 28</t>
  </si>
  <si>
    <t>SOLICITUD DE MANTENIMIENTO CALLE 64D CON CARRERA 113B</t>
  </si>
  <si>
    <t>SOLICITUD DE INTERVENCION EN LA CARRERA 120 CON AV. CALLE 80, ENTRE OTROS</t>
  </si>
  <si>
    <t>SOLICITUD DE MANTENIMIENTO DIAGONAL 67 B 114 A 34</t>
  </si>
  <si>
    <t>SOLICITUD DE MANTENIMIENTO DE LA AVENIDA CALLE 134 #. 17 - 55</t>
  </si>
  <si>
    <t>SOLICITUD DE MANTENIMIENTO CARRERA 78 H CON CALLE 69 SUR</t>
  </si>
  <si>
    <t>SOLICITUD DE INTERVENCION EN LA CIV 12001682</t>
  </si>
  <si>
    <t>SOLICITUD DE INTERVENCION EN LA CARRERA 10 # 84C - 24</t>
  </si>
  <si>
    <t>SOLICITUD DE INTERVENCION DE LA CARRERA 121 DESDE CALLE 63A A 64 BARRIO VILLA CLAVER</t>
  </si>
  <si>
    <t>20241200063951                        20241200066871</t>
  </si>
  <si>
    <t>SOLICITUD DE INTERVENCION EN LA CIV 17000119</t>
  </si>
  <si>
    <t>SOLICITUD DE INTERVENCION EN LA CALLE 10 CON CARRERA 79, ENTRE OTROS</t>
  </si>
  <si>
    <t>CARRERA 128 ENTRE CALLE 143A Y CALLE 144 Y CARRERA 136A ENTRE CALLE 144 Y CALLE 143A</t>
  </si>
  <si>
    <t>SOLICITUD DE INTERVENCION EN LA CALLE 27 SUR CON CARRERA 13</t>
  </si>
  <si>
    <t>SOLICITUD DE INTERVENCION EN LA VIA CALLE 48X SUR CON CARRERA 1</t>
  </si>
  <si>
    <t>SOLICITUD DE INTERVENCION EN LA CALLE 51B SUR NO 80A - 45</t>
  </si>
  <si>
    <t>SOLICITUD DE INTERVENCION CARRERA 80K ENTRE CALLE 86 SUR Y CALLE 86A SUR</t>
  </si>
  <si>
    <t>SOLICITUD DE INTERVENCION CARRERA 72G CON 41A SUR</t>
  </si>
  <si>
    <t>SOLICITUD REPARACION VIA EN LA CARRERA. 53 ENTRE CALLES 134 Y 134A</t>
  </si>
  <si>
    <t>SOLICITUD DE INTERVENCION EN LA CIV 11012886 Y 11013473, ENTRE OTROS</t>
  </si>
  <si>
    <t>SOLICITUD DE INTERVENCION CIV 2001329</t>
  </si>
  <si>
    <t>SOLICITUD DE APOYO EN EL PROYECTO PAVIMENTACION VIAS INTERNA VEREDA CHORRILLOS</t>
  </si>
  <si>
    <t>SOLICITUD DE INTERVENCION EN LA CIV 2001561</t>
  </si>
  <si>
    <t>SOLICITUD DE INTERVENCION EN LA CIV 2000186</t>
  </si>
  <si>
    <t>SOLICITUD DE INTERVENCION  VIAL EN LA CARRERA 4A CON CALLE 65</t>
  </si>
  <si>
    <t>SOLICITUD DE INTERVENCION EN LA CIV 16000446</t>
  </si>
  <si>
    <t>SOLICITUD DE REVISIÓN DE TARIFAS DE ASEO</t>
  </si>
  <si>
    <t>118 - Oficina de Servicio a la Ciudadania y Sostenibilidad</t>
  </si>
  <si>
    <t>CRA</t>
  </si>
  <si>
    <t>REITERACION SOLICITUD DE INTERVENCION EN LA CARRERA 20 CON CALLE 71A</t>
  </si>
  <si>
    <t>SOLICITUD DE INTERVENCION EN LA CALLE 79 CON CARRERA 7</t>
  </si>
  <si>
    <t>SOLICITUD DE ARREGLO VIA HUECO CALLE 155 CON CARRERA 14</t>
  </si>
  <si>
    <t>SOLICITUD INTERVENCION POR MAL ESTADO MALLA VIAL UBICADO EN LA CARRERA 2 CON CALLE 77 BARRIO LOS ROSALES</t>
  </si>
  <si>
    <t>SOLICITUD INTERVENCION CARRERA 62 ENTRE CALLE 13 Y 17</t>
  </si>
  <si>
    <t>SOLICITUD DE INTERVENCION EN LA CARRERA 10 # 96-24</t>
  </si>
  <si>
    <t>SOLICITUD DE INTERVENCION EN LA CARRERA 9 CON CALLE 50</t>
  </si>
  <si>
    <t xml:space="preserve">SOLICITUD DE INTERVENCION EN LA CIV, ENTRE OTROS </t>
  </si>
  <si>
    <t>SOLICITUD DE INTERVENCION EN LA CALLE 101 A # 11B</t>
  </si>
  <si>
    <t>SOLICITUD DE INTERVENCION EN LA CARRERA 14L CON CALLE 73D SUR</t>
  </si>
  <si>
    <t>SOLICITUD DE INTERVENCION EN LA CARRERA 14L ENTRE CALLE 73A SUR Y CALLE 73ABIS SUR</t>
  </si>
  <si>
    <t>SOLICITUD DE INTERVENCION EN LA CALLE 2 ENTRE CARRERAS 32C Y 34</t>
  </si>
  <si>
    <t>SOLICITUD DE INTERVENCION EN LA CALLE 91 SUR ENTRE CARRERA 8 Y CARRERA 9</t>
  </si>
  <si>
    <t>SOLICITUD DE INTERVENCION EN LA CALLE 76D SUR NO 14D - 30 ESTE Y LA CARRERA 14B ESTE ENTRE CALLE 76D SUR Y CALLE 77 SUR</t>
  </si>
  <si>
    <t>SOLCIITUD DE INTERVENCION EN LA CALLE 69A # 70C-10</t>
  </si>
  <si>
    <t>SOLICITUD DE INTERVENCION EN LA CALLE 101 A 11B 02</t>
  </si>
  <si>
    <t>SOLICITUD DE MANTENIMIENTO EN LA CARRERA 1 ENTRE CALLE 63 Y CALLE 65A</t>
  </si>
  <si>
    <t>SOLICITUD DE INTERVENCION EN LA CALLE 137 # 129-72</t>
  </si>
  <si>
    <t>SOLICITUD DE INTERVENCION EN LA TRANSVERSAL 13I 45B 24 SUR</t>
  </si>
  <si>
    <t>SOLICITUD DE INTERVENCION EN LA DIAGONAL 82B # 76-40</t>
  </si>
  <si>
    <t>SOLCIITUD DE INTERVENCION EN LA CIV 11000292</t>
  </si>
  <si>
    <t xml:space="preserve">SOLICITUD DE INTERVENCION EN LA CIV 12001930, 12002132, </t>
  </si>
  <si>
    <t>SOLICITUD DE INTERVENCION EN LA CALLE 169 A HASTA LA CARRERA 55 A, ENTRE OTRAS</t>
  </si>
  <si>
    <t>SOLICITUD DE INTERVENCION 14000648, 14000727 Y 14000909, ENTRE OTROS</t>
  </si>
  <si>
    <t>SOLICITUD DE INTERVENCION EN LA CARRERA 14L CON CALLE 73DBIS SUR - CARRERA 14BIS CON CALLE 75A SUR - CALLE 76 SUR CON CARRERA 14BIS</t>
  </si>
  <si>
    <t>SOLICITUD DE INTERVENCION EN LA CALLE 23A CON CARRERA 1 ESTE, ENTRE OTROS</t>
  </si>
  <si>
    <t>AL.SANTA FE</t>
  </si>
  <si>
    <t>SOLICITUD DE INTERVENCION EN LA CALLE 165 ENTRE CARRERAS 12 Y 13</t>
  </si>
  <si>
    <t>SOLICITUD DE INTERVENCION EN LA AVENIDA CIUDAD DE CALI HASTA LA TRANSVERSAL 71B Y OBRAS
COMPLEMENTARIAS</t>
  </si>
  <si>
    <t>SOLICITUD DE INTERVENCION TRANSVERSAL 18R  # 70H-11 SUR</t>
  </si>
  <si>
    <t>AL. CIUDAD BOLIVAR</t>
  </si>
  <si>
    <t>SOLICITUD INTERVENCION A MAL ESTADO D LA MALLA VIAL UBICADO EN LA CARRERA 13 A ENTRE CALLE 91 Y CALLE 92</t>
  </si>
  <si>
    <t>20241200065191              20241200072821</t>
  </si>
  <si>
    <t>SOLICITUD INTERVENCION POR HUECOS UBICADO EN LA CALLE 87 ENTRE CARRERA 11 Y 13</t>
  </si>
  <si>
    <t>SOLICITUD DE INTERVENCION DE LA CARRERA 8 DESDE LA CALLE 6 HASTA LA CALLE 30SUR</t>
  </si>
  <si>
    <t>MAL ESTADO DE LAS CALLES EN CHAPINERO DESDE LA CARACAS ENTRE 60 Y 57 HACIA ABAJO</t>
  </si>
  <si>
    <t>SOLICITUD DE INTERVENCION EN LA CALLE 10 SUR ENTRE 36 Y 37</t>
  </si>
  <si>
    <t>SOLICITUD DE INTERVENCION EN LA DIAGONAL 64A BIS SUR ENTRE CARRERA 17G HASTA LA AV BOYACA ENTRADA AL BARRIO LUCERO, ENTRE OTROS</t>
  </si>
  <si>
    <t>SOLICITUD DE INTERVENCION DE ALGUNAS VIAS DEL BARRIO BUENOS AIRES</t>
  </si>
  <si>
    <t>SOLICITUD DE REPARACION VIAL EN LA CARRERA 7A ENTRE CALLES 146 Y 147</t>
  </si>
  <si>
    <t>SOLICITUD DE MANTENIMIENTO DE LA MALLA VIAL EN LA CALLE 132D CON CARRERA 149C</t>
  </si>
  <si>
    <t>SOLICITUD DE MANTENIMIENPO PARQUE LA FLORIDA</t>
  </si>
  <si>
    <t>20241400067991           20241400077941</t>
  </si>
  <si>
    <t>SOLICITUD DE INTERVENCION POR LLENAS DE HUECOS SUCIEDAD INDIGENTES</t>
  </si>
  <si>
    <t>SOLICITUD DE INTERVENCION EN LA CALLE 10 ENTRE CARRERA 80C Y CARRERA 76</t>
  </si>
  <si>
    <t>SOLICITUD DE INTERVENCION EN LA CARRERA 93 # 129A - 31</t>
  </si>
  <si>
    <t>SOLICITUD DE INTERVENCION EN LA CARRERA 16 ESTE CON CALLE 42 SUR</t>
  </si>
  <si>
    <t>SOLICITUD DE INTERVENCION EN LA DIAGONAL 62D CON CARRERA 19D SUR</t>
  </si>
  <si>
    <t>SOLICITUD DE INTERVENCION EN LA CARRERA 144A CON CALLE 132</t>
  </si>
  <si>
    <t>SOLICITUD DE INTERVENCION EN LA CIV 2002048</t>
  </si>
  <si>
    <t>SOLICITUD DE INTERVENCION EN LA CARRERA 44 # 70A - 57 SUR</t>
  </si>
  <si>
    <t>SOLICITUD DE INTERVENCION CARRERA 17 ENTRE CALLES 18 Y 16</t>
  </si>
  <si>
    <t>SOLICITUD DE INTERVENCION EN LA VIA CARRERA 4 # 2 B 55</t>
  </si>
  <si>
    <t>SOLICITUD DE INTERVENCION EN LA CARRERA 86 ENTRE CALLES CALLE 64 SUR Y CALLE 65 BIS SUR, CARRERA 85A CON CALLE 64 SUR Y CALLE 65 SUR ENTRE CARRERAS 85 B Y 85BIS A, ENTRE OTRAS</t>
  </si>
  <si>
    <t>SOLICITUD DE INTERVENCION EN LA CARRERA 68M # 37-36</t>
  </si>
  <si>
    <t>SOLICITUD DE ARREGLO VIA CARRERA 10 ESTE 45B 91 SUR</t>
  </si>
  <si>
    <t>SOLICITUD DE INTERVENCION EN LA CARRERA 110D # 66-12</t>
  </si>
  <si>
    <t>SOLICITUD DE INTERVENCION EN LA CIV CIV 9003306</t>
  </si>
  <si>
    <t>20241200066401           20241200067871</t>
  </si>
  <si>
    <t>SOLICITUD DE INTERVENCION EN EL CIV 19002423</t>
  </si>
  <si>
    <t>VIA CALLE 43 SUR ENTRE LA CARRERA 10 A LA CARRERA 12 B BIS DEL BARRIO EL TRIUNFO</t>
  </si>
  <si>
    <t>SOLICITUD DE INTERVENCION CALLE 129 CON CARRERA 99A</t>
  </si>
  <si>
    <t>SOLICITUD DE  INTERVENCION CALLE 85 ENTRE CARRERA 18 Y CARRERA 19</t>
  </si>
  <si>
    <t>JAL San Cristóbal</t>
  </si>
  <si>
    <t>SOLICITUD DE INTERVENCION EN LA CALLE 74B SUR CON TRANSVERSAL 1G ESTE Y DIAGONAL 74A SUR CON CARRERA 1F - 84 ESTE</t>
  </si>
  <si>
    <t>SOLICITUD DE INTERVENCION EN LA AVENIDA BOYACA ENTRE CALLE 136 Y CALLE 138</t>
  </si>
  <si>
    <t>SOLICITUD DE INTERVENCION CIV 2000911</t>
  </si>
  <si>
    <t>SOLICITUD DE INTERVENCION EN LA CIV 2001117</t>
  </si>
  <si>
    <t xml:space="preserve">SOLICITUD DE MANTENIMIENTO DE LA AVENIDA CALLE 3 No. 18 C - 39 </t>
  </si>
  <si>
    <t>SOLICITUD DE INTERVENCION EN LA CALLE 23 A CON CARRERA 1 ESTE Y CARRERA 1 ESTE CON CALLE 22 C</t>
  </si>
  <si>
    <t>SOLICITUD DE INTERVENCION EN LAS CIVS 8009741, 8009655 Y 8009592</t>
  </si>
  <si>
    <t>SOLICITUD DE ARREGLO VIA CARRERA 37A ENTRE CALLES 16 Y 17 SUR</t>
  </si>
  <si>
    <t>SOLICITUD DE ARTICULACION PARA EL MANTENIMIENTO DE LA CIV 9000185</t>
  </si>
  <si>
    <t>SOLICITUD DE SOLICITUD MANTENIMIENTO VIAL A LA CARRERA 71C ENTRE CALLE 5 Y CALLE 6</t>
  </si>
  <si>
    <t>SOLICITUD DE INTERVENCION VIA CARRERA 19 C ENTRE CALLE 22 SUR Y CALLE 27 SUR</t>
  </si>
  <si>
    <t>SOLICITUD DE INTERVENCION EN LA CARRERA 75M ENTRE TRANSVERSAL 75L Y CALLE 62K SUR</t>
  </si>
  <si>
    <t xml:space="preserve">SDM                                                                    IDU </t>
  </si>
  <si>
    <t>SOLICITUD DE SOLICITUD ARREGLO MALLA VIAL CARRERA 21A ENTRE CALLES 63F Y 63G</t>
  </si>
  <si>
    <t>SOLICITUD DE INTERVENCION PARQUE ENTRE NUBES CALLE 60 Y 61 SUR ENTRE CARRERAS 4 Y 5</t>
  </si>
  <si>
    <t>SOLICITUD INTERVENCION DE LA CARRERA 58 ENTRE CALLE 9 Y AV. CALLE 13</t>
  </si>
  <si>
    <t>SOLICITUD DE INTERVENCION EN LA AVENIDA CALLE 63  #26-62</t>
  </si>
  <si>
    <t>SOLICITUD ARREGO VIA CALLE123 # 15A46</t>
  </si>
  <si>
    <t>SOLICITUD DE INTERVENCION EN LA CARRERA 105 CON CALLE 16H, ENTRE OTRAS</t>
  </si>
  <si>
    <t>SOLICITUD DE MANTENIMIENTO TRANSVERSAL 93 CALLE 63 SENTIDO SUR - NORTE</t>
  </si>
  <si>
    <t>SOLICITUD REPARCHEO BAHIA EDIFICIO CALLE 122 # 11B - 51</t>
  </si>
  <si>
    <t>SOLICITUD DE INTERVENCION EN LA CALLE 122 ENTRE LAS CARRERAS 11 B Y11 C</t>
  </si>
  <si>
    <t>SOLICITUD INTERVENCION CALLE 10 SUR ENTRE CARRERA 36 Y CARRERA 37 CIV 16003336</t>
  </si>
  <si>
    <t>SOLICITUD INTERVENCION VIAS GORGONZOLA TRANSVERSAL 42 ENTRE CALLE 9 Y 10 A Y TV 42 B ENTRE CALLE 10 A Y 11A</t>
  </si>
  <si>
    <t>SOLCIITUD DE ARREGLO VIA DIAGONAL 45D # 20-54</t>
  </si>
  <si>
    <t>SOLICITUD DE INTERVENCION EN LA CARRERA 1 ESTE SUR ENTRE LA CALLE 88 Y LA CALLE 89A, ENTRE OTRAS</t>
  </si>
  <si>
    <t>SOLICITUD DE INTERVENCION EN LA CARRERA 17 CON CALLE 17</t>
  </si>
  <si>
    <t>SOLICITUD DE INTERVENCION EN LA CIVS 16004789, 16000125 Y 16000159</t>
  </si>
  <si>
    <t>SOLICITUD DE INTERVENCION EN LA CALLE 148 ENTRE CARRERA 14 Y CARRERA 14 BIS</t>
  </si>
  <si>
    <t>SOLICITUD INTERVENCION MALLA VIAL CALLE 79 ENTRE CARRERAS 7A Y 8</t>
  </si>
  <si>
    <t>SOLICITUD DE INTERVENCION EN LA CALLE 48 SUR CON CARRERA 15 ESTE</t>
  </si>
  <si>
    <t>SOLICITUD ARREGLO MALLA VIAL DIAGONAL 66 SUR # 80B-1</t>
  </si>
  <si>
    <t>SOLICITUD DE INTERVENCION EN LA CARRERA 77A  A LA CALLE 69A</t>
  </si>
  <si>
    <t>SOLICITUD DE INTERVENCION EN LAS CIVS 11010382 y 11010401</t>
  </si>
  <si>
    <t>SOLICITUD DE INTERVENCION EN LA CALLE 68A CON CARRERA 94</t>
  </si>
  <si>
    <t>SOLICITUD DE ARREGLO VIA CALLE 10 CON CARRERA 80C</t>
  </si>
  <si>
    <t xml:space="preserve">SOLICITUD DE REPARCHEO EN LA CARRERA79 CON CALLE 71 SUR </t>
  </si>
  <si>
    <t>SOLICITUD DE INTERVENCION EN LA CARRERA 11A ENTRE CALLE 69 A CALLE 70, ENTRE OTRAS</t>
  </si>
  <si>
    <t>AL. USAQUEN                                            AL TEUSAQUILLO                                      AL BARRIOS UNIDOS</t>
  </si>
  <si>
    <t>SOLICITUD DE INTERVENCION EN LA CARRERA 9A ENTRE LA CALLE 14 SUR Y LA CALLE 15 SUR</t>
  </si>
  <si>
    <t>SOLICITUD DE INTERVENCION EN LA CALLE 152B # 113C BARRIO ALMENDRO</t>
  </si>
  <si>
    <t>SOLICITUD DE INTERVENCION EN LA CARRERA 51 A ENTRE LA CALLE 127 Y LA 127A</t>
  </si>
  <si>
    <t>SOLICITUD DE INTERVENCION EN LAS CIVS  19014608 Y 19014603</t>
  </si>
  <si>
    <t>SOLICITUD DE INTERVENCION DEL  CIV 3000947, ENTRE OTROS</t>
  </si>
  <si>
    <t>SOLICITUD DE INTERVENCION EN LA CIV 2000890</t>
  </si>
  <si>
    <t>SOLICITUD DE INTERVENCION EN LA CALLE 7A CON TRANSVERLAS 71D, ENTRE OTROS</t>
  </si>
  <si>
    <t>SOLICITUD DE INTERVENCION EN LA CIV 2001791</t>
  </si>
  <si>
    <t>SOLICITUD DE INTERVENCION CALLE 129 CARRERA 104C</t>
  </si>
  <si>
    <t>SOLICITUD DE MANTENIMIENTO VIAL DIAGONAL 66 SUR CON TRANSVERSAL 80 B</t>
  </si>
  <si>
    <t>SOLICITUD DE INTERVENCION HUNDIMIENTO EN LA CARRERA 19 A CON CALLE 92</t>
  </si>
  <si>
    <t>SOLICITUD DE INTERVENCION EN LA CALLE 10 # 80C-02</t>
  </si>
  <si>
    <t>SOLICITUD INTERVENCION EN AVENIDA CALLE 11 SUR CON CARRERA 8BIS ESTE Y TRANSVERSAL 11 ESTE</t>
  </si>
  <si>
    <t>SOLICITUD DE MANTENIMIENTO DE LA MALLA VIAL UBICADA EN EL CALLE 93 CON CARRERA 17</t>
  </si>
  <si>
    <t xml:space="preserve">20241320070531                 20241320071151  	</t>
  </si>
  <si>
    <t>SOLICITUD DE INTERVENCION EN LA CALLE 41 SUR CON CARRERA 7 B ESTE</t>
  </si>
  <si>
    <t>SOLICITUD DE INTERVENCION EN LA CALLE 44 #17-3</t>
  </si>
  <si>
    <t>SOLICITUD DE INTERVENCION CARRERA 10  #135A-14</t>
  </si>
  <si>
    <t>SOLICITUD DE INTERVENCION EN EL CIV 2001173, ENTRE OTROS</t>
  </si>
  <si>
    <t>SOLICITUD DE INTERVENCION EN EL CIV 2001329, ENTRE OTROS</t>
  </si>
  <si>
    <t>SOLICITUD DE INTERVENCION EN LA CARRERA 17 ENTRE CALLES 1 HASTA LA CALLE 2</t>
  </si>
  <si>
    <t>SOLICITUD DE INTERVENCION EN LA DIAGONAL 4A CON 18</t>
  </si>
  <si>
    <t>20241200068201                    20241200071131</t>
  </si>
  <si>
    <t>SOLICITUD DE ARREGLO VIA CALLE 1C CARRERA 18C</t>
  </si>
  <si>
    <t>MANTENIMIENTO VIAL EN LA CALLE 138 ENTRE LA CARRERA 139 Y LA CARRERA 159A.</t>
  </si>
  <si>
    <t>SOLICITUD DE MANTENIMIENTO EN LA CARRERA 18B BIS A 73A - 18 SUR</t>
  </si>
  <si>
    <t>SOLICITUD DE INTERVENCION EN LA CIV 2001388</t>
  </si>
  <si>
    <t>SOLICITUD DE INTERVENCION EN LA CARRERA 141 A ENTRE LA CALLE 142 Y LA 143 A Y LA CALLE 143 A ENTRE LAS CARRERAS 141 Y 146 A</t>
  </si>
  <si>
    <t>SOLICITUD DE INTERVENCION CARRERA 27 ENTRE CALLES 53 Y 53B</t>
  </si>
  <si>
    <t>SOLICITUD DE INTERVENCION EN LA CARRERA 24 CON CALLE 73 ESQUINA, ENTRE OTRAS</t>
  </si>
  <si>
    <t>SOLICITUD DE ARREGLO DE VIAS CALLE 62 A SUR Y CARRERA 73 J</t>
  </si>
  <si>
    <t>SOLICITUD DE INTERVENCION EN LA ENTRE CARRERAS 128  Y 136 CON CALLE 143</t>
  </si>
  <si>
    <t>SOLICITUD DE ARREGLO VIA DIAGONAL 5F BIS 47 59</t>
  </si>
  <si>
    <t>SOLICITUD DE MANTENIMIENTO POR CALLES DESTROZADAS EN LA CALLE 134 CON CARRERA 53</t>
  </si>
  <si>
    <t>SOLICITUD DE INTERVENCION EN LA CARRERA 92 ENTRE CALLES 146 Y 145A</t>
  </si>
  <si>
    <t>REITERACION DE LA SOLICITUD DE ARREGLO EN LA VIA CALLE 97A CARRERA 61</t>
  </si>
  <si>
    <t>SOLICITUD DE INTERVENCION CARRERA 8 ENTRE LAS CALLES 1 Y 2</t>
  </si>
  <si>
    <t>SOLICITUD INTERVENCION CARRERA 73A CON CALLE 74</t>
  </si>
  <si>
    <t>SOLICITUD DE INTERVENCION CALLE 147 N 95A - 17</t>
  </si>
  <si>
    <t>SOLICITUD INTERVENCION MALLA VIAL CALLE 163 CON CARRERA 55C</t>
  </si>
  <si>
    <t>SOLICITUD INTERVENCION DE LA CARRERA 96 CON CALLE 69 Y 71</t>
  </si>
  <si>
    <t>SOLICITUD INTERVENCION DE LA VIA CALLE 168 CON CRA 7.</t>
  </si>
  <si>
    <t xml:space="preserve">	20241120082722</t>
  </si>
  <si>
    <t>SOLICITUD DE INTERVENCION POR DETERIORO Y MAL ESTADO DE LA MALLA VIAL ENTORNOS PARQUE SAN MARCOS</t>
  </si>
  <si>
    <t>SOLICITUD DE INTERVENCION EN LA  DIAGONAL 60 SUR / TRANS 75 K ENTRE CRA 75G y CLL 58 C SUR</t>
  </si>
  <si>
    <t>SOLICITUD DE INTERVENCION EN LOS CIV  8005577 ENTRE OTROS</t>
  </si>
  <si>
    <t>SOLICITUD DE INTERVENCION CARRERA 140 CON CALLE 132A Y CALLE 132B</t>
  </si>
  <si>
    <t>SOLICITUD DE INTERVENCION EN LAS VIAS DIAGONAL 100 HASTA LA 101A ATRAVESANDO NUESTRO BARRIO DE OCCIDENTE A ORIENTE ENTRE CARRERA 4 Y CARRERA 5B</t>
  </si>
  <si>
    <t>SOLICITUD DE INTERVENCION EN LA  CARRERA 94 ENTRE CALLE 68 Y CALLE 68 A</t>
  </si>
  <si>
    <t>SOLICITUD DE INTERVENCION EN LA   TRANSVERSAL 93 CALLE
65 A Y CALLE 68 A CON CARRERA 94</t>
  </si>
  <si>
    <t>SOLICITUD DE INTERVENCION EN LA CARRERA 112F ENTRE LAS CALLES 72 Y 72F, ENTRE OTROS</t>
  </si>
  <si>
    <t>SOLICITUD DE MANTENIMIENTO CARRERA 77 A -
CALLE 69 A</t>
  </si>
  <si>
    <t>SOLICITUD DE MANTENIMIENTO CARRERA110 ENTRE CALLES 75B Y CALLE 75 F</t>
  </si>
  <si>
    <t>20241200071571                    20241200075491</t>
  </si>
  <si>
    <t>SOLICITUD DE INTERVENCION EN LA CIV 19000460, ENTRE OTROS</t>
  </si>
  <si>
    <t>SOLICITUD DE INTERVENCION CARRERA 7A ENTRE CALLE 146 Y CALLE 147</t>
  </si>
  <si>
    <t>SOLICITUD DE MANTENIMIENTO
CALLE 145 A ENTRE CARRERA 12 Y CARRERA 12 A</t>
  </si>
  <si>
    <t>SOLICITUD DE INTERVENCION EN LA CARRERA 56 A DESDE LA CALLE 148 HASTA LA CALLE 151</t>
  </si>
  <si>
    <t>SOLICITUD DE ARREGLO VIA CARRERA 20C ENTRE CALLES 72 Y 76</t>
  </si>
  <si>
    <t>SOLICITUD DE INTERVENCION EN LA CIV 5009616</t>
  </si>
  <si>
    <t>USME</t>
  </si>
  <si>
    <t>SOLICITUD ATENCION MALLA VIAL SEGMENTO CALLE 70 ENTRE CARRERA 15 Y CARRERA 16</t>
  </si>
  <si>
    <t>SOLICITUD DE INTERVENCION EN LA CIV 11013319, ENTRE OTROS</t>
  </si>
  <si>
    <t>SOLICITUD DE INTERVENCION EN LA AVENIDA CALLE 63 FRENTE AL NÚMERO #26-62</t>
  </si>
  <si>
    <t>SOLICITUD DE INTERVENCION EN LA CARRERA 116 CON CALLE17</t>
  </si>
  <si>
    <t>SOLICITUD DE INTERVENCION EN LA CALLE 66 CON CARRERA 4</t>
  </si>
  <si>
    <t>20241200069221                            20241200073051</t>
  </si>
  <si>
    <t>SOLICITUD DE MANTENIMIENTO EN LA CALLE 84C ENTRE CARRERA 1 y CARRERA 1E</t>
  </si>
  <si>
    <t>SOLICITUD DE MANTENIMIENTO POR HUECO EN LA CALLE 94A CON CARRERA 9. RADICADO BTE 2666302024</t>
  </si>
  <si>
    <t>SOLICITUD DE MANTENIMIENTO TRANSVERSAL
112 B BIS A ENTRE CALLE 65 Y CALLE 64 D</t>
  </si>
  <si>
    <t>SOLICITUD DE MANTENIMIENTO TRANSVERSAL 94 L ENTRE CALLE 86 C Y CALLE 87</t>
  </si>
  <si>
    <t>SOLICITUD DE INTERVENCION EN LA CARRERA  68B ENTRE CALLES 24A Y 24C</t>
  </si>
  <si>
    <t>SOLICITUD ARREGLO DE VIAS EN EL BARRIO LOS CEREZOS</t>
  </si>
  <si>
    <t>SOLICITUD DE INTERVENCION EN LA CALLE 65 SUR ENTRE CARRERA 13 Y TRANSVERSAL 7H, ENTRE OTROS</t>
  </si>
  <si>
    <t>SOLICITUD ARREGLO MALLA VIAL CARRERA 26N 66 70</t>
  </si>
  <si>
    <t>SOLICITUD ATENCION MALLA VIAL CARRERA 28 ENTRE CALLES 63G Y 64A</t>
  </si>
  <si>
    <t>SOLICITUD DE INTERVENCION EN LA CARRERA 69 G # 70-14</t>
  </si>
  <si>
    <t>SOLICITUD ARREGLO DE LA CALLE 62F CON CARRERA 76</t>
  </si>
  <si>
    <t>SOLICITUD DE MANTENIMIENTO VIAL CALLE 68 A SUR ENTRE TRANSVERSAL 80 H Y CARRERA 80 K</t>
  </si>
  <si>
    <t>SOLICITUD MANTENIMIENTO CARRERA 126 ENTRE CALLE 17 Y CALLE 17 F</t>
  </si>
  <si>
    <t>SOLICITUD MANTENIMIENTO VIAL DIAGONAL 66 SUR ENTRE TRANSVERSAL 80 A Y TRANSVERSAL 80 B</t>
  </si>
  <si>
    <t>SOLICITUD DE MANTENIMEINTO EN EL CAÑO DE LA 130 D 99-58</t>
  </si>
  <si>
    <t>SOLICITUD DE MANTENIMIENTO CALLE 72D BIS A SUR A LA ALTURA DE LA CARRERA 27</t>
  </si>
  <si>
    <t>SOLICITUD DE CALLE 36 I SUR CON CARRERA 8 BIS ESTE</t>
  </si>
  <si>
    <t>SOLICITUD DE INTERVENCION TRANSVERSAL 75K # 58C - 26 SUR</t>
  </si>
  <si>
    <t>SOLICITUD INTERVENCION EN LA CALLE 123 CON CALLE 13D Y 14C</t>
  </si>
  <si>
    <t>SOLICITUD DE INTERVENCION EN LA CARRERA 11 ESTE # 96A - 38, ENTRE OTROS</t>
  </si>
  <si>
    <t>SOLICITUD DE MANTENIMIENTO A LA CALLE 42 # 69M - 72 SUR</t>
  </si>
  <si>
    <t>SOLICITUD DE INTERVENCION EN EL CIV 12002212, ENTRE OTROS</t>
  </si>
  <si>
    <t>SOLICITUD DE INTERVENCION EN LACIV 12002379, ENTRE OTRSO</t>
  </si>
  <si>
    <t>SOLICITUD INTERVENCION HUECO TRANSVERSAL 53 # 17 - 60 SUR</t>
  </si>
  <si>
    <t>SOLICITUD DE PARCHEO CALLE 118A CON CARRERA 11C</t>
  </si>
  <si>
    <t>SOLICITUD DE INTERVENCION DE LA CALLE 66 A # 52-25</t>
  </si>
  <si>
    <t>SOLICITUD DE INTERVENCION EN LA CARRERA 54 ENTRE CALLE 135 Y CALLE 138</t>
  </si>
  <si>
    <t>SOLICITUD DE MANTEMINIENTO VIAS DEL BARRIO GIBRALTAR II</t>
  </si>
  <si>
    <t>SOLICITUD DE INTERVENCION DE LAS VIAS, EN LOS BARRIOS AURES 2 Y VILLA MARIA EN LA LOCALIDAD DE SUBA</t>
  </si>
  <si>
    <t>3299992024_x000D_</t>
  </si>
  <si>
    <t>SOLICITUD DE INTERVENCION EN LA  TRANSVERSAL 53 # 17 - 60 SUR BARRIO TORREMOLINOS LOCALIDAD DE PUENTE ARANDA</t>
  </si>
  <si>
    <t>3302842024_x000D_</t>
  </si>
  <si>
    <t xml:space="preserve">	20241120084842</t>
  </si>
  <si>
    <t>SOLICITUD DE INTERVENCION EN LA CALLE 118A CON CARRERA 11C, CIV 10049014, BARRIO SANTA BARBARA CENTRAL</t>
  </si>
  <si>
    <t>SOLICITUD DE INTERVENCION EN LA CALLE 19 NO. 122 A 80 DEL BARRIO SAN PABLO DE LA LOCALIDAD DE FONTIBON</t>
  </si>
  <si>
    <t>SOLICITUD DE INTERVENCION  DE LA CARRERA 11A ENTRE CALLE 69 Y 71</t>
  </si>
  <si>
    <t>SOLICITUD INTERVENCION CL 132D ENTRE KR 140 Y KR 140B</t>
  </si>
  <si>
    <t>SOLICITUD INTERVENCION AFECTACIÓN VIAL CARRERA 4 ESTE CON CALLE 41 SUR</t>
  </si>
  <si>
    <t>SOLICITUD DE INTERVENCION EN LA CALLE 129 D ENTRE
CARRERA 121 Y CARRERA 122 Y LA CARRERA 119 D CON CALLE 129 D</t>
  </si>
  <si>
    <t>SOLICITUD MANTENIMIENTO RED VIAL CIUDAD BOLIVAR</t>
  </si>
  <si>
    <t>SOLICITUD INTERVENCION CALLE 97A#10-45</t>
  </si>
  <si>
    <t>SOLICITUD INTERVENCION POR MAL ESTADO DE LA MALLA VIAL UBICADO EN LA CARRERA 12 ESTE CALLE 97.</t>
  </si>
  <si>
    <t>SOLICITUD DE INTERVENCION A CARRERA 11 ESTE ENTRE CALLES 96A Y 97</t>
  </si>
  <si>
    <t>SOLICITUD DE INTERVENCION EN LA CALLE10 No
82A - 99</t>
  </si>
  <si>
    <t>SOLICITUD DE INTERVENCION EN LA VIA CARRERA 54 CALLE 98A 71</t>
  </si>
  <si>
    <t>SOLICITUD DE MANTENIMIENTO DEL ESPACIO PUBLICO UBICADO EN EL CL 87 NO. 12 - 11.</t>
  </si>
  <si>
    <t>SOLICITUD MANTENIMIENTO CARRERA 116 CALLE 17, CALLE 17 ENTRE CARRERA 106 Y CARRERA 107 Y OTRAS</t>
  </si>
  <si>
    <t>SOLICITUD INTERVENCIÓN POR MAL ESTADO DE LA MALLA VIAL
UBICADO EN LA CARRERA 9 CON CALLE 81</t>
  </si>
  <si>
    <t>SOLICITUD INTERVENCIÓN POR MAL ESTADO DE LA MALLA VIAL
UBICADO EN LA CARRERA 9 CON CALLE 81_x000D_</t>
  </si>
  <si>
    <t>SOLICITUD DE MANTENIMIENTO CORRECTIVO A LA VIA PUBLICA UBICADA EN LA CARRERA 1A NO 77-33</t>
  </si>
  <si>
    <t>SOLICITUD DE INTERVENCION EN LA CALLE 23 # 73A - 09</t>
  </si>
  <si>
    <t>SOLICITUD INTERVENCIÓN POR MAL ESTADO DE LA MALLA VIAL
UBICADO EN LA CARRERA 18 NO. 78 – 74</t>
  </si>
  <si>
    <t xml:space="preserve">SOLICITUD ARREGLO DE CALLE DE BOSA </t>
  </si>
  <si>
    <t>AL. BOSA</t>
  </si>
  <si>
    <t>MALLA VIAL DEL 7 DE AGOSTO, EN LA CALLE 64 CON CARRERA 28</t>
  </si>
  <si>
    <t>SOLICITUD DE MANTENIMIENTO
TRANSVERSAL 93 ENTRE CALLE 52 A Y CALLE 63</t>
  </si>
  <si>
    <t>SOLICITUD DE INTERVENCION EN VIAS, ANDES Y OTROS</t>
  </si>
  <si>
    <t xml:space="preserve">SOLICITUD DE INTERVENCION EN LA CALLE 50 ENTRE LA  CARRERA 15 Y AV CARACAS </t>
  </si>
  <si>
    <t>SOLICITUD DE  MANTENIMIENTO BAHIAS DE PARQUEO UBICADAS EN LA TRANSVERSAL 90 A</t>
  </si>
  <si>
    <t>SOLICITUD INTERVENCION DE LA CALLE TRANSVERSAL 18R # 70H-11 SUR. LOCALIDAD CIUDAD BOLIVAR</t>
  </si>
  <si>
    <t>SOLICITUD DE MANTENIMIENTO CARRERA 110 ENTRE CALLE 89 Y CALLE 68 A</t>
  </si>
  <si>
    <t>SOLICITUD DE MANTENIMIENTO DE LA CARRERA 17 ENTRE AVENIDA CALLE 19 Y  CALLE 16</t>
  </si>
  <si>
    <t xml:space="preserve">SOLICITUD MANTENIMIENTO CARRERA 68B entre CALLE 24A y CALLE 24C </t>
  </si>
  <si>
    <t>SOLICITUD MANTENIMIENTO CALLE 189 ENTRE CRA 8 Y 8 D Y CALLE 191 ENTRE  CRA 8 Y 8 D</t>
  </si>
  <si>
    <t>SOLICITUD MANTENIMIENTO CRUCE AVENIDA CARRERA 14 CON CALLE 22</t>
  </si>
  <si>
    <t>SOLICITUD MANTENIMIENTO MALLA VIAL CARREA 128 ENTRE 143A  Y 144   Y CARRERA 136A ENTRE CALLE 143A Y 144</t>
  </si>
  <si>
    <t>SOLICITUD REPARACION DE VIA POR MAL ESTADO DIRECCION UBICADA EN LA CALLE 22 SUR ENTRE
CARRERA 69A Y 69B</t>
  </si>
  <si>
    <t>SOLICITUD DE INTERVENCION EN LA MALLA VIAL CARRERA 28B ENTRE CALLES 268 Y 70</t>
  </si>
  <si>
    <t>SOLICITUD DE MANTENIMIENTO VIAL  CARRERA 110 A 111 CON CALLE 18</t>
  </si>
  <si>
    <t>SOLICITUD DE MANTENIMEINTO CALLE 23 ENTRE CARRERA 73 A LA 77</t>
  </si>
  <si>
    <t>SOLICITUD DE MANTENIMIENTO AL DETERIORO DE LAS VÍAS EN EL BARRIO LA CARBONERA</t>
  </si>
  <si>
    <t>SOLICITUD DE MANTENIMIENTO CARRERA 3F NO 54G - 25 SUR</t>
  </si>
  <si>
    <t>SOLICITUD DE MANTENIMIENTO A CALLE 71 B SUR CON CARRERA 23 HASTA LA CALLE 73 CON CARRERA 23 SUR DEL BARRIO LOS ALPES</t>
  </si>
  <si>
    <t>Secretaría Distrital del Hábitat</t>
  </si>
  <si>
    <t>SOLICITUD DE MANTENIMIENTO EN LA VIA CARRERA 90 A CON CALLE 2</t>
  </si>
  <si>
    <t xml:space="preserve">SOLICITUD DE MANTENIMIENTO CALLE 144 ENTRE LAS CARRERAS 18 </t>
  </si>
  <si>
    <t>SOLICITUD DE MANTENIMIENTO CALLE 63 BIS  75f23</t>
  </si>
  <si>
    <t xml:space="preserve">
SOLICITUD DE MANTENIMIENTO CALLE 132 CON CARRERA 126, LA ESTRELLITA</t>
  </si>
  <si>
    <t>SOLICITUD INTERVENCION EN LA CALLE 148 ENTRE CARRERA 14 Y CARRERA 14 BIS</t>
  </si>
  <si>
    <t xml:space="preserve">
SOLICITUD DE MANTENIMIENTO AV FERROCARRIL CALLE 22 DESDE LA CARRERA 100 HASTA CARRERA 103 SENTIDO OCCIDENTE ORIENTE
</t>
  </si>
  <si>
    <t>SOLICITUD DE MANTENIENTO CARRERA 141A ENTRE CALLE 142 Y CALLE 143A Y LA CALLE 143A ENTRE CARRERA 141 Y CARRERA 146 - LOCALIDAD DE SUBA</t>
  </si>
  <si>
    <t xml:space="preserve">SOLICITUD INTERVENCION SEGMENTOS VIALES DE LA ESTRATEGIA AL COLEGIO EN BICI </t>
  </si>
  <si>
    <t>AL. BOSA                                                    AL. KENNEDY                                          AL. FONTIBON                                           AL. ENGATIVA</t>
  </si>
  <si>
    <t xml:space="preserve">SOLICITUD DE INTERVENCION EN LA LOCALIDAD DE SAN CRISTOBAL </t>
  </si>
  <si>
    <t>SOLICITUD DE INTERVENCION EN LA CALLE 71T SUR CON CARRERA 27B</t>
  </si>
  <si>
    <t>SOLICITUD DE INTERVENCION CALLE 79F 18-95</t>
  </si>
  <si>
    <t xml:space="preserve">SOLICITUD DE INTERVENCION EN LA DIAGONAL 69 ENTRE LAS CARRERA 17 HASTA LA 69C </t>
  </si>
  <si>
    <t>SOLICITUD DE MANTENIMEINTO EN LA TRANSVERSAL 75K CON CALLE 59A BIS SUR</t>
  </si>
  <si>
    <t>SOLICITUD DE MANTENIMIENTO PK 442480  CIV 19001139</t>
  </si>
  <si>
    <t xml:space="preserve">SOLICITUD DE MANTENIMIENTO EN LA CARRERA  46 -69-27  SUR </t>
  </si>
  <si>
    <t xml:space="preserve">MANTENIMIENTO EN LA CALLE 67C BIS SUR CON CARRERA 18N BIS  B </t>
  </si>
  <si>
    <t>SOLICITUD DE MANTENIMIENTO CARRERA 49 # 106-13 Y LA CALLE 106A # 48-38 BARRIO PASADENA</t>
  </si>
  <si>
    <t>SOLICITUD DE INTERVENCIÓN EN DISTINTOS SEGMENTOS VIALES</t>
  </si>
  <si>
    <t>SOLICITUD DE MANTENIMIENTO CALLE 63 Y LA CALLE 65A  CIV 2001510</t>
  </si>
  <si>
    <t>SOLICITUD INTERVENCION CALLE 127C ENTRE CARRERA 2B Y CARRERA 7 Y CARRERA 2B ENTRE CALLE 127B Y CALLE 127C</t>
  </si>
  <si>
    <t>SOLICITUD DE INTERVENCION MALLAS VIALES  CIV 11001695, 11011266  Y CIV 2001400</t>
  </si>
  <si>
    <t>SOLICITUD DE ARREGLO DE LA CARRERA 128 ENTRE CALLES 14 4 Y 143</t>
  </si>
  <si>
    <t>SOLICITUD DE INTERVENCION EN LA CARRERA 20 CON CALLE 187</t>
  </si>
  <si>
    <t xml:space="preserve">SOLICITUD DE MANTENIMIENTO ARREGLO DE LA VIA UBICADA EN LA CARRERA 94 A ENTRE CALLES 147 B Y CALLE 147 C ESPECIFICAMENTE RENTE A MI RESIDENCIA IDENTIFICADA CON EL NO. 147 B 04  </t>
  </si>
  <si>
    <t>SOLICITUD DE MANTENIMIENTO CALLE 137 No. 129- 72</t>
  </si>
  <si>
    <t>SOLICITUD DE MANTENIMEINTO CALLE 141 ENTIVE CARRERA 1017 CARRERA 102 A. * CARRERA 97 CALLE 137A CALLE 139. * CARRERA 98 CALLE 137A CALLE 13,1 *CARRERA 92 ENTRE CALLE 145 A. CALLE 146</t>
  </si>
  <si>
    <t xml:space="preserve">SOLICITUD DE MANTENIMIENTO TRANSVERSAL 35BIS CON 29 B - 33 SUR </t>
  </si>
  <si>
    <t>SOLICITUD DE INTERVENCION EN LA CALLE
73DBIS SUR CON CARRERA 9</t>
  </si>
  <si>
    <t>SOLICITUD DE INTERVENCION EN LA CARRERA 10 CON 85</t>
  </si>
  <si>
    <t>SOLICITUD DE INTERVENCION CALLE 160 ENTRE CARRERA 55 Y CARRERA 55A - CALLE 164 ENTRE CARRERA 55 Y CARRERA 55C - CARRERA 55C ENTRE CALLE 159 Y CALLE 162 -</t>
  </si>
  <si>
    <t>SOLICITUD DE INTERVENCION EN LA TRANSVERSAL 72CBIS ENTRE CALLE 44 SUR Y CALLE 45 SU</t>
  </si>
  <si>
    <t>SOLICITA INTERVENCION DE LAS VIAS, EN EL DESARROLLO SIERRA MORENA EN LA LOCALIDAD DE USME</t>
  </si>
  <si>
    <t>SOLICITUD MANTENIMIENTO CORRECTIVO MALLA VIAL</t>
  </si>
  <si>
    <t xml:space="preserve">SOLICITUD INTERVENCION CALLE 128D CON CARRERA 87A </t>
  </si>
  <si>
    <t xml:space="preserve">SOLICITUD DE INTERVENCION EN LA VIAS DEL BARRIO LOCALIDAD DE FONTIBON  CALLE 128 CON 17F </t>
  </si>
  <si>
    <t>SOLICITUD DE MANTENIMIENTO EN LA CALLE 25 SUR ENTRE CARRERAS 69 A LA CARRERA 69 C, Y LA CARRERA 69 A</t>
  </si>
  <si>
    <t xml:space="preserve">SOLICITUD DE INTERVENCION HUECO CARRERA 62 DESDE LA CALLE 13 A CALLE 17 </t>
  </si>
  <si>
    <t xml:space="preserve">SOLICITUD DE INTERVENCION DE MALLA VIAL NO ARTERIAL </t>
  </si>
  <si>
    <t>SOLICITUD DE INTERVENCION EN LCA CALLE 17 SUR #8A -75</t>
  </si>
  <si>
    <t>SOLICITUD DE INTERVENCION CARRERA 22 ENTRE CALLE 83A  Y 85A</t>
  </si>
  <si>
    <t>SOLICITUD DE INTERVENCION CALLE 1 A SUR  CON CARRERA 6 Y 7</t>
  </si>
  <si>
    <t>SOLICITUD ARREGLO MALLA VIAL TRANSVERSAL 93 ENTRE CALLE 52A Y AV CALLE 63</t>
  </si>
  <si>
    <t>20241400075431
20241400076611</t>
  </si>
  <si>
    <t xml:space="preserve">SOLICITUD DE MANTENIMIENTO EN LA CARRERA 11 A ESTE #56-21 </t>
  </si>
  <si>
    <t>SOLICITUD ARREGLO VIA CARRERA 126 17F 80</t>
  </si>
  <si>
    <t xml:space="preserve">SOLICITUD INTERVENCION CARRERA 1 CON CALLE 23. LOCALIDAD DE SANTA FE </t>
  </si>
  <si>
    <t xml:space="preserve">REPARACION DE VIAS EN LA AVENIDA FERROCARRIL DE LA CARRERA 100 A 103 </t>
  </si>
  <si>
    <t xml:space="preserve">SOLICITUD DE INTERVENCION EN LA MALLA VIAL DE L A CALLE 70A SUR DESDE LA AVENIDA CARRERA 15 ESTE HASTA LA CARRERA 19 ESTE </t>
  </si>
  <si>
    <t xml:space="preserve">SOLICITUD DE INTERVENCION  VIA CALLE 97A CARRERA 61 DEL BARRIO LOS ANDES BARRIOS UNIDOS </t>
  </si>
  <si>
    <t xml:space="preserve">SOLICITUD INTERVENCION CARRERA 58 CON CALLE 167 </t>
  </si>
  <si>
    <t>SOLICITUD DE INTERVENCION EN LA TRANSVERSAL 122B BIS A CON CALLE 65</t>
  </si>
  <si>
    <t>SOLICITUD DE INTERVENCION  EN LA CARRERA 91 ENTRE CALLE 147 Y 147A</t>
  </si>
  <si>
    <t xml:space="preserve">SOLICITUD DE MANTENIMIENTO EN LA VIA UBICADA EN LA TRANSVERSAL 86 A BIS ENTRE DIAGONAL 83C Y LA DIAGONAL 83A CIV 10011548; CARRERA 86A ENTRE CALLE 84A Y CALLE 84 A BIS CIV 10003871 </t>
  </si>
  <si>
    <t>SOLICITUD DE MANTENIMIENTO CALLE 18 ENTRE LAS CARRERAS 110 Y CARRERA 111 BIS</t>
  </si>
  <si>
    <t>SOLICITUD DE MANTENIMIENTO CARRERA 123 A ENTRE LAS CALLE 17 F Y LA CALLE 18 A</t>
  </si>
  <si>
    <t xml:space="preserve">SOLICITUD DE MANTENIMIENTO -  
CARRERA CALLE 148 ENTRE CARRERA 96 Y CARRERA 99 </t>
  </si>
  <si>
    <t xml:space="preserve">SOLICITUD DE INTERVENCION VIA VEREDAL Y PUENTES. LOCALIDAD CIUDAD BOLIVAR </t>
  </si>
  <si>
    <t xml:space="preserve">SOLICITUD DE MANTENIMIENTO AVENIDA DE LOS CERROS DESDE LA CALLE 74 SUR  A 68 SUR </t>
  </si>
  <si>
    <t xml:space="preserve">SOLICITUD DE MANTENIMIENTO CARRERA 68B ENTRE CALLE 24A Y CALLE 24C </t>
  </si>
  <si>
    <t xml:space="preserve">SOLICITUD DE MANTENIMIENTO CARRERA 4 ESTE CON CALLE 31 SUR, SECTOR DEL BARRIO SANTA INES </t>
  </si>
  <si>
    <t xml:space="preserve">SOLICITUD DE MANTENIMIENTO VIAL EN LOS CIV 16003004 / 16003127 /160004028/16004137 ENTRE OTROS </t>
  </si>
  <si>
    <t xml:space="preserve">SOLICITUD DE MANTENIMIENTO  DE LA MALLA VIAL EN DIFERENTES ZONAS DE BOGOTA CALLE 90 SE PASA POR MAKRO DE LA CALLE 80 Y COMUNICA CON LA CARRERA 90, CARRERA 100 HASTA LA CARRERA 137 ENTRE LAS CALLE 24 Y CALLE 13 ENTRE OTRAS  </t>
  </si>
  <si>
    <t>SOLICITUD DE MANTENIMIENTO EN LA CARRERA 53-F No. 4-A 19</t>
  </si>
  <si>
    <t xml:space="preserve">SOLICITUD DE MANTENIMIENTO EN LA VIA CARRERA 9 ENTRA CALLE 12 Y 12B </t>
  </si>
  <si>
    <t xml:space="preserve">CALLE 50 SUR ENTRE CARRERA 5FY 51. BARRIO SAN AGUSTIN, INTERSECCIDN DE LA CALLE 49 BIS SUR CON CARRERA 5C. BARRIO SAN AGUSTIN  / CALLE 48L CON CARRERA 5A. BARRIOS BOCHICA Y CERROS DE ORIENTE 4 ENTRE OTRAS  </t>
  </si>
  <si>
    <t xml:space="preserve">INTERVENCION EN LA  CALLE 19A # 80A PARQUE BOSQUES DE HAYUELOS EN SENTIDO ORIENTE OCCIDENTE </t>
  </si>
  <si>
    <t xml:space="preserve">SOLICITUD DE A INTERVENCION DE LA CALLE 62D BIS ENTRE TV 73J Y CRA 74D </t>
  </si>
  <si>
    <t xml:space="preserve">SOLICITUD DE INTERVENCION EN LA CALLE 92 ENTRE CARRERA 11 Y 7A </t>
  </si>
  <si>
    <t xml:space="preserve">SOLICITUD ARREGLO MALLA VIAL CALLE 122 ENTRE CARRERAS 11B Y 11C </t>
  </si>
  <si>
    <t xml:space="preserve">SOLICITUD ARREGLO MALLA VIAL CARRERA 62 ENTRE AVENIDA CALLE 13 Y CALLE 17, LOCALIDAD DE PUENTE ARANDA. </t>
  </si>
  <si>
    <t>SOLICITUD DE INTERVENCION EN LA CARRERA 11 ENTRE CALLES 77 y 78</t>
  </si>
  <si>
    <t>SOLICITUD DE INTERVENCION EN LA CARRERA 15 ENTRE CALLES 73 y 74</t>
  </si>
  <si>
    <t xml:space="preserve"> SOLICITUD INTERVENCIÓN CALLE 22 CON AV CARACAS. </t>
  </si>
  <si>
    <t xml:space="preserve">SOLICITUD DE INTERVENCION EN LA CALLE 25B ENTRE CARRERAS 32A Y 33 </t>
  </si>
  <si>
    <t xml:space="preserve"> SOLICITUD INTERVENCION VIAS DE LA CIUDAD CARRERA 93 ENTRE CALLE 21 Y 22</t>
  </si>
  <si>
    <t>SOLICITUD INTERVENCION VIAS DE LA CIUDAD CALLE 63 SUR 70G 02</t>
  </si>
  <si>
    <t xml:space="preserve">SOLICITUD DE INTERVENCION EN LA CALLE 96 ENTRE CARRERA 9 Y 10 </t>
  </si>
  <si>
    <t xml:space="preserve">SOLICITUD DE INTERVENCION TRANSVERSAL 68C DESDE LA CALLE 44 SUR HASTA LA CALLE 44B SUR </t>
  </si>
  <si>
    <t>SOLICITUD DE INTERVENCION EN LA CARRERA 79 CON CALLE 57A SUR  HASTA LA 56 C SUR</t>
  </si>
  <si>
    <t>MANTENIMIENTO DE LA  DIAGONAL 66 SUR ENTRE TRANSVERSAL 80 A Y LA TRANSVERSAL 80 B</t>
  </si>
  <si>
    <t xml:space="preserve">COORDINAR LA INTERVENCION DEL ÁRBOL DE JAZMÍN DEL CABO EMPLAZADO EN LA CALLE 175 N° 61 – 39 </t>
  </si>
  <si>
    <t>SOLICITUD DE INTERVENCION EN LA CARRERA 91 ENTRE CALLES 6 D Y 8VA DE BOGOTA</t>
  </si>
  <si>
    <t xml:space="preserve">SOLICITUD DE INTERVENCION  CALLE 147 DE LA LOCALIDAD DE SUBA, EN EL SECTOR BARRIO EL POA DESDE LA CARRERA 99 HASTA LA CARRERA 93 </t>
  </si>
  <si>
    <t>SOLICITUD DE MANTENIMIENTO VIAL CARRERA 93
No 129B - 13</t>
  </si>
  <si>
    <t>SOLICITUD DE MANTENIMIENTO CALLE 34 CON CARRERA 17</t>
  </si>
  <si>
    <t>SOLICITUD DE INTERVENCION EN LA CARRERA 49 # 106-13 Y LA CALLE  106A # 48-38</t>
  </si>
  <si>
    <t>SOLICITUD DE MANTENIMIENTO DIAGONAL
45D CON CARRERA  20</t>
  </si>
  <si>
    <t xml:space="preserve">SOLICITUD DE INTERVENCION EN CALLE 55A SUR CON CARRERA 1 </t>
  </si>
  <si>
    <t xml:space="preserve">SOLICITUD  MANTENIMIENTO DE VÍAS AFECTADAS DE PROYECTO  MEJORAMIENTO DE VIAS TERCIARIAS EN BOGOTA CON CODIGO BPIN “2018000050020” </t>
  </si>
  <si>
    <t xml:space="preserve">SOLICITUD INTERVENCION DE LA CALLE 37 A SUR ENTRE KR 41 Y KR 41A (CIV 16004021) Y LA AV. CALLE 26 SUR ENTRE KR 38 Y KR 39 (CIV 16005065). </t>
  </si>
  <si>
    <t xml:space="preserve">SOLICITUD DE INTERVENCION EN VIAS RURALES </t>
  </si>
  <si>
    <t xml:space="preserve">SOLICITUD DE MANTENIMIENTO EN VIA CALLE 189 Y CARRERA 54 D YA QUE HAY EMPOZAMIENTO Y HUNDIMIENTO DE LA VIA </t>
  </si>
  <si>
    <t>SOLICITUD DE INTERVENCION EN LA CALLE  102 CON CARRERA 17</t>
  </si>
  <si>
    <t xml:space="preserve">SOLICITUD DE INTERVENCIÓN VÍA CARRERA 51 ENTRE CALLE 166 Y 167. CONTRATO DE OBRA IDU- 1791 2021 </t>
  </si>
  <si>
    <t>SOLICITUD DE INTERVENCION DE LA CARRERA CALLE 16A # 78 -79</t>
  </si>
  <si>
    <t>SOLICITUD DE INTERVENCION DE LA CALLE 75 CON CARRERA 78F Y  79</t>
  </si>
  <si>
    <t xml:space="preserve">SOLICITUD DE INTERVENCION EN LA  CALLE  47 ENTRE LA CARRERA  7 HASTA LA CARRERA   8   CIV (2001858) </t>
  </si>
  <si>
    <t xml:space="preserve">SOLICITUD INTERVENCION DE LA MALLA VIAL UBICADO EN LA CALLE 46 ENTRE CARRERA 13 Y AVENIDA CARACAS </t>
  </si>
  <si>
    <t xml:space="preserve">SOLICITUD DE INTERVENCION CALLE 25 SUR ENTRE CARRERA 69A Y CARRERA 69C Y LA CARRERA 69A </t>
  </si>
  <si>
    <t xml:space="preserve">SOLICITUD DE INTERVENCION EN LA DIAGONAL 28B SUR ENTRE LA CALLE 1 ESTE U CALLE 1A ESTE </t>
  </si>
  <si>
    <t xml:space="preserve">SOLICITUD DE INTERVENCION CALLE. 99 A ENTRE CARRERAS 68B Y CM 68 C </t>
  </si>
  <si>
    <t>SOLICITUD DE INTERVENCION - CARRERA  5 Y CARRERA  4A CON CALLE 29 Y CALLE 30</t>
  </si>
  <si>
    <t xml:space="preserve">SOLICITUD DE INTERVENCION VIAL EN LA VIA CARRERA 128  ENTRE CALLE 143A  Y CALLE 144  CON CIV 11014955 </t>
  </si>
  <si>
    <t xml:space="preserve">SOLICITUD INTERVENCION MALLA VIAL REN LA CALLE 130 C ENTRE CARRERAS 94C A LA 95B </t>
  </si>
  <si>
    <t xml:space="preserve">SOLICITUD DE  INTERVENCION 91 JA VIA CALLE 14324 ENTRE CARRERA 139Y CARRERA 141 (CIV 11013473 Y 1101288 </t>
  </si>
  <si>
    <t xml:space="preserve">SE SOLICITA INTERVENCION  EN VARIAS CIV  1004746 , 1004613, 1004574 , 1004629, 1004584, </t>
  </si>
  <si>
    <t xml:space="preserve">SOLICITUD DE  INTERVENCION LAS VIAS CALLE 180 ENTRE CARRERA 677 CANELA 68 </t>
  </si>
  <si>
    <t xml:space="preserve">SOLICITUD INTERVENCIONES MALLAS VIALES DEL CIV 11010382 PK ID CALZADA 91025326 1: SE REALICE IRP4 1 </t>
  </si>
  <si>
    <t>SOLICITO LA INTERVENCION VIAL EN LA DIRECCION CARRERA 39 A DESDE LA CALLE 31 SUR HASTA LA 38 SUR BOGOTA LOCALIDAD DE PUENTE ARANDA</t>
  </si>
  <si>
    <t xml:space="preserve">SOLICITUD DE INTERVENCIONES DE REPARACION DEL TRAMO VIAL UBICADO A LA ALTURA DE LA CALLE 2, ENTRE LA CARRERA 9 ESTE Y LA TRANSVERSAL 9 BIS ESTE, EN EL BARRIO EL CONSUELO DE LA LOCALIDAD SANTA FE </t>
  </si>
  <si>
    <t>SOLICITUD INTERVENCION DE ARREGLO MALLA VIAL CALLE 79 ENTRE CARRERAS 7A Y 8, LOCALIDAD DE CHAPINERO.</t>
  </si>
  <si>
    <t xml:space="preserve">MEJORAMIENTO DE LAS VIAS DE LA LOCALIDAD DE CIUDAD BOLIVAR </t>
  </si>
  <si>
    <t xml:space="preserve">MEJORAMIENTO DE LAS VIAS DE LA LOCALIDAD 18 DE RAFAEL URIBE </t>
  </si>
  <si>
    <t xml:space="preserve">SOLICITUD DE INTERVENCION CALLE 87 CON CARRERA 16 -  </t>
  </si>
  <si>
    <t xml:space="preserve">SOLICITUD DE INTERVENCION EN LA CARRERA 55 CON CALLE 152B  </t>
  </si>
  <si>
    <t>SOLICITUD DE INTERVENCION EN LA CARRERA 17 CON CALLE 12</t>
  </si>
  <si>
    <t xml:space="preserve">SOLICITUD DE INTERVENCION CARRERA 80K ENTRE CALLE 86 SUR Y CALLE 86A SUR CUENTA CON DOS SEGMENTOS VIALES IDENTIFICADOS CON CODIGO DE IDENTIFICACION VIAL – CIV 7004290 Y CIV 7004226 </t>
  </si>
  <si>
    <t xml:space="preserve">SOLICITUD INTERVENCION CAMERA 29 B ENTRE CALLE 66 Y CALLE 68  </t>
  </si>
  <si>
    <t xml:space="preserve">SOLICITUD INTERVENCION CARRERA 56 CON LA DIAGONAL  46 SUR </t>
  </si>
  <si>
    <t xml:space="preserve">SOLICITUD DE INTERVENCION EN LA MALLA VIAL Calle 51 # 27 </t>
  </si>
  <si>
    <t>SOLICITUD DE INTERVENCION ARREGLO EN LA CALLE 57 Z SUR # 75D-67</t>
  </si>
  <si>
    <t>SOLICITUD DE  INTERVENCIÓN DEL TRAMO VIAL DE LA CARRERA 78 M ENTRE CALLE 38 C SUR Y CALLE 41 B SUR</t>
  </si>
  <si>
    <t>20241200074481                     20241200076901</t>
  </si>
  <si>
    <t xml:space="preserve">SOLICITUD DE INTERVENCION DEL TRAMO VIAL DE LA DIAGONAL 45 D 20 62 BARRIO PALERMO </t>
  </si>
  <si>
    <t>SOLICITUD DE INTERVENCION DE SEGMENTO VIAL UBICADO EN LA CALLE 30B SUR CON CARRERA 9C ESTE, EN EL BARRIO RAMAJAL</t>
  </si>
  <si>
    <t>SOLICITUD DE INTERVENCION EN LA CARRERA 4 ENTRE CALLE  65 Y CALLE 67</t>
  </si>
  <si>
    <t>3474392024 3474412024   3474422024</t>
  </si>
  <si>
    <t>SOLICITUD DE INTERVENCION EN LA CALLE 143 &amp; CARRERA. 58D ATRÁS DEL COLEGIO CRISTO REY, SECTOR COLINA CAMPESTRE, SUBA</t>
  </si>
  <si>
    <t>SOLICITUD DE INTERVENCION EN LA CALLE 143 CON CARRERA. 58D ATRÁS DEL COLEGIO CRISTO REY, SECTOR COLINA CAMPESTRE, SUBA</t>
  </si>
  <si>
    <t>SOLICITUD DE INTERVENCION EN LA MALLA VIAL CIV 11003989</t>
  </si>
  <si>
    <t>20241200076651                  20241200078461</t>
  </si>
  <si>
    <t xml:space="preserve">SOLICITUD DE INTERVENCION EN SUMAPAZ </t>
  </si>
  <si>
    <t>SOLICITANDO LA INTERVENCION PARA TAPAR  Y REALIZAR LAS ACCIONES CORRECTIVAS  DE LOS HUEVOS UBICADOS EN LA CALLE 160 72 34 COSTADO NORTE</t>
  </si>
  <si>
    <t>RECLAMOS</t>
  </si>
  <si>
    <t>SOLICITUD DE REPARCHEO EN LA VIA SOBRE AVENIDA CALLE 63 # 26 - 70</t>
  </si>
  <si>
    <t>SOLICITUD ARREGLO EN LA CARRERA 70G CON CALLE 62G SUR</t>
  </si>
  <si>
    <t>SOLICITUD  INTERVENCION HUECO EN CALLE 80 A CON CARRERA 104</t>
  </si>
  <si>
    <t xml:space="preserve">SOLICITUD DE INTERVENCION EN LA CARRERA 70G CON CALLE 62G N- 18 SUR </t>
  </si>
  <si>
    <t>20241200075161              20241200087441</t>
  </si>
  <si>
    <t>SOLICITUD ARREGLO MALLA VIAL CARRERA 94 ENTRE CALLE 152 Y AVENIDA CALLE 153, LOCALIDAD DE SUBA.</t>
  </si>
  <si>
    <t xml:space="preserve">APOYO MPAVIMENTO O ARRGLO DE VIA VIA PUBLICA BARRIO LORENZO ALCANTUZ II SECTOR </t>
  </si>
  <si>
    <t>20241200076851             20241200097551</t>
  </si>
  <si>
    <t>DERECHO MANTENIMIENTO HUECO CALLE 187 CARRERA  20</t>
  </si>
  <si>
    <t>SOLICITUD DE MANTENIMIENTO PARADA 11 DE ALMENTADOR DIRECCION CALLE 187 #49-42</t>
  </si>
  <si>
    <t>SOLUCION AL PAVIMENTACION A LOS ELEMENTOS PK_ID 364462Y 364463 QUE ESTAN  EN EL CODIGO DE IDENTIFICACION VIAL, 7005689</t>
  </si>
  <si>
    <t>SOLICITUD DE MANTENIMIENTO VIA CARRERA 79 ENTRE CALLE 77 Y CALLE 78</t>
  </si>
  <si>
    <t>REPARACION INMEDIATA DE LACALZADA DE CIRCULACION VEHICULAR DEL BARRIO SANTA BARBARA ALTA P.H., EL DETERIORO SE VE MAS EVIDENTE ENTRE CALLES 111 Y 116</t>
  </si>
  <si>
    <t xml:space="preserve">SOLUCION PAVIMENTACION A LOS ELEMENTOS PK_ID 364462Y 364463 QUE ESTAN EN EL CODIGO DE IDENTIFICACION VIAL, 7005689 YA QUE NO FUERON CONTEMPLADOS EN LAS OBRAS DEL CONTRATO 1646 DEL 2020 </t>
  </si>
  <si>
    <t xml:space="preserve">SOLICITUD MANTENIMIENTO CALLE 125 ENTRE LAS CARRERAS 15 A Y 17 </t>
  </si>
  <si>
    <t>SOLICITUD DE INTERVENCION DE LAS VIAS EN EL SECTOR DE LA CARRERA 9L ESQUINA CALLE 44 SUR Y AVENIDA DARIO ECHANDIA</t>
  </si>
  <si>
    <t>AL. RAFAEL URIBE URIBE</t>
  </si>
  <si>
    <t xml:space="preserve">SOLICITA INTERVENCION DE LA VIA CALLE 146F ENTRE CRA 72C Y 75B, CIV (11005765-11005728-11005623-11014376-11005566-11005352- 11005342-11005327) </t>
  </si>
  <si>
    <t xml:space="preserve">SOLICITUD DE MANTENIMIENTO BAHIAS DE PARQUEO UBICADAS EN LA TRANSVERSAL 90 A CON CALLE 82 BIS Y TRANSVERSAL 90 F CON CALLE 89
 </t>
  </si>
  <si>
    <t xml:space="preserve">TRASLADO POR COMPETENCIA DE LA MALLA VIAL EN.LOS BARRIOS VERBENA, TOBERIN - USAQUEN - EDIL JORGE MORENO </t>
  </si>
  <si>
    <t xml:space="preserve">SOLICITUD DE INTERVENCION EN LA VIA UBICADA EN LA CALLE 25B CON CARRERA 72A BIS </t>
  </si>
  <si>
    <t xml:space="preserve">SOLICITUD DE INTERVENCION INTERVENCIÓN CARRERA 10 ESTE # 45B- 91 SUR </t>
  </si>
  <si>
    <t xml:space="preserve">SOLICITUD DE MANTENIMIENTO CALLE 60 SUR ENTRE CARRERA 4 Y 5 ESTE Y CALLE 61 SUR ENTRE CARRERA 4 Y 5 BARRIO ARRAYANES V </t>
  </si>
  <si>
    <t xml:space="preserve">SOLICITUD DE INTERVENCION CALLE 84A ENTRE CARRERA 15 Y CARRERA 16A - LOCALIDAD DE CHAPINERO </t>
  </si>
  <si>
    <t xml:space="preserve">SOLICITUD INTERVENCION EN LA MALLA VIAL, EN LA CARRERA 68B ENTRE CALLES 24A Y 24C CIUDAD SALITRE </t>
  </si>
  <si>
    <t>SOLICITUD DE INTERVENCION EN LA CALLE  68C 110 16</t>
  </si>
  <si>
    <t>SOLUCION  DE PAVIMENTACION A LOS ELEMENTOS PK_ID 364462Y 364463 QUE ESTAN EN EL CODIGO DE IDENTIFICACION VIAL, 7005689</t>
  </si>
  <si>
    <t xml:space="preserve">SOLICITUD DE INTERVENCION CALLE 61 SUR Y CALLE 63 SUR ENTRE CARRERA 89 B Y CARRERA 106 </t>
  </si>
  <si>
    <t xml:space="preserve">SOLICITUD DE INTERVENCION MALLA VIAL CARRERA 80K ENTRE CALLE 86 SUR Y CALLE 86A SUR, LOCALIDADJDE BOSA </t>
  </si>
  <si>
    <t xml:space="preserve">SOLUCION  DE INTERVENCION EN LA CARRERA 5 ESTE SUR, ENTRE CALLE 89 Y CALLE 89C - 25, CARRERA 4I ESTE SUR, ENTRE DIAGONAL 89 Y CALLE 89C Y DIAGONAL 89 SUR, ENTRE CARRERA 4D ESTE Y CARRERA 5 ESTE </t>
  </si>
  <si>
    <t>SOLICITUD DE INTERVENCION ENLA MMALA VIAL CALLE 52 SUR 79 0</t>
  </si>
  <si>
    <t>PIDO POR FAVOR INTERVENCION URGENTE EN DOS CALLES DE USAQUEN CALLE 165 ENTRE CARRERAS 13 Y 15. TODA LA CALLE 165 Y LA CARRERA 14 AF</t>
  </si>
  <si>
    <t xml:space="preserve">SOLICITUD DE INTERVENCION CARRERA 78J NO 40A - 15 SUR </t>
  </si>
  <si>
    <t xml:space="preserve"> SOLICITA INTERVENCION EN LA CALLE 96B CON CARRERA 11 ESTE Y LA CARRERA 9 ESTE Y CALLE 6 ESTE RUTA A002 SAN LUIS </t>
  </si>
  <si>
    <t>SOLICITUD DE INTERVENCION EN LA CIV 9001294</t>
  </si>
  <si>
    <t>SOLICITUD DE INTERVENCION CALLE 87 ENTRE CARRERA 16</t>
  </si>
  <si>
    <t>SOLICITUD DE MANTENIMIENTO EN LA CARRERA 95 A DESDE LA CALLE 80 HASTA LA CALLE 83, ENTRE OTRAS</t>
  </si>
  <si>
    <t>SOLICITUD DE INTERVENCION EN LA CARRERA 7 # 30 D - 43</t>
  </si>
  <si>
    <t xml:space="preserve">20241200080881                 20241200083201  	</t>
  </si>
  <si>
    <t>SOLICITUD DE INTERVENCION EN LA CARRERA 64 CON CALLE  4</t>
  </si>
  <si>
    <t>SOLICITUD DE INTERVENCION EN LA CARRERA 96G #23D-50</t>
  </si>
  <si>
    <t>SOLICITUD DE INTERVENCION EN LA CALLE 22 SUR 19 C 00</t>
  </si>
  <si>
    <t>SOLICITUD DE INTERVENCION EN LA CALLE 60 SUR ENTRE CARRERA 22 G Y CARRERA 23D</t>
  </si>
  <si>
    <t>SOLICITUD DE INTERVENCION EN LA CALLE 57 SUR ENTRE CARRERAS 88 C Y 87 K</t>
  </si>
  <si>
    <t>SOLICITUD DE INTERVENCION EN LA CALLE 134 BIS  CON CARRERA 45 A</t>
  </si>
  <si>
    <t>SOLICITUD DE INTERVENCION CARRERA 14A # 102-25</t>
  </si>
  <si>
    <t>SOLICITUD DE MANTENIMIENTO CARRERA 97 CON AVENIDA CALLE 24</t>
  </si>
  <si>
    <t xml:space="preserve">SOLICITUD DE INTERVENCION EN LA CALLE 152B  CON CARRERA 114B Y CARRERA 114D </t>
  </si>
  <si>
    <t>SOLICITUD DE INTERVENCION CALLE 187 CARRERA 20</t>
  </si>
  <si>
    <t>SOLICITUD DE INTERVENCION CIV 11013318</t>
  </si>
  <si>
    <t>SOLICITUD CARRERA 70 G ENTRE CALLES 70 A Y 71 BIS, BARRIOS ACAPULCO Y PALO BLANCO</t>
  </si>
  <si>
    <t>SOLICITUD DE INTERVENCION POR GRAVE DETERIORO DE LA MALLA VIAL DE LA DIAGONAL 47 ENTRE LA CARRERA 74B Y CARRERA 76</t>
  </si>
  <si>
    <t>SOLICITUD DE INTERVENCION EN LA CARRERA 7 # 152A-56 BARRIO SAN ATONIO</t>
  </si>
  <si>
    <t>SOLICITUD MANTENIMIENTO MALLA VIAL UBICADA EN CALLE 151C ENTRE CARRERAS 109A Y 107 BARRIO PINOS DE LOMBARDIA</t>
  </si>
  <si>
    <t>SOLICITUD DE INTERVENCION DE MALLA VIAL EN LA LOCALIDAD N° 6</t>
  </si>
  <si>
    <t>SOLICITUD DE MANTENIMIENTO EN LA  CALLE 187 CON CARRERA 20</t>
  </si>
  <si>
    <t>SOLICITUD DE INTERVENCION EN LA CALLE 41 SUR CON TRANSVERSAL 7B ESTE</t>
  </si>
  <si>
    <t>SOLICITUD DE INTERVENCION EN LA CALLE 159 # 104 – 18</t>
  </si>
  <si>
    <t>SOLICITUD DE INTERVENCION EN LA CALLE 157 BIS # 98-21</t>
  </si>
  <si>
    <t>SOLICITUD DE INTERVENCION EN LA CALLE 81B #72-13</t>
  </si>
  <si>
    <t>SOLICITUD DE INTERVENCON EN LA CALLE 13 AVENIDA  CON CARRERA 80 BARRIO VISION COLOMBIA</t>
  </si>
  <si>
    <t>SOLICITUD DE INTERVENCION EN LA CARRERA 40 CON CALLE 37 SUR</t>
  </si>
  <si>
    <t>SOLICITUD DE INTERVENCION CARRERA 101 ENTRE AVENIDA 72 DIAGONAL 71B</t>
  </si>
  <si>
    <t>20241200080341          20241200083211</t>
  </si>
  <si>
    <t>SOLICITUD DE INTERVENCION EN LA CALLE 88 #. 89A-33</t>
  </si>
  <si>
    <t>SOLICITUD DE INTERVENCION VIA CALLE 71A 69-11</t>
  </si>
  <si>
    <t>20241200080611_x000D__x000D_</t>
  </si>
  <si>
    <t>SOLICITUD DE INTERVENCION EN LA CIV 11013069 ENTREN OTRAS</t>
  </si>
  <si>
    <t>SOLICITUD DE INTERVENCION EN LA CARRERA 107 A ENTRE CALLE 70 Y CALLE 70 BIS ENTRE OTRAS</t>
  </si>
  <si>
    <t>SOLICITUD DE INTERVENCION EN LA CALLE 74 SUR # 16 0-39 SUR, BARRIO LUCERO</t>
  </si>
  <si>
    <t>SOLICITUD DE AVENIDA CONGRESO EUCARISTICO
. CARRERA 68 DESDE LA CARRERA 9 HASTA LA AUTOPISTA SUR</t>
  </si>
  <si>
    <t>SOLICITUD ARREGLO MALLA VIAL CARRERA 27A ENTRE CALLE 67 Y AVENIDA CALLE 68</t>
  </si>
  <si>
    <t>SOLICITUD DE CALLE 66A CON CARRERA 98A</t>
  </si>
  <si>
    <t>SOLICITUD DE INTERVENCION EN LA CIV 8014082, 8014081 Y 8014077, ENTRE OTROS</t>
  </si>
  <si>
    <t>SOLICITUD DE INTERVENCION VIAS CAI SANTO DOMINGO</t>
  </si>
  <si>
    <t>SOLICITUD DE A AVENIDA CIUDAD DE CALI HASTA LA TRANSVERSAL 71B Y OBRAS COMPLEMENTARIAS</t>
  </si>
  <si>
    <t>SOLICITUD DE INTERVENCION EN LA CIV 2000227</t>
  </si>
  <si>
    <t>SOLICITUD DE INTERVENCION EN LA VEREDAS RUPI Y CHORRILLOS</t>
  </si>
  <si>
    <t xml:space="preserve">SOLICITUD DE INTERVENCION CALLE 13 A # 83 -25 </t>
  </si>
  <si>
    <t>SOLICITUD DE INTERVENCION EN LA CARRERA 20 ENTRE CALLES  134 Y 142</t>
  </si>
  <si>
    <t>SOLICITUD DE INTERVENCION DE VARIAS VIAS DE LA LOCALIDAD</t>
  </si>
  <si>
    <t>SOLICITUD DE INTERVENCION EN EL CIV 11009355</t>
  </si>
  <si>
    <t>SOLICITUD DE INTERVENCION EN LA CALLE 74A SUR ENTRE CARRERA 18U Y 18V DEL BARRIO VILLA HERMOSA</t>
  </si>
  <si>
    <t>SOLICITUD DE INTERVENCION EN LA CALLE 28 SUR # 68F - 59</t>
  </si>
  <si>
    <t>SOLICITUD DE ARREGLO CALLE 71 CON CALLE 108A</t>
  </si>
  <si>
    <t>SOLICITUD DE INTERVENCION EN LA CALLE 78 CON CARRERA 112A, ENTRE OTROS</t>
  </si>
  <si>
    <t>SOLICITUD DE INTERVENCION EN LA CARRERA 4 ESTE CON CALLE 37 SUR</t>
  </si>
  <si>
    <t>SOLICITUD DE INTERVENCION EN LA CARRERA 108A CON CALLE 70G</t>
  </si>
  <si>
    <t>SOLICITUD DE INTERVENCION EN LA CRRERA 93 DESDE LA CALLE 75 A LA 73</t>
  </si>
  <si>
    <t>20241200078921                   20241200094621</t>
  </si>
  <si>
    <t>SOLICITUD DE INTERVENCION POR DETERIORO DE LA MALLA VIAL EN LA CALLE 25 D ESQUINA, ENTRE OTRAS</t>
  </si>
  <si>
    <t>SOLICITUD DE INTERVENCION EN LA CARRERA 7B CON CALLE 145</t>
  </si>
  <si>
    <t>SOLICITUD DE INTERVENCION EN EL CIV 12002751, ENTRE OTROS</t>
  </si>
  <si>
    <t>SOLICITUD DE INTERVENCION EN LA CALLE 15 ENTRE CARRERA 56A CARRERA 57</t>
  </si>
  <si>
    <t>CARRERA 81J ENTRE CALLES 49 Y 46 SUR</t>
  </si>
  <si>
    <t>PAVIMENTACION ENTRADAS INTERNAS A CHORRILLOS SECTORES 1 BAJO. 2 Y 3 Y MANTENIMIENTO VALLADOS</t>
  </si>
  <si>
    <t>SOLICITUD PAVIMENTACION VIA CALLE 77 ENTRE CARRERA 120 A Y CARRERA 123 A</t>
  </si>
  <si>
    <t>SOLICITUD DE INTERVENCION EN LA CARRERA 80 CON CALLE 146POR EL BARRIO CASA BLANCA</t>
  </si>
  <si>
    <t>SOLICITUD DE INTERVENCION EN LA DIAGONAL 5F BIS ENTRE TRANSVERSAL 47 Y 48</t>
  </si>
  <si>
    <t>SOLICITUD DE INTERVENCION EN LA CALLE 75 CON CARTERAS 13 Y 15 ESQUINA</t>
  </si>
  <si>
    <t>SOLICITU DE INTERVENCION EN LA CALLE 96 #. 17-17</t>
  </si>
  <si>
    <t>SOLICITUD DE INTERVENCION EN LA CARRERA 12 #. 92-20</t>
  </si>
  <si>
    <t>IDU Y SDM</t>
  </si>
  <si>
    <t>SOLICITUD DE INTERVENCION EN LA CARRERA 10 CON CALLE 85</t>
  </si>
  <si>
    <t xml:space="preserve">SOLICITUD DE INTERVENCION EN LA CALLE 78 ENTRE CARRERAS 11 y 14 </t>
  </si>
  <si>
    <t>SOLICITUD DE INTERVENCION EN LA CARRERA 9 CON 93B -31</t>
  </si>
  <si>
    <t>SOLICITUD DE INTERVENCION EN EL CIV 2000227</t>
  </si>
  <si>
    <t>Caja de Vivienda Popular - CPV</t>
  </si>
  <si>
    <t>SOLICITUD DE INTERVENCION EN LA CARRERA 27 # 83 – 23</t>
  </si>
  <si>
    <t>SOLICITUD DE INTERVENCION EN LA CARRERA 7 # 98-03 SUR</t>
  </si>
  <si>
    <t>SOLICITUD DE INTERVENCION EN LA CALLE 20 SUR CON CARRERA 25B DEL BARRIO TORREMOLINOS</t>
  </si>
  <si>
    <t>20241200077531              20241200078701</t>
  </si>
  <si>
    <t>SOLICITUD DE INTERVENCION EN LA CALLE 144 # 18-34</t>
  </si>
  <si>
    <t>SOLICITUD DE INTERVENCION EN LA CALLE 187 CON 20</t>
  </si>
  <si>
    <t>SOLICITUD DE INTERVENCION EN LA CARRERA 56A ENTRE CALLE 148 Y CALLE 151</t>
  </si>
  <si>
    <t>SOLICITUD DE INTERVENCION EN LA AUTOPISTA SUR CON CARRERA 71 CON CALLE 63 SUR</t>
  </si>
  <si>
    <t>SOLICITUD DE MANTENIMIENTO EN LA CALLE 13 SUR DESDE LA CARRERA 8 HASTA LA CARRERA 10</t>
  </si>
  <si>
    <t>SOLICITUD DE INTERVENCION EN LA CALLE 1 G CON CARRERA 17</t>
  </si>
  <si>
    <t>SOLICITUD DE INTERVENCION EN LA CIV 12002389</t>
  </si>
  <si>
    <t>SOLICITUD DE INTERVENCION EN EL PUENTE VEHICULAR CALLE 26 AVENIDA BOYACA SENTIDO ORIENTE A OCCIDENTE CARRIL CENTRAL</t>
  </si>
  <si>
    <t>SOLICITUD DE INTERVENCION EN LA CARRERA 9 ENTRE CALLE 62 Y AVENIDA JOSE CELESTINO MUTIS</t>
  </si>
  <si>
    <t>SOLICITUD DE INTERVENCION EN LA - CARRERA 15 CON CALLE 163 B -14 D 29</t>
  </si>
  <si>
    <t>SOLICITUD EN LA CARRERA 109A CON CALLE 143</t>
  </si>
  <si>
    <t>20241200082321          20241200085151</t>
  </si>
  <si>
    <t>SOLICITUD ARREGLO MALLA VIAL CALLE 67 A CON CARRERA 10</t>
  </si>
  <si>
    <t>SOLICITUD DE INTERVENCION EN EL CIV 8005182</t>
  </si>
  <si>
    <t>SOLICITUD DE SEÑALIZACION EN LA CALLE 43A SUR ENTRE AVENIDA CARRERA 72 Y TRANSVERSAL 72D</t>
  </si>
  <si>
    <t>SOLICITUD DE INTERVENCION EN LA CARRERA 3 Y 3A ENTRE CALLES 46 A -463</t>
  </si>
  <si>
    <t>SOLICITUD DE INTERVENCION EN LA CARRERA 11A CON CALLE 112</t>
  </si>
  <si>
    <t>SOLICITUD DE INTERVENCION EN LA CALLE 88 ENTRE CARRERA 89A Y 90</t>
  </si>
  <si>
    <t>20241200083221           20241200085981</t>
  </si>
  <si>
    <t>SOLICITUD DE INTERVENCION EN LA CALLE 128B BIS CON CARRERA 119D</t>
  </si>
  <si>
    <t>SOLICITUD DE INTERVENCION EN LA TRASVERSAL 20D CON 68G SUR</t>
  </si>
  <si>
    <t>SOLICITUD DE INTERVENCION EN LA TRANSVERSAL 94 L ENTRE CALLES 86 C Y 87. BARRIO QUIRIGUA</t>
  </si>
  <si>
    <t>SOLICITUD DE INTERVENCION EN LA CALLE 128 B Y LA CALLE 129 C, ENTRE OTRAS</t>
  </si>
  <si>
    <t>SOLICITUD DE INTERVENCION EN LA CALLE 129 D CON CARRERA 121 Y 122</t>
  </si>
  <si>
    <t>SOLICITUD DE INTERVENCION EN LA CARRERA 80 CON CALLE 175</t>
  </si>
  <si>
    <t>SOLICITUD DE INTERVENCION EN LA CIV 4008091</t>
  </si>
  <si>
    <t>SOLICITUD DE INTERVENCION EN LA CALLE 84C CON CARRERA 10</t>
  </si>
  <si>
    <t>SOLICITUD DE INTERVENCION EN LA CARRERA 23 # 34-07 SUR</t>
  </si>
  <si>
    <t>SOLICITUD DE INTERVENCION EN LA CARRERA 111D ENTRE CALLES 68B Y 68C</t>
  </si>
  <si>
    <t>SOLICITUD DE INTERVENCION EN LOS CIVS 13001861 - 13001907</t>
  </si>
  <si>
    <t>SOLICITUD DE INTERVENCION EN  LA CALLE 21A ENTRE CARRERAS 69B Y 71</t>
  </si>
  <si>
    <t>SOLICITUD DE INTERVENCION EN LA CARRERA 14 BIS B CON CALLE 27B SUR</t>
  </si>
  <si>
    <t>SOLICITUD DE INTERVENCION EN LA CARRERA 111 CON CALLE 142</t>
  </si>
  <si>
    <t>SOLICITUD DE INTERVENCION EN EL PUENTE DE LA CALLE 116 QUE DESEMBOCA EN LA BOYACA</t>
  </si>
  <si>
    <t>SOLICITUD DE INTERVENCION EN LA CARRERA 110 D #. 66-04 DEL BARRIO SAN ANTONIO</t>
  </si>
  <si>
    <t>SOLICITUD DE INTERVENCION EN LA CALLE 19 A CON CARRERA 80A</t>
  </si>
  <si>
    <t>SOLICITUD DE INTERVENCION CARRERA 19 ENTRE CALLE 164 Y CALLE 166</t>
  </si>
  <si>
    <t>SOLICITUD DE INTERVENCION EN LA CALLE 145 CON TRANSVERSAL 127</t>
  </si>
  <si>
    <t>SOLICITUD DE INTERVENCION EN LA CARRERA 111 C CON CALLE 81</t>
  </si>
  <si>
    <t>SOLICITUD DE INTERVENCION EN LA CARRERA 29B CON CALLE 67</t>
  </si>
  <si>
    <t>SOLICITUD DE INTERVENCION EN LA CARRERA 77H CON CALLE 53C BIS SUR CON LA CALLE 53C BIS SUR CARRERA 72F</t>
  </si>
  <si>
    <t>SOLICITUD DE INTERVENCION EN EL CIV 2002198</t>
  </si>
  <si>
    <t>CHAPINERO</t>
  </si>
  <si>
    <t>SOLICITUD DE INTERVENCION EN LA CALLE  175 ENTRE CARRERA 58 Y 78</t>
  </si>
  <si>
    <t>SOLICITUD DE INTERVENCION ENTRE CALLES 17 Y 18 SUR CON CARRERA  8</t>
  </si>
  <si>
    <t>SOLICITUD DE INTERVENCION EN LA CARRERA 52 #122 - 19</t>
  </si>
  <si>
    <t>Acueducto de Bogotá</t>
  </si>
  <si>
    <t>SOLICITUD DE INTERVENCION EN LA CARRERA 94 # 72A-04 BARRIO SANTA ROSITA</t>
  </si>
  <si>
    <t>SOLICITUD DE ARREGLO VIA TRANSVERSAL 12 B ESTE Y TRANSVERSAL 6 ESTE, BARRIO SAN BLAS</t>
  </si>
  <si>
    <t>SOLICITUD DE INTERVENCION EN LA CARRERA 13 CON CALLE 140 Y 142</t>
  </si>
  <si>
    <t>SOLICITUD DE INTERVENCION ENTRE CARRERA 158A Y 156 CON CALLES 131 ENTRE OTRAS</t>
  </si>
  <si>
    <t>SOLICITUD DE INTERVENCION EN LA CALLE 68A SUR CON CARRERA 80M</t>
  </si>
  <si>
    <t>CARRERA 13 A # 101-09 BARRIO RINCON DEL CHICO</t>
  </si>
  <si>
    <t>Jardín Botánico de Bogotá</t>
  </si>
  <si>
    <t>SOLICITUD DE INTERVENCION EN LOS CIVS 11004419, 11004410 Y 11004384, ENTRE OTROS</t>
  </si>
  <si>
    <t>SOLICITUD DE INTERVENCION EN LA CALLE 165 ENTRE CARRERAS 13 Y 15</t>
  </si>
  <si>
    <t>SOLICITUD DE INTERVENCION EN LA CARRERA 130 A LA CARRERA 132 CON CALLE 22A Y CALLE 23B CON CARRERA 124, ENTRE OTRAS</t>
  </si>
  <si>
    <t>SOLICITUD DE INETERVENCION EN LA CALLE 25 BIS ENTRE LA CARRERA 31 A Y CARRERA 32 A, ENTRE OTROS</t>
  </si>
  <si>
    <t>SOLICITUD DE INTERVENCION EN EL CIV CIV 19008911, ENTRE OTROS</t>
  </si>
  <si>
    <t xml:space="preserve">IDU  </t>
  </si>
  <si>
    <t>SOLICITUD DE INTERVENCION EN LOS CIVS 13000834, 13000840 y 13000847</t>
  </si>
  <si>
    <t>SOLICITUD DE INTERVENCION EN LA CALLE 44 NO. 15 A - 64 CIV 13001645</t>
  </si>
  <si>
    <t>SOLICITUD DE INTERVENCION EN EL CIV 11005783</t>
  </si>
  <si>
    <t>SOLICITUD INTERVENCION MALLA VIAL CALLE 96 ENTRE CARRERA 11A Y CARRERA 13A</t>
  </si>
  <si>
    <t>TERMINAL DE TRANSPORTE</t>
  </si>
  <si>
    <t>SOLICITUD DE INTERVENCION EN LA CARRERA 11A ENTRE CALLES 69 Y 70, ENTRE OTRAS</t>
  </si>
  <si>
    <t>SOLICITUD DE INTERVENCION EN LA TRANSVERSAL 1 ENTRE CALLES 114 Y 116</t>
  </si>
  <si>
    <t>SOLICITUD DE INTERVENCION EN LA CARRERA 4 # 63-42</t>
  </si>
  <si>
    <t>SOLICITUD DE INTERVENCIONE EN LOS CIVS 9000007, 9000005 Y  9000009, ENTRE OTROS</t>
  </si>
  <si>
    <t>SOLICITUD DE INTERVENCION EN LA CARRERA 14 # 88-49</t>
  </si>
  <si>
    <t>SOLICITUD DE INTERVENCION EN LA CALLE 62 CON CARRERA 1 ESTE</t>
  </si>
  <si>
    <t>SOLICITUD DE INTERVENCION EN LA TRANSVERSAL 2 ENTRE CALLES 49 Y 50 SUR</t>
  </si>
  <si>
    <t>SOLICITUD DE INTERVENCION EN LA CRA. 97C #69A-08 SUR, BOSA</t>
  </si>
  <si>
    <t>SOLICITUD DE INTERVENCION EN LA CALLE 169 B CON CARRERA 90 A LA CARRERA 86</t>
  </si>
  <si>
    <t>SOLICITUD DE INTERVENCION EN LA CARRERA 12A-EN1(E CALLE 77 Y CALLE 78</t>
  </si>
  <si>
    <t>SOLICITUD DE INTERVENCION EN LA ESQUINA CARRERA 16 CON CALLE 82</t>
  </si>
  <si>
    <t>SOLICITUD DE INTERVECION EN EL CIV 2001143</t>
  </si>
  <si>
    <t>SOLICITUD DE INTERVENCION EN LA CARRERA 20 CON 187</t>
  </si>
  <si>
    <t>SOLICITUD DE INTERVENCION EN LOS CIVS 8013209
HASTA 8013218</t>
  </si>
  <si>
    <t>SOLICITUD DE INTERVENCION EN LA CALLE 99 ENTRE CARRERAS 47A Y 49</t>
  </si>
  <si>
    <t>SOLICITUD DE INTERVENCION EN EL CIV 9002356</t>
  </si>
  <si>
    <t>SOLICITUD DE INTERVENCION EN LA CARRERA 20 ENTRE CALLES 134 Y 129</t>
  </si>
  <si>
    <t>SOLICITUD ARREGLO CALLE 3A CON CARRERA 73 C A LA CARRERA 74 MANDALAY</t>
  </si>
  <si>
    <t xml:space="preserve">SOLICITUD DE INTERVENCION EN LA CIV  4001889 Y  4001851 </t>
  </si>
  <si>
    <t>SOLICITUD DE INTERVENCION EN LA  CARRERA 10 B ESTE ENTRE CALLES 22 BIS Y 23 SUR, ENTRE OTRAS</t>
  </si>
  <si>
    <t>SOLICITUD DE INTERVENCION EN LA  CALLE 45F SUR ENTRE TRANSVERSAL 12A Y 15 ESTE</t>
  </si>
  <si>
    <t>SOLICITUD DE INTERVENCION EN LA AVENIDA CALLE 26 CON CARRERA 85 B</t>
  </si>
  <si>
    <t>SOLICITUD DE INTERVENCION EN EL CIV 11009657</t>
  </si>
  <si>
    <t xml:space="preserve">IDU   </t>
  </si>
  <si>
    <t>SOLICITUD DE INTERVENCION EN EL CIV 11013318</t>
  </si>
  <si>
    <t>SOLICITUD DE INTERVENCION EN LA CALLE 24 CON CARRERA 75</t>
  </si>
  <si>
    <t xml:space="preserve">IDU                                                        EAAB </t>
  </si>
  <si>
    <t>SOLICITUD PAVIMENTACION DE VIAS EN EL BARRIO SAN ANTONIO</t>
  </si>
  <si>
    <t>SOLICITUD DE SEMAFORO EN LA CARRERA 73 A CALLE 74</t>
  </si>
  <si>
    <t>SOLICITUD DE INTERVENCION EN LA CARRERA 96C CON CALLE 20D</t>
  </si>
  <si>
    <t>SOLIICTUD DE INTERVENCION EN LA CARRERA 86A ENTRE CALLE 69B Y CALLE 71 BIS</t>
  </si>
  <si>
    <t>SOLICITUD DE INTERVENCION EN LA CARRERA 128 CON CALLE 143B</t>
  </si>
  <si>
    <t>SOLICITUD DE INTERVENCION EN EL CIV 9002030, RADICADO BTE 3442582024</t>
  </si>
  <si>
    <t>SOLICITUD DE INTERVENCION EN LA TRANSVERSAL 1A # 69-68, ENTRE OTRAS</t>
  </si>
  <si>
    <t>SOLICITUD DE INTERVENCION EN LA CALLE 39 SUR CON 72 K, BARRIO CARIMAGUA</t>
  </si>
  <si>
    <t>SOLICITUD DE INTERVENCION EN LA CARRERA 5 B # 100 B-05 SUR, ENTRE OTROS</t>
  </si>
  <si>
    <t>SOLICITUD DE INTERVENCION EN LA CARRERA 8 ENTRE CALLES  153 Y 155</t>
  </si>
  <si>
    <t>SOLICITUD DE INTERVENCION EN LA CALLE 77 # 64-71 BARRIO SIMON BOLIVAR</t>
  </si>
  <si>
    <t>SOLICITUD DE INTERVENCION EN LA CARRERA 18K ENTRE CALLE 82 SUR A CALLE 82B SUR</t>
  </si>
  <si>
    <t>SOLICITUD DE INTERVENCION EN LA CALLE 89C SUR DESDE CARRERA 3 ESTE A 5 A ESTE, ENTRE OTROS</t>
  </si>
  <si>
    <t>SOLICITUD DE INTERVENCION EN LA CARRERA 7A CON CALLE 2, ENTRE OTRAS</t>
  </si>
  <si>
    <t>SOLICITUD DE INTERVENCION EN LA CARRERA 81 CON CALLE 65A</t>
  </si>
  <si>
    <t>SOLICITUD DE INTERVENCION EN LOS CIVS 11004167 Y 11004156, ENTRE OTROS</t>
  </si>
  <si>
    <t>SOLICITUD DE INTERVENCION EN LA CALLE 105A SUR CON CARRERA 7H</t>
  </si>
  <si>
    <t>IDU Y ACUEDUCTO DE BOGOTA</t>
  </si>
  <si>
    <t>SOLICITUD DE INTERVENCION EN LA CARRERA 58 ENTRE LAS CALLES 152 Y 153</t>
  </si>
  <si>
    <t>SOLICITUD DE INTERVENCION EN LA PAVIMENTACION EN LA CALLE 34 SUR SEGUNDO SECTOR DE SAN ISIDRO</t>
  </si>
  <si>
    <t>SOLICITUD DE INTERVENCION EN LA CALLE 139 CON AVENIDA CALI</t>
  </si>
  <si>
    <t>SOLICITUD DE INTERVENCION EN LA CALLE 156 ENTRE LAS CALLE 87 Y 89</t>
  </si>
  <si>
    <t>SOLICITUD DE ARREGLO DIAGONAL 36 BIS SUR CON TRANSVERSAL 73A BIS B</t>
  </si>
  <si>
    <t>SOLICITUD DE INTERVENCION EN LOS CIVS 11001748 Y 110001842</t>
  </si>
  <si>
    <t>SOLICITUD DE INTERVENCION EN LA CALLE 23 ENTRE CARRERA 129 Y 134</t>
  </si>
  <si>
    <t>SOLICITUD DE INTERVENCION EN LA CALLE 89 C SUR DESDE CARRERA 3 ESTE A 5 A ESTE, ENTRE OTROS</t>
  </si>
  <si>
    <t xml:space="preserve">SOLICITUD DE INTERVENCION EN LA TRANSVERSAL 91 CENTRO COMERCIAL ACUARELAS </t>
  </si>
  <si>
    <t>SOLICITUD DE INTERVENCION EN LA CARRERA 52 C ENTRE CALLES 40 Y 45 SUR</t>
  </si>
  <si>
    <t>SOLICITUD DE INTERVENCION EN LA CARRERA 123 ENTRE LAS CALLES 14B Y 13 BARRIO EL RECODO</t>
  </si>
  <si>
    <t>SOLICITUD DE INTERVENCION EN LA CARRERA 104 #137-55</t>
  </si>
  <si>
    <t>SOLICITUD DE INTERVENCION EN LA CARRERA CALLE 129D # 105A-2 A 105A-34</t>
  </si>
  <si>
    <t>SOLICITUD DE INTERVENCION EN LA CARRERA 70D # 65 58 EN EL BARRIO LA CABANA</t>
  </si>
  <si>
    <t>SOLICITUD DE INTERVENCION EN EL CIV 6001672</t>
  </si>
  <si>
    <t>SOLICITUD DE INTERVENCION EN LA CARRERA 31C  CON CALLE 5 EN EL BARRIO COMUNEROS</t>
  </si>
  <si>
    <t>SOLICITUD DE INTERVENCION EN LA CARRERA 29 ENTRE CALLE 77</t>
  </si>
  <si>
    <t>SOLICITUD DE MANTENIMIENTO VIAL EN LA CARRERA 5 B NO 100 B-05 SUR, BARRIO LORENZO ALCANTUZ</t>
  </si>
  <si>
    <t>SOLICITUD DE INTERVENCION EN LA CALLE 129D #102-2 A 102-38</t>
  </si>
  <si>
    <t>SOLICITUD DE INTERVENCION EN LA CARRERA 33 CON CALLE 26</t>
  </si>
  <si>
    <t>SOLICITUD DE INTERVENCION HUNDIMIENTO DEL PAVIMENTO EN LA CARRERA 47 ENTRE CALLES 145 B Y 146A</t>
  </si>
  <si>
    <t xml:space="preserve">IDU Y ACUEDUCTO DE BOGOTA </t>
  </si>
  <si>
    <t>SOLICITUD DE INTERVENCION EN LA AVENIDA BOYACA CON CALLE 65 A SUR</t>
  </si>
  <si>
    <t>SOLICITUD DE INTERVENCIÓN CARRERA 64A CON CALLE 4B</t>
  </si>
  <si>
    <t>SOLICITUD DE INTERVENCION EN LOS CIVS 12001294 y 12001179</t>
  </si>
  <si>
    <t xml:space="preserve">SOLICITUD DE APOYO INTERINSTITUCIONAL PARA MANTENIMIENTO DEL CIV 12000183 </t>
  </si>
  <si>
    <t>SOLICITUD DE INTERVENCION EN LA CALLE 12 (AVENIDA GUAYACANES) ENTRE CARRERA 82A Y TRANSVERSAL 71B</t>
  </si>
  <si>
    <t>SOLICITUD DE INTERVENCION EN LOS CIVS 7009773, 7005008 Y 7005061. ENTRE OTROS</t>
  </si>
  <si>
    <t>SOLICITUD DE INTERVENCION EN LA CARRERA 27B BIS ENTRE CALLE 65 Y CALLE 66</t>
  </si>
  <si>
    <t>INTERVENCION VIAS EN EL BARRIO CAMINOS DE LA ESPERANZA</t>
  </si>
  <si>
    <t>SOLICITUD DE INTERVENCION EN LA CALLE 6A ENTRE CARRERA 78A Y TRANSVERSAL 71B</t>
  </si>
  <si>
    <t xml:space="preserve">	20241200088771 </t>
  </si>
  <si>
    <t>SOLICITUD DE INTERVENCION EN LA CALLE 93A ENTRE CARRERA 9 Y 9A TIENE UN CRATER</t>
  </si>
  <si>
    <t>SOLICITUD DE ARREGLO VIA CARRERA 81C CON CALLE 24C</t>
  </si>
  <si>
    <t xml:space="preserve">SDM   </t>
  </si>
  <si>
    <t xml:space="preserve"> SOLICITUD DE INTERVENCION EN LA VIA CARRERA 94 CON CALLE 146 C</t>
  </si>
  <si>
    <t>SOLICITUD DE INTERVENCION DE MALLA VIAL CARRERA 58 ENTRE AVENIDA CALLE 9 Y  CALLE 13</t>
  </si>
  <si>
    <t>TERMINAL DE TRANSPORTE BOGOTÁ</t>
  </si>
  <si>
    <t>SOLICITUD DE INTERVENCION EN LA CARRERA 19 #  103-80</t>
  </si>
  <si>
    <t>SOLICITUD DE INTERVENCION EN LA CARRERA 8 # 6C - 38 Y CARRERA 7 # 6B - 80</t>
  </si>
  <si>
    <t>SOLICITUD DE INTERVENCION CIVS 13001861 Y 13001907</t>
  </si>
  <si>
    <t>SOLICITUD DE INTERVENCION CALLE 93A ENTRE CARRERA 9 Y 9A</t>
  </si>
  <si>
    <t>SOLICITUD DE INTERVENCION EN LA CARRERA 18 DESPUES DE LA CALLE 13</t>
  </si>
  <si>
    <t>SOLICITUD DE INTERVENCION EN LA CALLE 21 ENTRE CARRERAS 91 A 93</t>
  </si>
  <si>
    <t>SOLICITUD DE INTERVENCION EN LA  CALLE 169B ENTRE CARRERA 87 Y 90</t>
  </si>
  <si>
    <t>SOLICITUD DE INTERVENCION CALLE 30 SUR ENTRE CARRERA 9A ESTE Y CARRERA 9C ESTE</t>
  </si>
  <si>
    <t>SOLICITUD DE INTERVENCION EN EL SECTOR DE LA ESPERANZA Y CENTRO INTERACTIVO MALOKA</t>
  </si>
  <si>
    <t>190 - Subdirección de Intervención de la Infraestructura</t>
  </si>
  <si>
    <t>SOLICITUD DE INTERVENCION EN LA TRANSVERSAL 78D CON CALLE 10</t>
  </si>
  <si>
    <t>SOLICITUD DE INTERVENCION EN LA CARRERA 79 CON CALLE 53 SUR</t>
  </si>
  <si>
    <t xml:space="preserve"> 20241200083021_x000D_</t>
  </si>
  <si>
    <t>SOLICITUD DE INTERVENCION EN EL CIV 12000080</t>
  </si>
  <si>
    <t>SOLICITUD DE INTERVENCION EN LA CALLE 88 # 89A 33 INTERIORES 1 - 18</t>
  </si>
  <si>
    <t>SOLICITUD DE INTERVENCION EN LA CARRERA 55 ENTRE CALLE 70 Y 70B</t>
  </si>
  <si>
    <t>SOLICITUD DE INTERVENCION EN LA CARRERA 83 EN ENTRE LA CALLE 128 B Y LA CALLE 129 C, ENTRE OTROS</t>
  </si>
  <si>
    <t xml:space="preserve">SOLICITUD DE INTERVENCION EN LA CARERA 15 CON 35 </t>
  </si>
  <si>
    <t>SOLICITUD DE NTERVENCION DE LA CARRERA 58 ENTRE AVENIDA CALLE 9 Y AVENIDA CALLE 13</t>
  </si>
  <si>
    <t>SDM  Y  TERMINAL DE TRANSPORTE BOGOTÁ</t>
  </si>
  <si>
    <t>SOLICITUD DE INTERVECION EN LA CARRERA 116 # 22H-31</t>
  </si>
  <si>
    <t>SOLICITUD DE INTERVENCION EN EL CIV 1001668</t>
  </si>
  <si>
    <t>IDU Y PERSONERIA</t>
  </si>
  <si>
    <t>SOLICITUD DE INTERVENCION EN LA CARRERA 20C ENTRE CALLE 72A Y CALLE 73</t>
  </si>
  <si>
    <t>JAL Barrios Unidos</t>
  </si>
  <si>
    <t>SOLICITUD DE INTERVENCION EN LA CARRERA 94 CON CALLE 8</t>
  </si>
  <si>
    <t>SOLICITUD DE INTERVENCION EN LA CALLE 63C #70C-43/44</t>
  </si>
  <si>
    <t>SOLICITUD D INTERVENCION EN LA CALLE 144 # 18-35</t>
  </si>
  <si>
    <t>SOLICITUD DE INTERVENCION EN LA CARRERA 107B CON  CALLE 132</t>
  </si>
  <si>
    <t>SOLICITUD DE INTERVENCION EN LA CARRERA 72G CON CALLE41</t>
  </si>
  <si>
    <t>ACUEDUCTO</t>
  </si>
  <si>
    <t>SOLICITUD DE INTERVENCION VIA DE LA VEREDA LOS ANDES</t>
  </si>
  <si>
    <t>SOLICITUD DE INTERVENCION EN LA CARRERA 16  86B - 94</t>
  </si>
  <si>
    <t>SOLICITUD DE INTERVENCION EN LA CARRERA 68I NO 37 - 06 SUR, RADICADO BTE 3688782024</t>
  </si>
  <si>
    <t>SOLICITUD DE INTERVENCION EN LOS CIVS 9003250 Y 9003080, ENTRE OTROS</t>
  </si>
  <si>
    <t>SOLICITUD DE INTERVENCIÓN VIAL EN EL KM 1 DE LA AV. SUBA-COTA</t>
  </si>
  <si>
    <t>INTERVENCION DE LA AVENIDA LA VICTORIA ENTRE AVENIDA PRIMERO DE MAYO Y AVENIDA CALLE 37 SUR.</t>
  </si>
  <si>
    <t xml:space="preserve">SOLICITUD DE INTERVENCION EN LA TRANSVERSAL 94 L ENTRE CALLES 86 C Y 87  </t>
  </si>
  <si>
    <t>SOLICITUD DE INTERVENCION EN LA CALLE 163 ENTRE CARRERA 55 Y CARRERA 55A Y LA CALLE 166 ENTRE CARRERA 55A Y CARRERA 55B</t>
  </si>
  <si>
    <t>SOLICITUD DE INTERVENCION EN LA CARRERA 91 # 89-58</t>
  </si>
  <si>
    <t>SOLICITUD DE INTERVENCION EN LA CIVS 8010933 Y 8010975</t>
  </si>
  <si>
    <t>SOLICITUD DE INTERVENCION EN LA CARRERA 50 DESDE LA CALLE 9 HASTA LA 6</t>
  </si>
  <si>
    <t>IDU Y ACUEDUCTO</t>
  </si>
  <si>
    <t>SOLICITUD DE INTERVENCION EN LA CALLE 33 BARRIO SANTA RITA</t>
  </si>
  <si>
    <t>SOLICITUD DE INTERVENCION EN LA CARRERA 51 CON CALLE 16</t>
  </si>
  <si>
    <t>SOLICITUD INTERVENCION POR MAL ESTADO DE LA MALLA VIAL UBICADO EN LA CALLE 42 CON CARRERA 8</t>
  </si>
  <si>
    <t>SOLICITUD INTERVENCION POR MAL ESTADO DE LA MALLA VIAL UBICADO EN LA CALLE 77 ENTRE CARRERAS 11 Y 12</t>
  </si>
  <si>
    <t>SOLICITUD INTERVENCION POR MAL ESTADO DE LA MALLA VIAL UBICADO EN LA CARRERA 4A CON CALLE 6</t>
  </si>
  <si>
    <t>SOLICITUD DE INTERVENCION MANTENIMIENTO DE LA MALLA VIAL UBICADO EN LA CALLE 84A ENTRE CARRERA 15 Y CARRERA 16A.</t>
  </si>
  <si>
    <t>SOLICITUD DE INTERVENCION EN EL CIV 2001482</t>
  </si>
  <si>
    <t>SOLICITUD INTERVENCION POR MAL ESTADO DE LA MALLA VIAL UBICADO EN LA CALLE 93 CON CARRERA 17</t>
  </si>
  <si>
    <t>SOLICITUD INTERVENCION HUECO EN LA PARALELA DE LA AUTOPISTA NORTE CON CALLE 143, SENTIDO NORTE – SUR</t>
  </si>
  <si>
    <t>SOLICITUD DE INTERVENCION EN LA CARRERA 68D CON CALLE 24B BIS</t>
  </si>
  <si>
    <t>SOLICITUD DE REPARCHEO EN LA CARRERA 17 CON CALLE 17 Y 18</t>
  </si>
  <si>
    <t>SOLICITUD DE INTERVENCION EN LA CARRERA 81 B ENTRE CALLE 17 Y CALLE 19 A</t>
  </si>
  <si>
    <t>SOLICITUD DE INTERVENCION BANCADA VERDAL DE LOS ANDES</t>
  </si>
  <si>
    <t>SOLICITUD DE DE INTERVENCION CARRERA 4B ESTE #75C SUR-36 A 75C SUR-2</t>
  </si>
  <si>
    <t>SOLICITUD DE REPARCHEO Y ARREGLO CALLE CON CRATERES LA CARRERA 17 ENTRE CALLES 30 Y 31A</t>
  </si>
  <si>
    <t>SOLICITUD DE INTERVENCION EN LA CALLE 13A 80A 60 ANDALUCiA</t>
  </si>
  <si>
    <t>SOLICITUD DE INTERVENCION EN LA CALLE 167D 8-58</t>
  </si>
  <si>
    <t>CALLE 88 SUR 6 1 ESTE HASTA LA CALLE 87D SUR 5 ESTE</t>
  </si>
  <si>
    <t>SOLICITUD INTERVENCION POR MAL ESTADO DE LA MALLA VIAL UBICADO EN LA CALLE 93A #10-31</t>
  </si>
  <si>
    <t>SOLICITUD DE INTERVENCION EN LA AUTOPISTA NORTE #95-11, RADICADO BTE 3542992024</t>
  </si>
  <si>
    <t>SOLICITUD DE INTERVENCION EN LA 10004243, 10004067 Y 10004152</t>
  </si>
  <si>
    <t>SOLICITUD DE INTERVENCION EN EL CIV 12000254, 12000242 , 12000233 Y 12000228. BTE 3617352024</t>
  </si>
  <si>
    <t>SOLICITUD INTERVENCION POR MAL ESTADO DE LA MALLA VIAL UBICADO EN LA CARRERA 3 # 55 - 10</t>
  </si>
  <si>
    <t>SOLICITUD DE INTERVENCION EN LA CARRERA 10 Y HACIA LA CARRERA 9. RADICADO BTE 3669292024</t>
  </si>
  <si>
    <t xml:space="preserve">CODENSA </t>
  </si>
  <si>
    <t>SOLICITUD DE INTERVENCION EN LA DIAGONAL 69 A BIS D SUR #18 M 24 SUR</t>
  </si>
  <si>
    <t>SOLICITUD E INTERVENCION ARREGLO CALLE 42 SUR ENTRE CARRERA 14E Y CARRERA 15 E</t>
  </si>
  <si>
    <t>SOLICITUD DE INTERVENCION DE LA CALLE 12 CON CARREA 16 Y CARRERA 20A CON CALLE 11</t>
  </si>
  <si>
    <t>TRASLADO DE DENUNCIA CIUDADANA POR MAL ESTADO DE LA VIA EN LA CALLE 78 # 11-69</t>
  </si>
  <si>
    <t>SOLICITUD DE INTERVENCION CALLE 77 ENTRE CARRERA 58 Y 60</t>
  </si>
  <si>
    <t>SOLICITUD DE INTERVNECION DE LA DIAGONAL 72 SUR CON CARRERA 88 B BIS</t>
  </si>
  <si>
    <t>SOLICITUD DE INTERVENCION POR HUECO EN LA  AVENIDA CALLE 26 AL OCCIDENTE - AEROPUERTO</t>
  </si>
  <si>
    <t xml:space="preserve">SOLICITUD DE INTERVENCION EN LOS CIVS  9000007,  9000005, 9000009, 9000014, 9000079 Y 9000019  </t>
  </si>
  <si>
    <t>TRANSMILENIO</t>
  </si>
  <si>
    <t>VIAL CALLE 22 AVENIDA FERROCARRIL ENTRE CARRERAS 111A Y 113</t>
  </si>
  <si>
    <t>SOLICITUD DE INTERVENCION CIV 8009920</t>
  </si>
  <si>
    <t>SOLICITUD DE INTERVENCION EN LA VIA FRENTE AL PREDIO DE NOMENCLATURA CARRERA 10 # 134 B 61</t>
  </si>
  <si>
    <t>SOLICITUD DE ARREGLO DE VIAS EN LA CARRERA 23 #34  07 SUR, BARRIO QUIROGA</t>
  </si>
  <si>
    <t xml:space="preserve">SOLICITUD DE INTERVENCION EN LA CALLE 125 15A 23  </t>
  </si>
  <si>
    <t>SOLICITUD DE LA CARRERA 123 ENTRE LA CALLE 12A HASTA LA 14 FRENTE A LA INVASION EL RECODO</t>
  </si>
  <si>
    <t>SOLICITUD DE INTERVENCION EN LA CALLE 74 A CON CARRERA 100</t>
  </si>
  <si>
    <t>SOLICITUD DE INTERVENCION EN EL CIV 16004789, ENTRE OTROS</t>
  </si>
  <si>
    <t>SOLICITUD DER INTERVENCION EN LA CALLE 17 ENTRE CALLE 13 Y CALLE 19</t>
  </si>
  <si>
    <t>SOLICITUD INTERVENCION TRAMOS VIALES BARRIO  SAMORE – EL CARMEN</t>
  </si>
  <si>
    <t>SOLICITUD DE INTERVENCION EN LA HUECO EN LA CALLE 93 CON AVENIDA BOYACA</t>
  </si>
  <si>
    <t>INTERVENCION DE LA VIA UBICADA EN LA CARRERA 14 L DESDE CALLE 70 SUR HASTA LA 80 SUR</t>
  </si>
  <si>
    <t>SOLICITUD DE INTERVENCION EN EL CIV 2000985</t>
  </si>
  <si>
    <t>SOLICITUD DE INTERVENCION EN LE CIV 12002894</t>
  </si>
  <si>
    <t>SOLICITUD DE INTERVENCION EN LA CARRERA 78L # 42F - 03 SUR. RADICADO BTE 3763172024</t>
  </si>
  <si>
    <t>SOLICITUD DE ARREGLO VIA CARRERA 16A ENTRE LA CALLE 45F Y DIAGONAL 45D</t>
  </si>
  <si>
    <t>SOLICITUD DE INTERVENCION EN LA DIAGONAL 47 SUR NO. 55 76</t>
  </si>
  <si>
    <t>SOLICITUD DE INTERVENCION EN LA CALLE 75 CON AVENIDA BOYACA</t>
  </si>
  <si>
    <t>SOLICITUD DE INTERVENCION EN LA CARRERA 14 BIS ENTRE CALLES 153</t>
  </si>
  <si>
    <t>SOLICITUD DE INFORMACIÓN</t>
  </si>
  <si>
    <t>SOLICITUD ARREGLO VIA BOLIVARIANA</t>
  </si>
  <si>
    <t>20241300090471
20241920088791</t>
  </si>
  <si>
    <t>SOLICITUD DE INTERVENCION EN LA CALLE 20 C ENTRE CARRERA 103 A Y CARRERA 103 B</t>
  </si>
  <si>
    <t>SOLICITUD DE INTERVENCION EN LOS CIVS 12001649 Y 12001613. . RADICADO BTE 3545172024</t>
  </si>
  <si>
    <t>SOLICITUD DE INTERVENCION EN EL CIV 10003871</t>
  </si>
  <si>
    <t>SOLICITUD DE INTERVENCION EN LA CALLE 45 SUR ENTRE CARRERA 78 Y CARRERA 78H Y LA CARRERA 77Q CON CALLE 46B SUR. RADICADO BTE 3772862024</t>
  </si>
  <si>
    <t>SOLICITUD DE INTERVENCION EN LA CARRERA 15 # 94-69</t>
  </si>
  <si>
    <t>SOLICITUD DE INTERVENCION EN LA CALLE 151 NO 54A - 59. RADICADO BTE 3750232024</t>
  </si>
  <si>
    <t>SOLICITUD DE INTERVENCION EN LA CALLE 4 CON CARRERA 60</t>
  </si>
  <si>
    <t>SOLICITUD DE INTERVENCION EN LA DIAGONAL 49 A SUR CON CARRERA 53</t>
  </si>
  <si>
    <t>SOLICITUD DE INTERVENCION EN LOS CIVS 9000007, 9000005 Y 9000009, ENTRE OTROS</t>
  </si>
  <si>
    <t>TRASLADO DE SOLICITUD DE INTERVENCION EN LA CARRERA 14A # 59-52</t>
  </si>
  <si>
    <t>TRASLADO DE SOLICITUD DE INTERVENCION EN LA CALLES 21 A CON CARRERA 69 B</t>
  </si>
  <si>
    <t>SOLICITUD DE INTERVENCION EN LA DIAGONAL 53 # 61D-03</t>
  </si>
  <si>
    <t>SOLICITUD DE INTERVENCION EN LOS CIVS 2OO1639, 2003452  Y 2003487</t>
  </si>
  <si>
    <t>SOLICITUD MANTENIMIENTO VIA UBICADA EN LA CARRERA 9 CON CALLE 50</t>
  </si>
  <si>
    <t>SOLICITUD MANTENIMIENTO VIA UBICADA EN LA CALLE 73 ENTRE CARRERA 9Y 10</t>
  </si>
  <si>
    <t>SOLICITUD MANTENIMIENTO VIA UBICADA EN LA CARRERA 3A ENTRE CALLE 63 Y 64</t>
  </si>
  <si>
    <t>SOLICITUD MANTENIMIENTO VIA UBICADA EN LA CARRERA 4A CON CALLE 65</t>
  </si>
  <si>
    <t>SOLICITUD DE INTERVENCION EN LA CARRERA 69 CON CALLE 12 CERCA CLINICA DE LA PAZ, ENTRE OTROS</t>
  </si>
  <si>
    <t>SOLICITUD DE INTERVENCION EN LA CALLE 1 CON CARRERA 9, ENTRE OTROS</t>
  </si>
  <si>
    <t>SOLICITUD DE PAVIMENTACIÓN EN LA DIAGONAL 69A BIS D SUR #18M-24 SUR</t>
  </si>
  <si>
    <t>SOLICITUD DE INTERVENCION POR MAL ESTADO DE VIA CALLE 74 SUR # 16Q-39</t>
  </si>
  <si>
    <t>SOLICITUD DE INTERVENCION EN LA CALLE 64C ENTRE CARRERA 71 Y CARRERA 71D COSTADO SUR</t>
  </si>
  <si>
    <t>SOLICITUD DE INTERVENCION EN LA TRANSVERSAL 75 ENTRE CALLE 82 Y DIAGONAL 82 C</t>
  </si>
  <si>
    <t>CARRERA 58 B BIS ENTRE CALLES 128 B Y 128 B BIS</t>
  </si>
  <si>
    <t>SOLICITUD DE INTERVENCION EN LA CIV 11011407</t>
  </si>
  <si>
    <t>SOLICITUD DE INTERVENCION EN LA DIAGONAL 83J SUR # 181-24 BARRIO VILLA ESPERANZA</t>
  </si>
  <si>
    <t>SOLICITUD DE INTERVENCION EN LA CALLE 83A SUR # 18-21 BARRIO VILLA ESPERANZA</t>
  </si>
  <si>
    <t>SOLICITUD DE INTERVENCION EN LA LA CALLE 93A 10-31. RADICADO BTE 3610932024</t>
  </si>
  <si>
    <t>SOLICITUD DE INTERVENCION EN LA DIAGONAL 56A SUR ENTRE CARRERAS 7A Y 7B ESTE, ENTRE OTROS</t>
  </si>
  <si>
    <t>SOLICTUD DE INTERVENCION EN LA CALLE 67A CON CARRERA 110, ENTRE OTROS</t>
  </si>
  <si>
    <t>SOLICITUD DE INTERVENCION EN LA DIAGONAL 73 D SUR CON CARRERA 79 C, ENTRE OTROS</t>
  </si>
  <si>
    <t>SOLICITUD DE INTERVENCION EN EL CIV 7005315</t>
  </si>
  <si>
    <t>SOLICITUD DE INTERVENCION EN LA CALLE 48A SUR # 78-02</t>
  </si>
  <si>
    <t>SOLICITUD DE INTERVENCION EN LA CARRERA 15 #56-57 BARRIO CHAPINERO OCCIDENTAL</t>
  </si>
  <si>
    <t>SOLICITUD DE INTERVENCION EN LOS BARRIOS MORAVIA, SANTA CATALINA, BOITA Y VILLA DEL RIO</t>
  </si>
  <si>
    <t>SOLICITUD DE INTERVENCION EN LA CARRERA 14A # 59-52</t>
  </si>
  <si>
    <t>SOLICITUD DE INTERVENCION CIRCUNDANTES AL CENTRO COMERCIAL PLAZA DE LAS AMERICAS</t>
  </si>
  <si>
    <t>TRASLADO DE SOLICITUD DE INTERVENCION EN LA CALLE 165 ENTRE CARRERA 13C Y CARRERA 15</t>
  </si>
  <si>
    <t>SOLICITUD DE INTERVENCION EN LOS CIVS 14000473, 14000455,14001707, 14000429</t>
  </si>
  <si>
    <t>SOLICITUD DE INTERVENCION EN LA CARRERA 7 ENTRE CALLE 1 Y CALLE 6</t>
  </si>
  <si>
    <t>SOLICITUD DE INTERVENCION EN LA CARRERA 77H ENTRE CARRERA 51 SUR Y CALLE  52 SUR</t>
  </si>
  <si>
    <t>SOLICITUD DE INTERVENCION EN LA CALLE 110 SUR BARRIO VILLA ISRAEL, ENTRE OTROS</t>
  </si>
  <si>
    <t>SOLICITUD DE INTERVENCION EN LA CARRERA 69 ENTRE LA CALLE 98A Y LA CALLE 98</t>
  </si>
  <si>
    <t>SOLICITUD DE INTERVENCION EN LA CALLE 26 SUR DESDE LA TRANSVERSAL 1 HASTA LA CARRERA 1 ESTE</t>
  </si>
  <si>
    <t>SOLICITUD DE INTERVENCION EN LA CIV 13000037</t>
  </si>
  <si>
    <t>SOLICITUD DE INTERVENCION EN LA AVENIDA  BOYACA LLEGANDO A LA CALLE 66</t>
  </si>
  <si>
    <t>SOLICITUD DE ARREGLO MALLA VIAL CARRERA 7A ENTRE CALLES 6C Y 7 Y CALLE 6C BIS ENTRE CARRERAS 6 Y 7</t>
  </si>
  <si>
    <t>TRASLADO DE SOLICITUD DE MANTENIMIENTO EN LA CARRERA 6 CON CALLE 189</t>
  </si>
  <si>
    <t>SOLICITUD DE INTERVENCION EN EL CIV 2001143</t>
  </si>
  <si>
    <t>SOLICITUD DE INTERVENCION EN LA CARRERA 128 ENTRE CALLE 143A Y CALLE 144</t>
  </si>
  <si>
    <t>SOLICITUD DE INTERVENCION EN LA CARRERA 92 ENTRE CALLE 145B Y CALLE 146</t>
  </si>
  <si>
    <t>SOLICITUD DE INTERVENCION EN LA TRANSVERSAL 34 CON CALLE 75 SUR. RADICADOS BTE 3826492024 Y 3826412024</t>
  </si>
  <si>
    <t>SOLICITUD DE INTERVENCION EN LA DIAGONAL 70 SUR CON CARRERA 73 B</t>
  </si>
  <si>
    <t>SOLICITUD DE SOLICITUD ARREGLO MALLA VIAL Y SEÑALIZACION CARRERA 81C ENTRE CALLES 24B Y 24D</t>
  </si>
  <si>
    <t>SOLICITUD DE INTERVENCION EN LA CALLE 40 SUR F Y TRANSVERSAL 74 D SUR, ENTRE OTRAS</t>
  </si>
  <si>
    <t>SOLICITUD DE INTERVENCION EN LA CARRERA 17 ENTRE LA CALLE 31 Y LA CALLE 30 EN EL BARRIO ARMENIA</t>
  </si>
  <si>
    <t xml:space="preserve">ALCALDIA DE BOGOTA </t>
  </si>
  <si>
    <t>SOLICITUD DE INTERVENCION EN LA CARRERA 1 ESTE # 78 - 9</t>
  </si>
  <si>
    <t>SOLICITUD DE INTERVENCION EN LA CALLE 154 ENTRE CARRERAS 92 Y 94</t>
  </si>
  <si>
    <t>SOLICITUD DE INTERVENCION EN EL CIV 13001112</t>
  </si>
  <si>
    <t>SOLICITUD DE INTERVENCION POR HUECO EN LA CARRERA 26 F SUR # 32- 06 SUR</t>
  </si>
  <si>
    <t>SOLICITUD DE INTERVENCION EN LA CARRERA 69 CON CALLE 12 CERCA CLÍNICA DE LA PAZ, ENTRE OTRAS</t>
  </si>
  <si>
    <t>SOLICITUD DE INTERVENCION EN LOS CIVS 11004419, 1100441 Y 11004384, ENTRE OTROS</t>
  </si>
  <si>
    <t>SOLICITUD INTERVENCION SEGMENTO VIAL UBICADO EN LA CALLE 101 A ENTRE CARRERAS 11B Y 12, BARRIO CHICO NORTE</t>
  </si>
  <si>
    <t>SOLICITUD DE MANTENIMIENTO DE LA MALLA VIAL EN LA AVENIDA ESPERANZA A LA ALTURA DE LA CARRERA 95A</t>
  </si>
  <si>
    <t>SOLICITUD DE INTERVENCION DE LA VIA UBICADA EN LA CARRERA 34 BIS ENTRE CALLE 12 A Y CALLE 12 B</t>
  </si>
  <si>
    <t>SOLICITUD DE INTERVENCION EN LA VIA CARRERA 82 ENTRE CALLE 24 (AVENIDA LUIS CARLOS GALAN SARMIENTO) Y CALLE 22</t>
  </si>
  <si>
    <t>SOLICITUD DE INTERVENCION EN LOS CIVS 6000164, 6000165 Y 6000661</t>
  </si>
  <si>
    <t>SOLICITUD DE INTERVENCION EN LA CARRERA 5 B # 100 B – 05 SUR Y CARRERA 7 POR CALLE 108 A SUR</t>
  </si>
  <si>
    <t>SOLICITUD DE INTERVENCION POR REPORTE HUECO Y MAL ESTADO DE VIA</t>
  </si>
  <si>
    <t>INTERVENCION DE LA CARRERA 80 ENTRE CALLE 63 SUR Y CALLE 65 SUR</t>
  </si>
  <si>
    <t>SOLICITUD DE INTERVENCION DE LA CALLE 4 ENTRE CARRERA 57 A Y CARRERA 60</t>
  </si>
  <si>
    <t>SOLICITUD DE INTERVENCION EN LA CARRERA 13B ESTE 44- 45 SUR</t>
  </si>
  <si>
    <t>SOLICITUD DE REPARACION DE LA VIA UBICADA EN LA CARRERA 38 # 58C 07 SUR</t>
  </si>
  <si>
    <t>SOLICITUD DE INTERVENCION EN LA CARRERA 128 # 143A - 08. RADICADO BTE 3922972024</t>
  </si>
  <si>
    <t>20241200088121          20241200093491</t>
  </si>
  <si>
    <t>SOLICITUD DE INTERVENCION CARRERA 26 DESDE LA CALLE 48A SUR HASTA LA CALLE 48C SUR</t>
  </si>
  <si>
    <t>SOLICITUD DE INTERVENCION EN LA CARRERA 121 ENTRE CALLE 63 H Y 63 H BIS</t>
  </si>
  <si>
    <t>SOLICITUD DE INTERVENCION EN LA CALLE 187 POR CARRERA 20 Y CALLE 185 POR CARRERA 20</t>
  </si>
  <si>
    <t>SOLICITUD DE INTERVENCION EN LA CALLE 28 SUR CON CARRERA 24, EN LA CALLE 28 SUR CON CARRERA 22 B Y EN EL PARADERO SITP, EN LA CALLE 28 SUR CON TV 23, ENTRE OTROS</t>
  </si>
  <si>
    <t>SOLICITUD DE INTERVENCION EN LA CALLE 22J DESDE LA CARRERA 106 HASTA LA 107, ENTRE OTRAS</t>
  </si>
  <si>
    <t>SOLICITUD DE INTERVENCION EN LA CALLE 141 ENTRE CARRERA 102 Y 102A, ENTRE OTRAS</t>
  </si>
  <si>
    <t>SOLICITUD DE INTERVENCION EN LA CARRERA 14 ENTRE CALLES 148 Y 149, ENTRE OTRAS</t>
  </si>
  <si>
    <t>SOLICITUD DE INTERVENCION EN LA CARRERA 107B ENTRE CALLE 132 Y CALLE 135A, ENTRE OTROS</t>
  </si>
  <si>
    <t>SOLICITUD DE INTERVENCION EN LA AVENIDA
CONGRESO EUCARÍSTICO (CARRERA 68) DESDE LA CARRERA 48
HASTA LA CARRERA 9</t>
  </si>
  <si>
    <t>SOLICITUD DE INTERVENCION EN LA CALLE 80 Y 81 ENTRE CARRERAS 4 Y 3 ESTE</t>
  </si>
  <si>
    <t>SOLICITUD DE INTERVENCION EN LA CALLE 68C # 6C-44 BARRIO NEVADO</t>
  </si>
  <si>
    <t>SOLICITUD DE INTERVENCION EN LA DIAGONAL 115 SUR CON CARRERA 2, ENTRE OTROS</t>
  </si>
  <si>
    <t>SOLICITUD INTERVENCION CALLE 27B DESDE LA CARRERA 37 HASTA LA CARRERA 38</t>
  </si>
  <si>
    <t>SOLICITUD DE INTERVENCION EN LA CARRERA 21, ENTRE LAS CALLES 104 Y 104A</t>
  </si>
  <si>
    <t>SOLICITUD DE INTERVENCION EN LA CARRERA 7A ENTRE AVENIDA HORTUA (AC 1) Y AVENIDA LOS COMUNEROS (AC 6)</t>
  </si>
  <si>
    <t>SOLICITUD DE INTERVENCION EN LA CARRERA 98A CON CALLE 66, BARRIO ALAMOS, ENTRE OTROS</t>
  </si>
  <si>
    <t xml:space="preserve">TRASLADO DE SOLICITUD DE INTERVENCION EN EL CIV 4003904 </t>
  </si>
  <si>
    <t>SOLICITUD DE INTERVENCION EN LA AVENIDA 68 ENTRE CARRERAS 20 Y 23</t>
  </si>
  <si>
    <t>SOLICITUD DE MANTENIMIENTO DE LA VIA PUBLICA UBICADA EN LA CALLE 77 ENTRE CARRERA 58 Y 60</t>
  </si>
  <si>
    <t>SOLICITUD DE INTERVENCION EN LA CALLE 127 D ENTRE CARRERAS 93 Y 96, ENTRE OTRAS</t>
  </si>
  <si>
    <t>SOLICITUD DE INTERVENCION URGENTE
EN LOSAS POR MAL ESTADO UBICADAS EN LA TRANSVERSAL 11D ESTE</t>
  </si>
  <si>
    <t>MANTENIMIENTO DE LA CARRERA 73 ENTRE AUTOPISTA SUR Y LA DIAGONAL 62 A SUR</t>
  </si>
  <si>
    <t>SOLICITUD DE INTERVENCION TRANSVERSAL 4B BIS ESTE ENTRE CARRERA 5 ESTE Y CALLE 49C BIS A SUR</t>
  </si>
  <si>
    <t>SOLICITUD DE INTERVENCION EN LA DIAGONAL 6 B ENTRE CARRERA 78 B Y CARRERA 78C</t>
  </si>
  <si>
    <t>SOLICITUD DE INTERVENCION EN LA CARRERA 8C #167D - 05</t>
  </si>
  <si>
    <t>SOLICITUD DE INTERVENCION EN LA CARRERA 90 DESDE LA CALLE 66 A HASTA LA CALLE 72</t>
  </si>
  <si>
    <t>SOLICITUD DE INTERVENCION EN LA CALLE 11 CON CARRERA 15 Y LA CALLE 11</t>
  </si>
  <si>
    <t>SOLICITUD DE INTERVENCION  POR MAL ESTADO DE LA VIA UBICADA EN LA TRANSVERSAL 75 ENTRE CALLE 82 Y DIAGONAL 82 C</t>
  </si>
  <si>
    <t>SOLICITUD DE INTERVENCION  POR MAL ESTADO DE LA CALLE 64C ENTRE CARRERA 71 Y CARRERA 71D COSTADO SURE CALLE 82 Y DIAGONAL 82 C</t>
  </si>
  <si>
    <t>SOLICITUD DE INTERVENCION EN EL CIV 811396, ENTRE OTROS</t>
  </si>
  <si>
    <t>SOLICITUD DE INTERVENCION EN LA CALLE 168A ENTRE LAS CARRERAS 73A Y 74</t>
  </si>
  <si>
    <t>SOLICITUD DE INTERVENCION EN LA CALLE 22 C CON CARRERA 43 A, CIV 16000287</t>
  </si>
  <si>
    <t>SOLICITUD DE INTERVENCION EN LA CARRERA 110A # 73 VILLAS DE GRANADA</t>
  </si>
  <si>
    <t>SOLICITUD DE INTERVENCION EN LA DIAGONAL 53 # 61 D 03</t>
  </si>
  <si>
    <t>SOLICITUD DE ARREGLO DE LA CARRERA 19 C DESDE LA CALLE 22 SUR A LA CALLE 28 SUR BARRIO OLAYA</t>
  </si>
  <si>
    <t>SOLICITUD DE PAVIMENTACION DE VIAS EN EL BARRIO LAS FERIAS</t>
  </si>
  <si>
    <t>SOLICITUD DE INTERVENCION DE VIAS Y ESPACIO PUBLICO EN EL BARRIO PENSILVANIA</t>
  </si>
  <si>
    <t>SOLICITUD DE INTERVENCION DE VIAS TEUSAQUILLO</t>
  </si>
  <si>
    <t>SOLICITUD DE INTERVENCION EN LA CALLE 48A SUR ENTRE CARRERA 78 - 2 Y CARRERA 78 - 88</t>
  </si>
  <si>
    <t>SOLICITUD DE INTERVENCION CARRERA 45 CON CALLES 59 Y 62</t>
  </si>
  <si>
    <t>REPORTE DE HUECO EN LA AVENIDA CARRERA 96 CON CALLE 71 C</t>
  </si>
  <si>
    <t>SOLICITUD DE INTERVENCION POR DETERIORO EN LA DIAGONAL 66 SUR 73 D 13 BARRIO PERDOMO</t>
  </si>
  <si>
    <t>SOLICITUD DE INTERVENCION EN LA AVENIDA CALLE 26 ENTRE CARRERA 82 Y 85 B</t>
  </si>
  <si>
    <t>NTERVENCION MALLA VIAL FRENTE A LA TRANSVERSAL  4C CON CALLE 35 A SUR</t>
  </si>
  <si>
    <t>SOLICITUD DE INTERVENCION EN LA CARRERA 19C DESDE LA CALLE 27 SUR HASTA LA CALLE 22 SUR</t>
  </si>
  <si>
    <t>SOLICITUD DE INTERVENCION EN LA CALLE 88
SUR 6 1 ESTE HASTA LA CALLE  87 DSUR 5 ESTE</t>
  </si>
  <si>
    <t>SOLICITUD DE INTERVENCION EN LA CARRERA 17 ENTRE CALLE 17 Y 18</t>
  </si>
  <si>
    <t>SOLICITUD DE INTERVENCION EN LA CARRERA 8 ENTRE CALLE 6 Y CALLE 1F</t>
  </si>
  <si>
    <t>SOLICITUD DE INTERVENCION EN LA CARRERA 5C DESDE LA DIAGONAL 100 HASTA LA DIAGONAL 101, ENTRE OTROS</t>
  </si>
  <si>
    <t>SOLICITUD DE INTERVENCION CARREA 74 # 40F SUR</t>
  </si>
  <si>
    <t>SOLICITUD DE INTERVENCION EN LA CARRERA 50 # 64-72</t>
  </si>
  <si>
    <t>SOLICITUD DE INTERVENCION EN LOS CIVS 14000727 Y 14000844, ENTRE OTROS</t>
  </si>
  <si>
    <t>SOLICITUD DE INTERVENCION EN LA CALLE 44 SUR CON TRASVERSAL 68C</t>
  </si>
  <si>
    <t>SOLICITUD DE MANTENIMIENTO DE LOSAS POR TRATAMIENTO RADICULAR EN LA CARRERA 123  # 129 D 50</t>
  </si>
  <si>
    <t>SOLICITUD DE INTERVENCION EN EL CIV 8008712</t>
  </si>
  <si>
    <t>SOLICITUD DE INTERVENCION EN LA CALLE 73 SUR DESDE LA CARRERA 92 # 73-50</t>
  </si>
  <si>
    <t>SOLICITUD DE INTERVENCION EN EL CIV 1001044</t>
  </si>
  <si>
    <t>SOLICITUD DE INTERVENCION EN LA CALLE 99 #48-06</t>
  </si>
  <si>
    <t>SOLICITUD DE INTERVENCION EN LA CARRERA 14 BIS ENTRE CALLES 153 Y 155</t>
  </si>
  <si>
    <t>SOLICITUD DE INTERVENCION CALLE 48B SUR NO 78P – 04 CIV 8007131</t>
  </si>
  <si>
    <t>SOLICITUD DE INTERVENCION EN LA TRANSVERSAL 7A ESTE 117 SUR– 01. RADICADO BTE 3948282024</t>
  </si>
  <si>
    <t>SOLICITUD DE INTERVENCION EN LA CIV 1100962, ENTRE OTRAS</t>
  </si>
  <si>
    <t>SOLICITUD DE INTERVENCION EN LOS CIVS 3001317 Y 3001398, ENTRE OTROS</t>
  </si>
  <si>
    <t xml:space="preserve">SOLICITUD DE INTERVENCION EN LA DIAGONAL 70 SUR CON CARRERA 73B, ENTRE OTROS </t>
  </si>
  <si>
    <t>SOLICITUD DE INTERVENCION EN LA CARRERA 19 ENTRE LAS CALLES 17 Y 18 SUR. RADICADO BTE 3749022024</t>
  </si>
  <si>
    <t>SOLICITUD D EINTERVENCION EN LA CARRERA 17 ENTRE
CALLE 17 Y CALLE 18, ENTRE OTROS</t>
  </si>
  <si>
    <t>INTERVENCION CARRERA 70G ENTRE CALLE 63 SUR Y LA DIAGONAL 62G SUR</t>
  </si>
  <si>
    <t>SOLICITUD DE INTERVENCION EN LA VIA CALLE 18 CON CARRERA 69 ESQUINA, ENTRE OTROS</t>
  </si>
  <si>
    <t>SOLICITUD DE INTERVENCION EN LA CARRERA 53 SUR CON DIAGONAL 48</t>
  </si>
  <si>
    <t>SOLICITUD DE INTERVENCION EN LA CALLE 73 # 87-07</t>
  </si>
  <si>
    <t>SOLICITUD DE INTERVENCION EN LA CARRERA 1 ESTE # 78 - 73</t>
  </si>
  <si>
    <t>SOLICITUD DE INTERVENCION EN LA CALLE 149 # 45-42</t>
  </si>
  <si>
    <t>SOLICITUD DE INTERVENCION EN LA CARRERA 58 A CALLE 167C, ENTRE OTROS</t>
  </si>
  <si>
    <t>AL.SUBA</t>
  </si>
  <si>
    <t>SOLICITUDD DE INTERVENCION EN LA CARRERA 18 B BIS A, DE LA CALLE 91 D A 92 SUR DEL BARRIO MOCHUELO BAJO</t>
  </si>
  <si>
    <t>SOLICITUD DE INTERVENCION EN LA CALLE 173 # 56-08, BARRIO VILLA DEL PRADO</t>
  </si>
  <si>
    <t>SOLICITUD DE INTERVENCION EN LA CARRERA 97 CON CALLE 24</t>
  </si>
  <si>
    <t>SOLICITUD DE INTERVENCION EN LA AVENIDA CALLE 63 # 74A – 11.</t>
  </si>
  <si>
    <t xml:space="preserve">SOLICITUD DE INTERVENCION EN LA CALLE 22C ENTRE CARRERA 129 Y 134  </t>
  </si>
  <si>
    <t>INTERVENCION DE LA CALLE 73G SUR ENTRE CARRERA 80K Y CARRERA 80J</t>
  </si>
  <si>
    <t>SOLICITUD DE INTERVENCION EN LA CALLE 9 A ENTRE CARRERA 5 A ESTE Y CARRERA 5 B ESTE CIV 3002823</t>
  </si>
  <si>
    <t>SOLICITUD DE INTERVENCION POR MAL ESTADO DE MALLA VIAL EN CARRERA 47A # 99-65</t>
  </si>
  <si>
    <t>AL. BARRIOS UNIDOS</t>
  </si>
  <si>
    <t xml:space="preserve">SOLICITUD DE ARREGLO MALLA VIAL DE LA CALLE 67A ESQUINA A LA CARRERA 10 </t>
  </si>
  <si>
    <t xml:space="preserve">SOLICITU DE INTERVENCION CARRERA 96 CON CALLE 76 SENTIDO NORTE SUR  </t>
  </si>
  <si>
    <t>SOLICITUD INTERVENCION EN LA CARRERA 18 B BIS A CALLE 91D BARRIO MOCHUELO BAJO</t>
  </si>
  <si>
    <t>SOLICITUD DE INTERVENCION EN LA CARRERA 77H ENTRE CALLES 65G SUR Y 65C SUR IDENTIFICADO CON CIV 7009873, ENTRE OTROS</t>
  </si>
  <si>
    <t xml:space="preserve"> SOLICITUD DE MANTENIMIENTO CIV 4000347 Y 4000358</t>
  </si>
  <si>
    <t>SOLICITUD DE INTERVENCION EN LA CIV 8005966 DIAGONAL42 F ENTRE LAS CARRERAS 81 Y 80 J</t>
  </si>
  <si>
    <t>SOLICITUD DE INTERVENCION DE LA CALLE 73 SUR ENTRE CARRERA 92 Y CARRERA 100 A</t>
  </si>
  <si>
    <t>SOLICITUD DE INTERVENCION EN LA CALLE 71A # 20 - 15 ALCAZARES</t>
  </si>
  <si>
    <t>SOLIICTUD DE INTERVENCION EN LA CALLE 12 # 127-93</t>
  </si>
  <si>
    <t>SOLICITUD DE INTERVENCION EN LA CARRERA 2 ESTE CON CALLE 91 SUR BARRIO ALFONSO LOPEZ</t>
  </si>
  <si>
    <t>SOLICITUD DE INTERVENCION EN LA CARRERA 5 ENTRE CALLE 75 Y LA DIAGONAL 75</t>
  </si>
  <si>
    <t xml:space="preserve">SOLICITUD DE INTERVENCION EN LA CIV 2000560 </t>
  </si>
  <si>
    <t>SOLICITUD DE INTERVENCION EN LA CARRERA 14K # 138C- 39 SUR CIV 5007562, RADICADO BTE 3872502024</t>
  </si>
  <si>
    <t>SOLICITUD DE INTERVENCION EN LA CARRERA 58A ENTRE CALLE 167 Y CALLE 168 Y LA CALLE 169 ENTRE CARRERA 58 Y CARRERA 58A. RADICADO BTE 4027942024</t>
  </si>
  <si>
    <t>SOLICITUD DE INTERVENCION EN LA CALLE 76 ENTRE CARRERA 12 Y CARRERA 13</t>
  </si>
  <si>
    <t>SOLICITUD DE INTERVENCION EN LA CARRERA 4A ENTRE CALLES 26B Y 30</t>
  </si>
  <si>
    <t>SOLICITUD DE INTERVENCION EN LA CALLE 147 CARRERA 11 DE OCCIDENTE A ORIENTE, ENTRE OTROS</t>
  </si>
  <si>
    <t>AL CHAPINERO                                          AL USAQUEN                                             AL TEUSAQUILLO                                      AL BARRIOS UNIDOS                                   AL SUBA</t>
  </si>
  <si>
    <t>SOLICITUD DE INTERVENCION EN LA CALLE 136BIS ENTRE CARRERA 99 Y CARRERA 100</t>
  </si>
  <si>
    <t>SOLICITUD DE INTERVENCION EN LA VIA DIAGONAL 69 SUR, DESDE LA TRANSVERSAL 49 D Y LA TRANSVERSAL 50</t>
  </si>
  <si>
    <t>SOLICITUD DE INTERVENCION CARRERA 80M # 84B - 18 SUR BOSA SAN EUGENIO</t>
  </si>
  <si>
    <t>SOLICITUD DE INTERVENCION EN LA CARRERA 8C CON CALLE 167D BARRIO SANTA TERESA</t>
  </si>
  <si>
    <t>SOLICITUD DE INTERVENCION EN LA CALLE 147A ENTRE CARRERAS 53 Y 54</t>
  </si>
  <si>
    <t>TRASLADO DE SOLICITUD DE INTERVENCION EN LA CALLE 68 A SUR CON CARRERA 80 M EN EL BARRIO BOSA PIAMONTE, ENTRE OTROS</t>
  </si>
  <si>
    <t>SOLICITUD DE INTERVENCION EN LA CARRERA 81B # 17-60</t>
  </si>
  <si>
    <t>SOLICITUD DE INTERVENCION EN EL CIV 9003882</t>
  </si>
  <si>
    <t>SOLICITUD DE INTERVENCION EN LA CARRERA 116B # 74 A 65, GRAN GRANADA</t>
  </si>
  <si>
    <t>SOLICITUD DE INTERVENCION EN EL CIV 5000266</t>
  </si>
  <si>
    <t>REITERACION DE SOLICITUD DE INTERVENCION EN EL  CIV – 19014307</t>
  </si>
  <si>
    <t>SOLICITUD DE INTERVENCION POR HUECO EN LA CARRERA 24 CON 2B</t>
  </si>
  <si>
    <t>SOLICITUD DE INTERVENCION EN EL CIV 5005227</t>
  </si>
  <si>
    <t>SOLICITUD DE INTERVENCION EN LA CALLE 24A #74-21</t>
  </si>
  <si>
    <t>4090762024_x000D_</t>
  </si>
  <si>
    <t>SOLICITUD DE INTERVENCION EN LA CALLE 17 SUR 27-45</t>
  </si>
  <si>
    <t>SOLICITUD REVISION, AJUSTE Y REPARACION LOSAS Y PAVIMENTO CALLE 26 ENTRE CARRERA 50 Y 54 Y CARRERA 54</t>
  </si>
  <si>
    <t>SOLICITUD DE INTERVENCION DE LA CARRERA 128 ENTRE CALLE 143A Y CALLE 144</t>
  </si>
  <si>
    <t>SOLICITUD DE INTERVENCION EN LOS CIVS 9003994 y 9003976</t>
  </si>
  <si>
    <t>SOLICITUD DE INTERVENCION EN LA CARRERA 68B ENTRE CALLES 24A Y 24C</t>
  </si>
  <si>
    <t>SOLICITUD INTERVENCION CARRERA 8A ESTE CON CALLE 90 BIS SUR ALFONSO LOPEZ</t>
  </si>
  <si>
    <t>SOLICITUD DE INTERVENCION EN LA CARRERA 2C E CON CALLE 91 SUR BARRIO ALFONSO LOPEZ</t>
  </si>
  <si>
    <t>SOLICITUD DE INTERVENCION EN LA CARRERA 113 ENTRE CALLES 23 B Y 23, ENTRE OTRAS</t>
  </si>
  <si>
    <t>SOLICITUD DE INTERVENCION DE LA CARRERA 33 ENTRE CALLE 5 Y CALLE 5 C</t>
  </si>
  <si>
    <t>SOLICITUD DE INTERVENCION EN LA CALLE185 # 49-60</t>
  </si>
  <si>
    <t xml:space="preserve">SOLICITUD DE INTERVENCION EN LA CALLE 147 Y CALLE 146F CON CARRERA 73 </t>
  </si>
  <si>
    <t>SOLICITUD DE INTERVENCION EN LA CARRERA 22B CON CALLE 65 SUR, BARRIO SAN FRANCISCO. RADICADO BTE 4099712024</t>
  </si>
  <si>
    <t>SOLICITUD DE INTERVENCION EN LA CARRERA 39A CON 2D, ENTRE OTROS</t>
  </si>
  <si>
    <t>SOLICITUD DE INTERVENCION EN LA CARRERA 18 B BIS A CALLE 91D SUR</t>
  </si>
  <si>
    <t>SOLICITUD DE INTERVENCION EN LA CALLE 7 # 6-54</t>
  </si>
  <si>
    <t>SOLICITUD DE INTERVENCION EN LA CALLE 70 SUR CON CARRERA 23 A, ENTRE OTROS</t>
  </si>
  <si>
    <t>REITERACION DE SOLICITUD DE INTERVENCION EN LA CALLE 69 ENTRE CARRERA 117 A, 118 A ,119 B</t>
  </si>
  <si>
    <t>SOLIICTUD DE INTERVENCION EN LA CARRERA 1A ENTRE CL 12C Y CL 12B BIS A</t>
  </si>
  <si>
    <t>INTERVENCION DE LAS VIAS UBICADAS EN LA TRANSVERSAL 93 ENTRE CALLE 53 Y AVENIDA CALLE 63</t>
  </si>
  <si>
    <t>SOLICITUD DE INTERVENCION MALLA VIAL CARRERA 32 ENTRE CALLE 8A y 7</t>
  </si>
  <si>
    <t>SOLIICTUD DE INTERVENCION EN LA CALLE 22 CON CARRERA 111A, ENTRE OTRAS</t>
  </si>
  <si>
    <t>AL FONTIBON</t>
  </si>
  <si>
    <t>SOLICITUD DE INTERVENCION EN EL  CIV 10011614</t>
  </si>
  <si>
    <t>SOLICITUD DE INTERVENCION EN LA AVENIDA CALLE 91 SUR CON CARRERA 2</t>
  </si>
  <si>
    <t xml:space="preserve">SOLICITUD DE INTERVENCION EN LA CALLE 59A SUR 37-47 </t>
  </si>
  <si>
    <t>SOLICITUD DE INTERVENCION DE LA CARRERA 96 CON CALLE 76</t>
  </si>
  <si>
    <t xml:space="preserve">SOLICITUD DE INTERVENCION EN LA CARRERA 68A 49 14 SUR </t>
  </si>
  <si>
    <t>SOLICITUD DE INTERVENCION EN LA CALLE 151 CON CARRERA 142B</t>
  </si>
  <si>
    <t>SOLICITUD DE INTERVENCION CALLE 148 CON CARRERA 7 B BIS, CARRERA 7F CON CALLE 148 Y CALLE 152 CON CARRERA 7F</t>
  </si>
  <si>
    <t>SOLICITUD DE INTERVENCON EN LA CALLE 17 ENTRE CARRERA 96A Y CARRERA 96B 2024</t>
  </si>
  <si>
    <t>SOLICITUD INTERVENCION CARRERA 8C 167D</t>
  </si>
  <si>
    <t>SOLICITUD DE INTERVENCION EN LA CALLE 63F SUR CON CARRERA 18P BIS. RADICADO BTE 4034832024</t>
  </si>
  <si>
    <t>SOLICITUD DE INTERVENCION EN LA CALLE 13 CON AVENIDA FERROCARRIL</t>
  </si>
  <si>
    <t>SOLICITUD DE INTERVENCION EN EL CIV 13002131</t>
  </si>
  <si>
    <t>TRASLADO DE SOLICITUD DE MANTENIMIENTO CARRERA 11 ESTE ENTRE CALLES 96 C Y TRANSVERSAL 13 ESTE</t>
  </si>
  <si>
    <t>SOLICITUD MANTENIMIENTO ANDENES EN LA CALLE 96 CON CARRERA 47A</t>
  </si>
  <si>
    <t>SOLICITUD DE INTERVENCION EN LA CARRERA 8D ENTRE CALLE 186 Y 185</t>
  </si>
  <si>
    <t>SOLICITUD DE INTERVENCION EN EL CIV 10004820</t>
  </si>
  <si>
    <t>SOLICITUD DE INTERVENCION EN LA CARRERA 9 ENTRE CALLE 186A</t>
  </si>
  <si>
    <t>SOLICITUD DE INTERVENCION EN LOS CIVS 10004243, 10004067, 10004152, 10003650, 10003596, 10003333</t>
  </si>
  <si>
    <t>SOLICITUD DE INTERVENCION EN LA CARRERA  7A # 150 01, ENTRE OTROS</t>
  </si>
  <si>
    <t>SOLICITUD DE INTERVENCION EN LA CARRERA 11 ENTRE LAS CALLES 116 Y CALLE 127</t>
  </si>
  <si>
    <t>SOLICITUD DE INTERVENCION EN LA CARRERA 9 ENTRE CALLE 78 Y CALLE 79B. RADICADO BTE 4115152024</t>
  </si>
  <si>
    <t xml:space="preserve">SOLICITUD DE INTEVERCION DE LA CALLE 18 CON CARRERA 69
ESQUINA Y DESDE LA CALLE 18 CON 69 HASTA LA 69D </t>
  </si>
  <si>
    <t>REHABILITACION Y MANTENIMIENTO DE LAS VIAS EN EL BARRIO NUEVO CHILE UPZ 49 COMPRENDIDA ENTRE LA CARRERA 77H CON CALLE 53C BIS SUR, ENTRE OTROS</t>
  </si>
  <si>
    <t>SOLICITUD DE INTERVENCION POR HUNDIMIENTO DE CALZADA EN LA CARRERA 20 # 33-15</t>
  </si>
  <si>
    <t>SOLICITUD DE INTERVENCION EN LA CALLE 127B # 89- 89</t>
  </si>
  <si>
    <t>INTERVENCION DE LA VIA CARRERA 1 ENTRE CALLE 12 C Y CALLE 12 B BIS A</t>
  </si>
  <si>
    <t>SOLICITUD DE INTERVENCION EN LA CARRERA 81B # 17- 60. RADICADO BTE 4042842024</t>
  </si>
  <si>
    <t xml:space="preserve">SOLICITUD DE INTERVENCION CON FRESADO ESTABILIZADO </t>
  </si>
  <si>
    <t>INTERVENCION DE VIAS Y ESPACIO PUBLICO EN EL BARRIO PENSILVANIA</t>
  </si>
  <si>
    <t>SOLICITUD DE INTERVENCION CALLE 68 A SUR CON CARRERA 80</t>
  </si>
  <si>
    <t>SOLICITUD DE INTERVENCION EN LA CALLE 153 ENTRE CARRERA 92 Y CARRERA 114</t>
  </si>
  <si>
    <t>SOLICITUD DE INTERVENCION EN LA CARRERA 1A ENTRE CALLE 12C Y 12B BIS A</t>
  </si>
  <si>
    <t>SOLICITUD PRIORIZACION DE INTERVENCION DE MALLA VIAL DE LA CARRERA 7A ENTRE CALLES 6C Y 7 Y CALLE 6C BIS ENTRE CARRERAS 6 Y 7</t>
  </si>
  <si>
    <t>SOLICITUD DE INTERVENCION EN LA CARRERA 74 B DIAGONAL 47</t>
  </si>
  <si>
    <t>SOLICITUDD DE INTERVENCION EN LA CARRERA 13F CON CALLE 74C A LA CALLE 75 A, CIV 5001925. RADICADO BTE 3800812024</t>
  </si>
  <si>
    <t>TRASLADO SOLICITUD DE INTERVENCION DE LA VIA UBICADA EN LA CARRERA 87 C NO. 74 - 23 SUR</t>
  </si>
  <si>
    <t>SOLICITUD DE INTERVENCION EN LOS CIVS 9002267, 9002333 Y 9002348, ENTRE OTROS</t>
  </si>
  <si>
    <t>SOLICITUD DE INTERVENCION SOBRE LA CARRERA 17A CON CALLE 127</t>
  </si>
  <si>
    <t>SOLICITUD DE INTERVENCION EN LA CALLE 12A CON CARRERA 71 D Y 71C</t>
  </si>
  <si>
    <t>AL. KENNEDY</t>
  </si>
  <si>
    <t>SOLICITUD DE INTERVECION CIV 16002812</t>
  </si>
  <si>
    <t>SOLICITUD DE INTERVENCION CIV 10002469</t>
  </si>
  <si>
    <t>SOLICITUD DE INTERVENCION EN LA CALLE 42 SUR CON CARRERA 78 M</t>
  </si>
  <si>
    <t>SOLICITUD DE INTERVENCION EN LA CARRERA 37 DESDE LA AVENIDA CALLE 8 SUR HASTA LA DIAGONAL 16 SUR</t>
  </si>
  <si>
    <t>SOLICITUD DE INTERVENCION EN LA CALLE 78C SUR # 17A-17</t>
  </si>
  <si>
    <t>SOLICITUD DE INTERVENCION EN LA  CARRERA 64A CON CALLE 3</t>
  </si>
  <si>
    <t>SOLICITUD DE INTERVENCION EN LA CARRERA 20 # 33-15</t>
  </si>
  <si>
    <t>SOLICITUD DE INTERVENCION EN LA CALLE 136 SUR # 12 - 38, ENTRE OTROS</t>
  </si>
  <si>
    <t xml:space="preserve">SOLICITUD DE INTERVENCION EN EL CIV 5006004 </t>
  </si>
  <si>
    <t>SOLICITUD DE INTERVENCION EN LA CALLE 37 BIS A SUR #15-09, BARRIO LA COLMENA</t>
  </si>
  <si>
    <t>SOLICITUD DE INTERVENCION EN LA CARRERA 79 # 10, BARRIO CASTILLA</t>
  </si>
  <si>
    <t>SOLICITUD PARA INTERVENCION CON ACCIONES DE MOVILIDAD CARRERA 1 E # 78 - 23</t>
  </si>
  <si>
    <t xml:space="preserve">SOLICITUD DE - INTERVENCION DE MALLA VIAL CARRERA 1A ENTRE CALLE 12C Y 12B BIS </t>
  </si>
  <si>
    <t>SOLICITUD DE INTERVENCION EN LA CALLE 127B # 89 - 89</t>
  </si>
  <si>
    <t>SOLICITUD DE TRANSVERSAL INTERVENCION EN LA 49 D Y LA TRANSVERSAL 5</t>
  </si>
  <si>
    <t>SOLICITUDD DE INTERVENCION EN LA CARRERA 24 FRENTE AL # 2 B 34</t>
  </si>
  <si>
    <t>SOLICITUD DE INTERVENCION EN LA CARRERA 18 ENTRE CALLE 91 Y CALLE 92</t>
  </si>
  <si>
    <t>TRASLADO DE SOLICITUD DE INTERVENCION DEL CIV 8010940, ENTRE OTROS</t>
  </si>
  <si>
    <t>SOLICITUD DE INTERVENCION EN LOS CIVS 8000082,
8000372 Y 8014267, ENTRE OTROS</t>
  </si>
  <si>
    <t>SOLICITUD DE INTERVENCION EN LA CALLE 71 C 96 00. RADICADO BTE 3995962024</t>
  </si>
  <si>
    <t>SOLICITUD DE INTERVENCION EN LA CARRERA 56 CON CALLE 3, ENTRE OTROS</t>
  </si>
  <si>
    <t>SOLICITUD INTERVENCION CARRERA 79 DESDE LA CALLE 51A SUR HASTA LA CALLE 53 SUR</t>
  </si>
  <si>
    <t>SOLICITUD DE INTERVENCION EN LOS CIVS 3002932 Y 3002911</t>
  </si>
  <si>
    <t>SOLICITUD DE INTERVENCION EN EL CIV 12001918, ENTRE OTROS</t>
  </si>
  <si>
    <t>SOLICITUD DE INTERVENCION EN LA CARRERA 8 ENTRE AVENIDA COMUNEROS Y LA CALLE 6 SUR</t>
  </si>
  <si>
    <t>SOLICITUD DE INTERVENCION EN LA CARRERA 70 G # 62 G – 10</t>
  </si>
  <si>
    <t>TRASLADO POR COMPETENCIA DE LA SOLICITUD DE SOLIICTUD DE INTERVENCION EN EL CIV 19005820</t>
  </si>
  <si>
    <t>SOLICITUD DE INTERVENCION EN LA AVENIDA CARRERA 15 ENTRE AVENIDA CALLE 127 Y CALLE 127C</t>
  </si>
  <si>
    <t>SOLICITUD DE INTERVENCION EN LA CALLE 9B # 69B 78 MARSELLA</t>
  </si>
  <si>
    <t>SOLICITUD DE INTERVENCION EN LA CARRERA 66A # 11 - 15 SALAZAR GOMEZ</t>
  </si>
  <si>
    <t>SOLICITUD DE INTERVENCION EN LA  CARRERA 20 # 116 40  BARRIOS SANTA BARBARA</t>
  </si>
  <si>
    <t>SOLICITUD DE INTERVENCION EN EL CIV 8006752</t>
  </si>
  <si>
    <t>SOLICITUD DE INTERVENCION EN LA CARRERA 15 # 64 - 02  QUINTA MUTIS</t>
  </si>
  <si>
    <t>SOLICITUD DE INTERVENCION EN LA CARRERA 82A # 76 01 SOLEDAD NORTE</t>
  </si>
  <si>
    <t>SOLICITUD DE INTERVENCION EN LA CARRERA 76A # 90 - 40 SERENA</t>
  </si>
  <si>
    <t>SOLICITUD DE INTERVENCION EN LA INTERVENCION CARRERA 21 CON CALLE 104</t>
  </si>
  <si>
    <t>SOLICITUD DE INTERVENCION EN LA CALLE 51 # 73 - 71  NORMANDIA</t>
  </si>
  <si>
    <t>SOLICITUD INTERVENCION EN LA CALLE 87 CON CARRERA 19B</t>
  </si>
  <si>
    <t>SOLICITUD DE INTERVENCION CALLE 161 A ENTRE CARRERA 19 Y CARRERA 21</t>
  </si>
  <si>
    <t>SOLICITUD DE INTERVENCION EN LA CALLES 22F Y 23 CON CARRERA 86 COSTADO OCCIDENTAL</t>
  </si>
  <si>
    <t>SOLICITUD DE INTERVENCION EN LA CARRERA 96 CON CALLE 76</t>
  </si>
  <si>
    <t>SOLICITUD DE INTERVENCION EN EL CIV 8000450</t>
  </si>
  <si>
    <t>SOLICITUD DE INTERVENCION EN LA CARRERA 17 ENTRE AVENIDA CALLE 19 Y 13</t>
  </si>
  <si>
    <t>INTERVENCION DE LA ENTIDAD EN LAS VIAS DE LA CARRERA 131 # 141-10, ENTRE OTROS</t>
  </si>
  <si>
    <t>SOLICITUD INTERVENCION EN LA CARRERA 18B BIS A CON CALLE 91D</t>
  </si>
  <si>
    <t>SOLICITUD ARREGLO MALLA VIAL CARRERA 48 CON CALLE 83. BARRIO POTOSI. RADICADO BTE 4080632024</t>
  </si>
  <si>
    <t>SOLICITUD DE INTERVENCION EN LA CARRERA 56 # 152 77</t>
  </si>
  <si>
    <t>SOLICITUD DE INTERVENCION EN LA TRANSVERSAL 72 C BIS ENTRE CALLE 44 SUR Y CALLE 45 SUR</t>
  </si>
  <si>
    <t>SOLICITUD DE INTERVENCION EN LA  CARRERA 96 # 71 A 00</t>
  </si>
  <si>
    <t>SOLICITUD DE INTERVENCION EN LA CARRERA 87A CON CALLE 6A</t>
  </si>
  <si>
    <t>SOLICITUD DE INTERVENCION EN LA CALLE 76 ENTRE CARRERA 11 Y 13</t>
  </si>
  <si>
    <t>SOLICITUD DE INTERVENCION EN LA INTERVENCION CALLE 127C ENTRE CARRERA 5 Y CARRERA 2 Y CALLE 127C ENTRE CARRERA 2A Y CARRERA 2B</t>
  </si>
  <si>
    <t>SOLICITUD DE INTERVENCION EN LA CALLE 9D # 70-21 BARRIO MARSELLA</t>
  </si>
  <si>
    <t>SOLICITUD DE APOYO CON LA INTERVENCION EN EL CIV 13001844</t>
  </si>
  <si>
    <t>SOLICITUD DE INTERVENCION EN EL CIV 2001074</t>
  </si>
  <si>
    <t>SOLICITUD DE INTERVENCION EN LA CARRERA 91 ENTRE CALLE 42G SUR Y CALLE 43</t>
  </si>
  <si>
    <t>SOLICITUD DE INTERVENCION EN LA CALLE 72 F CON CARRERA 112 Y CALLE 72 F CARRERA 112 A. RADICADO BTE 4044002024</t>
  </si>
  <si>
    <t>SOLICITUD DE INTERVENCION EN LA CALLE 69A # 70-96 BARRIO EL LAUREL</t>
  </si>
  <si>
    <t>SOLICITUD DE INTERVENCION EN LA CARRERA 8A ENTRE AVENIDA CALLE  153 y CALLE 155. RADICADO BTE 3990552024</t>
  </si>
  <si>
    <t>4241252024_x000D_</t>
  </si>
  <si>
    <t>SOLICITUD DE INTERVENCION EN LA CALLE ENTRE CARRERAS 12 Y 13, ENTRE OTROS</t>
  </si>
  <si>
    <t>AL. USAQUEN</t>
  </si>
  <si>
    <t>SOLICITUD DE INTERVENCION EN LA CARRERA 80 K DE LA CALLE 63 SUR HASTA LA CALLE 65 SUR, ENTRE OTROS</t>
  </si>
  <si>
    <t>SOLICITUD DE INTERVENCION EN LA CALLE 45 SUR ENTRE CARRERA 78GBIS Y CARRERA 78H</t>
  </si>
  <si>
    <t>SOLICITUD DE RECORRIDO EN LA CARRERA 92 ENTRE AVENIDA SUBA Y CALLE 170</t>
  </si>
  <si>
    <t>SOLICITUD DE INTERVENCION EN LA CARRERA 7 SUR # 6 – 73, ENTRE OTROS</t>
  </si>
  <si>
    <t>SOLICITUD DE INTERVENCION EN LA CIV 11003989</t>
  </si>
  <si>
    <t>INTERVENCION MALLA VIAL Y MANTENIMIENTO PARQUES BARRIO
NICOLAS DE FEDERMA</t>
  </si>
  <si>
    <t>SOLICITUD DE INTERVENCION EN LA CALLE 93 ENTRE LAS CARRERA 48 Y 49B, BARRIO LA CASTELLANA</t>
  </si>
  <si>
    <t>CARRERA 52 C DESDE LA DIAGONAL 48 SUR HASTA LA AUTOPISTA SUR, BARRIO VENECIA</t>
  </si>
  <si>
    <t>SOLICITUD DE INTERVENCION EN LA CARRERA 18 CALLE 42 SUR Y 42 A SUR</t>
  </si>
  <si>
    <t>SOLICITUD DE INTERVENCION EN LA CARRERA 7A ESTE, DESDE LA CALLE 104 SUR HASTA LA CALLE 105A SUR, ENTRE OTROS</t>
  </si>
  <si>
    <t>SOLICITUD DE INTERVENCION EN LA CARRERA 131 # 141-10</t>
  </si>
  <si>
    <t>SOLICITUD DE INTERVENCION EN LA CARRERA 7 ESTE ENTRE CALLE 83 SUR HASTA LA TRANSVERSAL 7 A ESTE, ENTRE OTRAS</t>
  </si>
  <si>
    <t>SOLICITAR INTERVENCION EN LA OBRA INCONCLUSA EN LA AVENIDA PRIMERO DE MAYO ENTRE LA CARRERA 24 Y LA CARRERA DECIMA, SENTIDO OCCIDENTE ORIENTE</t>
  </si>
  <si>
    <t>SOLICITUD DE INTERVENCION EN LA CARRERA 116 CON CALLE 149</t>
  </si>
  <si>
    <t>SOLICITUD DE INTERVENCION EN LA CALLE 75 C SUR ENTRE CARRERAS 74C – 74B, ENTRE OTROS</t>
  </si>
  <si>
    <t>SOLICITUD DE INTERVENCION EN LA CARRERA 57 CON CALLE 128B A CARRERA 57 CON CALLE 127D</t>
  </si>
  <si>
    <t>SOLICITUD DE INTERVENCION EN LA AVENIDA CARRERA 9 CON CALLE 116</t>
  </si>
  <si>
    <t>SOLICITUD DE INTERVENCION EN LA CARRERA 58 ENTRE LA AVENIDA AMERICAS Y CALLE 13</t>
  </si>
  <si>
    <t>SOLICITUD DE INTERVENCION EN LA 112 ENTRE CALLES 17 Y 18</t>
  </si>
  <si>
    <t>SOLICITUD DE APOYO INTERINSTITUCIONAL PARA LA INTERVENCION DEL CALLE 37 SUR ENTRE CARRERA 27 Y CARRERA 34 A CIV: 15000635 Y 15000524</t>
  </si>
  <si>
    <t>SOLICITUD INTERVENCION MALLA VIAL CALLE 142 CON CARRERA 136A</t>
  </si>
  <si>
    <t>SOLICITUD DE INTERVENCION EN LAS CALLES 22F Y 23 CON CARRERA 86</t>
  </si>
  <si>
    <t>SOLICITUD DE INTERVENCION EN LA  CARRERA 24 CALLE 1 F, ENTRE OTRAS</t>
  </si>
  <si>
    <t>SOLICITUD DE INTERVENCION EN LA CARRERA 86A ENTRE CALLE 70A Y CALLE 71 BIS</t>
  </si>
  <si>
    <t>SOLICITUD DE ARREGLO DE VIA EN LA CARRERA 94A # CALLE 75</t>
  </si>
  <si>
    <t>SOLICITUD DE INTERVENCION EN LA CARRERA 68D # 15-26 COSTADO SUR-NORTE</t>
  </si>
  <si>
    <t>SOLICITUD INTERVENCION CARRERA 22 ENTRE CALLES 81 Y 87</t>
  </si>
  <si>
    <t>SOLICITUD DE INTERVENCION CALLE 12 B BIS SUR ENTRE CALLE 12D SUR Y CALLE 11D SUR, ENTRE OTROS</t>
  </si>
  <si>
    <t>SOLICITUD DE INTERVENCION CARRERA 29 #24-32, ENTRE OTROS</t>
  </si>
  <si>
    <t>SOLICITUD DE MANTENIMIENTO Y O REPARACION DEL PAVIMENTO TRAMO VIAL DE LA CARRERA 21 # 162 - 33 Y CARRERA 21 # 162 - 43</t>
  </si>
  <si>
    <t xml:space="preserve">SOLICITUD INTERVENCION EN VIA FRENTE A LA CARRERA 16 # 134 A - 81  </t>
  </si>
  <si>
    <t>SOLICITUD DE INTERVENCION EN LA CARRERA 68C ENTRE CALLE 2 Y 3 Y LA TRANSVERSAL 78K ENTRE CARRERA 78N Y CALLE 41 SUR</t>
  </si>
  <si>
    <t>SOLICITUD DE INTERVENCION EN LA VIAS DEL SECTOR DENOMINADO EL CHANCO I</t>
  </si>
  <si>
    <t xml:space="preserve">SOLICITUD DE INTERVENCION EN EL CIV 2002189 </t>
  </si>
  <si>
    <t>SOLICITUD DE INTERVENCION EN EL CIV 2000342</t>
  </si>
  <si>
    <t>SOLICITUD INTERVENCION EN LA DIAGONAL 60 SUR CON CARRERA 75G</t>
  </si>
  <si>
    <t>SOLICITUD DE INTERVENCION EN LA DIAGONAL 47 A LA ALTURA DE LA CARRERA 74B</t>
  </si>
  <si>
    <t>SOLICITUD DE INTERVENCION EN LA CALLE 21 # 42-45</t>
  </si>
  <si>
    <t>SOLICITUD DE INTERVENCION EN LA AVENIDA LA VICTORIA, QUE TAMBIEN SE CONOCE COMO CARRERA 4 O 3 SUR</t>
  </si>
  <si>
    <t xml:space="preserve">SOLICITUD DE INTERVENCION EN EL CIV 1005393 </t>
  </si>
  <si>
    <t>SOLICITUD DE INTERVENCION EN LA CARRERA 18 ENTRE CALLES 13 Y 10</t>
  </si>
  <si>
    <t>SOLICITUD DE INTERVENCION EN LA AVENIDA CALLE 63 ENTRE CARRERA 26 Y 27</t>
  </si>
  <si>
    <t>SOLICITUD DE INTERVENCION EN LA CARRERA 1C ESTE ENTRE CALLE 90D Y 91 SUR</t>
  </si>
  <si>
    <t>SOLICITUD DE INTERVENCION EN LA CALLE 122 ENTRE CARRERA 18 C Y CARRERA 19</t>
  </si>
  <si>
    <t>AL. FONTIBON</t>
  </si>
  <si>
    <t>SOLICITUD DE INTERVENCION EN LA CARRERA 16A # 145-42</t>
  </si>
  <si>
    <t>SOLICITUD DE INTERVENCION DE SEGMENTO VIAL EN LA LOCALIDAD DE TUNJUELITO</t>
  </si>
  <si>
    <t>SOLICITUD DE INTERVENCION CARRERA 58C Y 59 ENTRE CALLES 149 Y 153</t>
  </si>
  <si>
    <t>SOLICITUD DE INTERVENCION EN EL CIV 2000385</t>
  </si>
  <si>
    <t>SOLICITUD DE INTERVENCION EN EL CIV 2001355</t>
  </si>
  <si>
    <t>SOLICITUD DE ATENCION TRAMO VIAL CARRERA 99 ENTRE CALLE 153 Y CALLE 157A</t>
  </si>
  <si>
    <t>SOLICITUD DE INTERVENCION EN LA CALLE 139 # 126C - 03</t>
  </si>
  <si>
    <t>SOLICITUD DE INTERVENCION DE LA CARRERA 7 ESTE # 9 - 39</t>
  </si>
  <si>
    <t>SOLICITUD DE PAVIMENTAR DESDE LA CARRERA 91 CON CALLE 131 C-20 HASTA LA AVENIDA BOYACA</t>
  </si>
  <si>
    <t>SOLICITUD DE INTERVENCION EN LA CARRERA 91 ENTRE CALLES 89 Y 90</t>
  </si>
  <si>
    <t>SOLICITUD DE INTERVENCION EN LA CARRERA 118 B ENTRE CALLE 69 HASTA LA CALLE 70, CALLE 69C ENTRE LA CARRERA 118B HASTA LA CARRERA 119, ENTRE OTROS</t>
  </si>
  <si>
    <t xml:space="preserve">                                                                                                                       SOLICITUD DE INTERVENCION EN LA CARRERA 39 A ENTRE CALLE 2 D Y CALLE 2 G
</t>
  </si>
  <si>
    <t>SOLICITUD DE INTERVENCION EN LA CALLE 88 ENTRE CARRERAS 113 Y 115 DE LA CIUDADELA COLSUBSIDIO</t>
  </si>
  <si>
    <t>MAL ESTADO DE LAS VIAS EN LA  AVENIDA CALLE 24 CON CARRERA 75 Y CALLE 17 CON CARRERA 120</t>
  </si>
  <si>
    <t>SOLICITUD DE INTERVENCION EN EL CIV  CIV 6000132</t>
  </si>
  <si>
    <t>SOLICITUD APOYO INTERINSTITUCIONAL PARA INTERVENCION DE PODAS RADICULARES EN LA ALCALDIA LOCAL DE CHAPINERO</t>
  </si>
  <si>
    <t>SOLICITUD DE INTERVENCION EN LA CARRERA 75 # 23F - 30 HASTA LA CARRERA 74 # 24A</t>
  </si>
  <si>
    <t xml:space="preserve">SOLICITUD DE INTERVENCION EN EL CIV 2000972 </t>
  </si>
  <si>
    <t>20241200100041                 20241200101101</t>
  </si>
  <si>
    <t>SOLICITUD DE INTERVENCION EN LA CARRERA 81G CON CALLE 56 SUR</t>
  </si>
  <si>
    <t>SOLICITUD DE INTERVENCION EN LA CALLE 163B ENTRE AUTOPISTA NORTE Y CARRERA 51. RADICADO BTE 4282732024</t>
  </si>
  <si>
    <t>SOLICITUD DE INTERVENCION EN LA CARRERA 115 CON CALLE 145</t>
  </si>
  <si>
    <t>SOLICITUD DE INTERVENCION EN LA CALLE 17 SUR ENTRE CARRERA 10 Y CARRERA 11 , COSTADO NORTE EN SENTIDO ORIENTE OCCIDENTE</t>
  </si>
  <si>
    <t>SOLICITUD DE INTERVENCION EN LA CARRERA 14 ENTRE LA CALLE 56 Y 57</t>
  </si>
  <si>
    <t>SOLICITUD DE INTERVENCION EN LA AVENIDA CARRERA 19 CON CALLE 39</t>
  </si>
  <si>
    <t>SOLICITUD DE INTERVENCION EN LA CARRERA 77J ENTRE DIAGONAL 76A SUR Y CALLE 78 SUR - CIV 7005977</t>
  </si>
  <si>
    <t>SOLICITUD MANTENIMIENTO VIA UBICADA EN LA CALLE 87 ENTRE CARRERA 16 A Y 16</t>
  </si>
  <si>
    <t>SOLICITUD DE REPARACION DE LA VIA UBICADA EN LA CALLE 49 SUR # 78 G – 27,</t>
  </si>
  <si>
    <t>SOLICITUD DE INTERVENCION EN LA CALLE 42D SUR ENTRE LAS TRANSVERSAL 72 D Y  72 D BIS</t>
  </si>
  <si>
    <t>SOLICITUD DE INTERVENCION EN LAS CIVS 19001085 Y 19001168</t>
  </si>
  <si>
    <t>SOLICITUD DE INTERVENCION EN LA CALLE 22 DESDE LA CARRERA 100 HASTA LA CARRERA 106</t>
  </si>
  <si>
    <t>SOLICITUD DE INTERVENCION EN LOS CIVS 14000009 Y 14000018, ENTRE OTROS</t>
  </si>
  <si>
    <t>SOLICITUD DE INTERVENCION EN LA CALLE 35 D SUR # 78I-00, ENTRE OTROS</t>
  </si>
  <si>
    <t>SOLICITUD DE INTERCENCION EN LA CALLE 11B BIS A ENTRE CARRERA 79A Y TRANSVERSAL 79</t>
  </si>
  <si>
    <t>SOLICITUD DE INTERVENCION EN LAS VIAS ALEDAÑAS AL CAI LUCERO</t>
  </si>
  <si>
    <t>SOLICITUD DE INTERVENCION EN LA CARRERA 42 A ENTRE CALLES 58C Y 58B SUR DEL BARRIO ARBORIZADORA BAJA</t>
  </si>
  <si>
    <t>SOLICITUD DE INTERVENCION EN LOS CIVS 3002862, 3001329 Y 3001271</t>
  </si>
  <si>
    <t>SOLICITUD DE INTERVENCION EN LA CARRERA 96C CON CALLE 20D, VILLEMAR</t>
  </si>
  <si>
    <t>SOLICITUD DE MANTENIMIENTO Y RECOLECCION DE BASURAS CALLE 75A SUR TRANSVERSAL 73G BIS</t>
  </si>
  <si>
    <t>SOLICITUD DE INTERVENCION EN LA CALLE 60 SUR CON CARRERA 81 A, ENTRE OTROS</t>
  </si>
  <si>
    <t>SOLICITUD DE INTERVENCION EN LA CARRERA 17 A NO. 76-01 SUR</t>
  </si>
  <si>
    <t>4384152024_x000D_</t>
  </si>
  <si>
    <t>SOLICITUD DE INTERVENCION EN LA CALLE 43 SUR CON TRANSVERSAL 15A BIS</t>
  </si>
  <si>
    <t xml:space="preserve">SOLICITUD DE MANTENIMIENTO EN LA CARRERA 105 #16H-04 HASTA LA CARRERA 105 #16H-70 </t>
  </si>
  <si>
    <t>SOLICITUD DE INTERVENCION EN LA DIAGONAL 24 C DESDE LA CARRERA 96 B A LA CARRERA 96</t>
  </si>
  <si>
    <t>SOLICITUD DE INTERVENCION EN LA CALLE 43 SUR ENTRE CARRERAS 10 Y 11C ESTE. RADICADO BTE 4278302024</t>
  </si>
  <si>
    <t>SOLICITUD DE INTERVENCION CARRERA 55 70 A 25</t>
  </si>
  <si>
    <t>SOLICITUD DE INTERVENCION EN LA CARRERA 14 CON 135A Y LA CARRERA 14 CON 134</t>
  </si>
  <si>
    <t>REPORTE DE HUECO EN LA CALLE 135C # 11-37</t>
  </si>
  <si>
    <t>SOLIICTUD DE INTERVENCION EN LA CALLE 65 SUR ENTRE LA CARRERA 7H Y CARRERA 6 SUR</t>
  </si>
  <si>
    <t>SOLICITUD DE INTERVENCION EN LOS CIVS 12002256 Y 12002680</t>
  </si>
  <si>
    <t>SOLICITUD DE INTERVENCION DE LA VIA CARRERA 128 CON CALLE 143.</t>
  </si>
  <si>
    <t>SOLICITUD DE MANTENIMIENTO TRONCAL BOLIVARIANA.</t>
  </si>
  <si>
    <t>SOLICITUD DE MANTENIMIENTO POR AFECTACION DE SARDINEL EN LA CARRERA 2B # 163 A 15 - BARRIO SANTA CECILIA ALTA</t>
  </si>
  <si>
    <t>SOLICITUD DE INTERVENCION EN LA AVENIDA LA VICTORIA QUE TAMBIEN SE CONOCE COMO CARRERA 4 O 3 SUR</t>
  </si>
  <si>
    <t>SOLICITUD DE INTERVENCION EN LA CARRERA 3 # 12C-61</t>
  </si>
  <si>
    <t>SOLICITUD DE INTERVENCION POR HUECO EN LA CALLE 44 # 17-34</t>
  </si>
  <si>
    <t>SOLICITUD DE INTERVENCION EN LA CARRERA 123 CON CALLE 12</t>
  </si>
  <si>
    <t>SOLICITUD DE INTERVENCION EN LA CARRERA 17 Y 18 ENTRE LA CALLE 13 Y 16</t>
  </si>
  <si>
    <t>SOLICITUD DE INTERVENCION EN LOS CIVS 5000373, 5010141 Y 5008073</t>
  </si>
  <si>
    <t>SOLICITUD DE INTERVENCION EN LA CARRERA 13 C CALLE 53 SUR</t>
  </si>
  <si>
    <t xml:space="preserve">SOLICITUD DE INTERVENCION EN EL CRUCE VIAL DE LA CARRERA 96C CON CALLE 20D  </t>
  </si>
  <si>
    <t>SOLICITUD DE INTERVENCION EN LA CALLE 66C ENTRE CARRERA 60 Y CARRERA 62, BARRIO JOSE JOAQUIN VARGAS</t>
  </si>
  <si>
    <t>SOLICITUD DE INTERVENCION EN LA DIAGONAL 45 D # 20-34</t>
  </si>
  <si>
    <t>SOLICITUD DE INTERVENCION EN LA CARRERA 66C # 45-25</t>
  </si>
  <si>
    <t>SOLICITUD DE INTERVENCION EN LA CARRERA 26C # 76D SUR -08</t>
  </si>
  <si>
    <t>20241200101541           20241200104531</t>
  </si>
  <si>
    <t>SOLICITUD DE INTERVENCION EN LA CALLE 113 ENTRE CARRERA 9 Y 10</t>
  </si>
  <si>
    <t>20241200101731          20241200105121</t>
  </si>
  <si>
    <t>SOLICITUD DE INTERVENCION EN LA CARRERAS 72 Y 73 CON CALLE 65 SUR</t>
  </si>
  <si>
    <t>SOLICITUD DE INTERVENCION EN LOS CIVS 16000869 Y 16000827</t>
  </si>
  <si>
    <t>AL. PUENTE ARANDA</t>
  </si>
  <si>
    <t>SOLICITUD DE INTERVENCION CON MATERIAL FRESADO DE LA CALLE 49B SUR ENTRE LA CARRERA 82B Y LA AVENIDA CIUDAD DE CALI</t>
  </si>
  <si>
    <t>SOLICITUD DE ATENCION ESTADO DE LAS VIAS SECTORES SAN ANTONIO Y EL TOLDO</t>
  </si>
  <si>
    <t>SOLICITUD DE INTERVENCION EN LAS CALLES 101 BIS Y 103 CON CARRERA 20</t>
  </si>
  <si>
    <t>SOLICITUD DE INTERVENCION EN LA CALLE 159 ENTRE CARRERAS 8A Y 8B</t>
  </si>
  <si>
    <t>SOLICITUD DE INTERVENCION EN LA CARRERA 23 # 187-20</t>
  </si>
  <si>
    <t>SOLICITUD DE INTERVENCION EN LA CALLE 127C ENTRE CARRERA 5 Y 1, ENTRE OTRAS</t>
  </si>
  <si>
    <t>SOLICITUD DE INTERVENCION EN LA CALLE 146 # 13-83</t>
  </si>
  <si>
    <t>SOLICITUD DE INTERVENCION EN LA CALLE 145A # 21-77</t>
  </si>
  <si>
    <t>SOLICITUD DE INTERVENCION EN LA CARRERA 7B # 188A-12, ENTRE OTROS</t>
  </si>
  <si>
    <t>SOLICITUD DE INTERVENCION EN EL CIV 2001191</t>
  </si>
  <si>
    <t>SOLICITUD DE APOYO INTERINSTITUCIONAL PARA INTERVENCION DE LA CARRERA 128 ENTRE LA CALLE 14B Y LA AVENIDA CENTENARIO</t>
  </si>
  <si>
    <t>SOLICITUD DE INTERVENCION POR HUECO EN LA DIAGONAL 4A # 18C 39</t>
  </si>
  <si>
    <t>AL. MARTIRES</t>
  </si>
  <si>
    <t>SOLICITUD DE INTERVENCION EN LA DIAGONAL 45B SUR # 55 - 99</t>
  </si>
  <si>
    <t>SOLICITUD DE PRIORIZACION DE LA CALLE 71A SUR ENTRE CARRERA 83B Y 82G</t>
  </si>
  <si>
    <t>SOLICITUD DE INTERVENCION EN LA CARRERA 70 # 94-30</t>
  </si>
  <si>
    <t>SOLICITUD DE INTERVENCION EN LOS CIVS 8007312 Y 8014283. RADICADO BTE</t>
  </si>
  <si>
    <t>SOLICITUD DE REPARCHEO CON FRESADO DE LA CARRERA 18B BIS A ENTRE CALLE 91 D Y 92</t>
  </si>
  <si>
    <t>SOLICITUD DE INTERVENCION EN LA CARRERA 96C ENTRE CALLES 19 Y 20D</t>
  </si>
  <si>
    <t>SOLICITUD DE INTERVENCION EN LA CARRERA 105 # 16H-04 Y 16H-70</t>
  </si>
  <si>
    <t>SOLICITUD DE INTERVENCION EN LA CALLE 136 SUR CON TRANSVERSAL 2A</t>
  </si>
  <si>
    <t>SOLICITUD DE INTERVENCION POR HUNDIMIENTO EN LA CARRERA 20 # 33-15</t>
  </si>
  <si>
    <t>SOLICITUD DE INTERVENCION EN EL CIV 10010678</t>
  </si>
  <si>
    <t>SOLICITUD DE INTERVENCION EN EL CIV 13002214</t>
  </si>
  <si>
    <t>SOLICITUD DE INTERVENCION EN EL CIV 5001922</t>
  </si>
  <si>
    <t>SOLICITUD DE INTERVENCION EN LOS  CIVS 5009617 y 5007550</t>
  </si>
  <si>
    <t>SOLICITUD DE INTERVENCION EN LA CALLE 79 ENTRE CARRERA 113A Y CARRERA 114. RADICADO BTE 4265192024</t>
  </si>
  <si>
    <t>TRASLADO DE SOLICITUD DE INTERVENCION EN LA AVENIDA LA VICTORIA</t>
  </si>
  <si>
    <t>SOLICITUD INTERVENCION VIA PUBLICA CAI LA CALERA MANTENIMIENTO DE LA MALLA VIAL CARRERA 11 ESTE # 96C</t>
  </si>
  <si>
    <t>SOLICITUD DE INTERVENCION EN LA CARRERA 8 ENTRE LA AVENIDA COMUNEROS Y LA CALLE 27 SUR. RADICADO BTE 4114602024</t>
  </si>
  <si>
    <t>SOLICITUD DE INTERVENCION EN LA TRANSVERSAL 58 ENTRE CALLE 106 Y CALLE 107. RADICADO BTE 4435272024</t>
  </si>
  <si>
    <t>SOLICITUD INTERVENCION POR MAL ESTADO DE LA MALLA VIAL UBICADO EN LA CARRERA 9 ESTE #101</t>
  </si>
  <si>
    <t>SOLICITUD DE INTERVENCION EN LA CARRERA 93 ENTRE CALLE 127 Y CALLE 128F</t>
  </si>
  <si>
    <t>SOLICITUD DE INTERVENCION EN LA DIAGONAL 57Z Y LA CARRERA 74B</t>
  </si>
  <si>
    <t>SOLICITUD DE INTERVENCION EN LA INTERVENCION TRANSVERSAL 93 ENTRE CALLE 53 Y AVENIDA 63</t>
  </si>
  <si>
    <t>SOLICITUD DE INTERVENCION EN LA CALLE 78C SUR # 17A-17 Y CALLE 78C SUR #18-11</t>
  </si>
  <si>
    <t>SOLICITUD DE INTERVENCION EN LA CARRERA 58D CON CALLE 143. RADICADO BTE 4379132024</t>
  </si>
  <si>
    <t>SOLICITUD DE INTERVENCION EN LA CALLE 119 A ENTRE CARRERA 7 Y 9</t>
  </si>
  <si>
    <t>SOLICITUD DE INTERVENCIONE EN LA CALLE 53 # 18 C - 20 SUR</t>
  </si>
  <si>
    <t>REPORTE DE HUECO EN LA AVENIDA MUTIS CALLE 63 CON CARRERA 69J SENTIDO OCCIDENTE</t>
  </si>
  <si>
    <t>SOLICITUD DE INTERVENCION EN LA CALLE 129C CON CARRERA 57</t>
  </si>
  <si>
    <t>SOLICITUD DE INTERVENCION EN LA ESQUINA DE LA CALLE 10 A SUR # 36-30</t>
  </si>
  <si>
    <t>SOLICITUD DE INTERVENCION EN LA CARRERA 21 ENTRE CALLES 104 Y 104 A</t>
  </si>
  <si>
    <t>SOLICITUD DE INTERVENCION EN LA CARRERA 54 ENTRE CALLE 39 SUR Y CALLE 40 SUR</t>
  </si>
  <si>
    <t>SOLICITUD DE INTERVENCION DE LA CARRERA 52 # 24 A - 26 SUR</t>
  </si>
  <si>
    <t>TRASLADO DE PETICIONES DE MANTENIMIENTO EN LA AUDIENCIA PUBLICA NODO MOVILIDAD, EN LA CALLE 5 # 69C 49</t>
  </si>
  <si>
    <t>SOLICITUD DE INTERVENCION POR HUECOS EN LA CARRERA 21 ENTRE CALLES 104 Y 104 A</t>
  </si>
  <si>
    <t>SOLICITUD DE INTERVENCION EN LA CALLE 15 ENTRE CARRERA 10 Y CARRERA 12 CIV 3000667</t>
  </si>
  <si>
    <t>SOLICITUD DE INTERVENCION EL CIV 1001034. RADICADO BTE 4110482024</t>
  </si>
  <si>
    <t>SOLICITUD DE INTERVENCION EN LA CALLE 167 CON CARRERA 55A</t>
  </si>
  <si>
    <t>SOLICITUD DE INTERVENCION POR DETERIORO VIA CARRERA 86A BIS DESDE 42G HASTA LAS 43 SUR</t>
  </si>
  <si>
    <t>SOLICITUD DE INTEVENCION EN LA CARRERA 45 # 26-33</t>
  </si>
  <si>
    <t>SOLICITUD DE LA CARRERA 5 ESTE CON CALLE91 SUR</t>
  </si>
  <si>
    <t>SOLICITUD DE INTERVENCION VIA CARRERA 96C CON CALLE 20F</t>
  </si>
  <si>
    <t>SOLICITUD DE INTERVENCION CARRERA 17 ENTRE AVENIDA CALLES 19 Y 13</t>
  </si>
  <si>
    <t>SOLICITUD DE INTERVENCION EN LOS CIVS 5006109 Y 5010536</t>
  </si>
  <si>
    <t>SOLICITUD DE INTERVENCION EN POR HUECO UBICADO EN LA CARRERA 75 CON CALLE 86</t>
  </si>
  <si>
    <t>SOLICITUD DE INTERVENCION URGENTE EN LA CALLE 72 CON 65B SUR</t>
  </si>
  <si>
    <t>SOLICITUD DE INTERVENCION EN EL CIV 7005898</t>
  </si>
  <si>
    <t>SOLICITUD DE INTERVENCION EN LA CALLE 57 A ENTRE LA CARRERA 46 Y LA CARRERA 47, ENTRE OTRAS</t>
  </si>
  <si>
    <t>SOLICITUD DE INTERVENCION EN LA CARRERA 123. RADICADO BTE 4213432024</t>
  </si>
  <si>
    <t>SOLICITUD DE INTERVENCION EN LA CARRERA 156 Y  132 POR LA CALLE 132D. RADICADO BTE 4338142024</t>
  </si>
  <si>
    <t>SOLICITUD DE ARREGLO CARRERA 48G # 68C-57 SUR. RADICADO BTE 4383372024</t>
  </si>
  <si>
    <t>20241200108471          20241200112141</t>
  </si>
  <si>
    <t>TRASLADO DE SOLICITUD DE INTERVENCION EN LA CALLE 42B SUR CON CARRERA 78P</t>
  </si>
  <si>
    <t>SOLICITUD DE INTERVENCION EN LA CALLE 169A A LA CALLE 168 CON CARRERA 67</t>
  </si>
  <si>
    <t>SOLICITUD DE INTERVENCION EN LA CARRERA 70C ENTRE CALLES 77 A LA 79B</t>
  </si>
  <si>
    <t>SOLICITUD DE INTERVENCION EN LA CARRERA 23 CON CALLE 49</t>
  </si>
  <si>
    <t>SOLICITUD DE INTERVENCION EN LOS CIVS 7009739 , 7008468  Y
7008479, ENTRE OTROS</t>
  </si>
  <si>
    <t>SOLICITUD DE INTERVENCION DE LA CALLE 10 A SUR ENTRE CARRERA 36 Y CARRERA 37</t>
  </si>
  <si>
    <t xml:space="preserve">SOLICITUD DE INTERVENCION EN LA CARRERA 52C DESDE LA DIAGONAL 48 SUR HASTA LA AUTOPISTA SUR </t>
  </si>
  <si>
    <t>SOLICITUD DE INTERVENCION CALLE 78 # 16A 39 BARRIO LAGO GAITAN</t>
  </si>
  <si>
    <t>4494372024_x000D_</t>
  </si>
  <si>
    <t>SOLICITUD DE INTERVENCION EN LA CARRERA 17 CON 103 POR MAL ESTADO</t>
  </si>
  <si>
    <t>SOLICITUD DE INTERVENCION EN LA CALLE 73 ENTRE CARRERAS 65 Y 66</t>
  </si>
  <si>
    <t>SOLICITUD DE INTERVENCION EN LA CARRERA 58 ENTRE AVENIDA CALLE 9</t>
  </si>
  <si>
    <t>SOLICITUD DE INTERVENCION EN LA CARRERA 96 SUR CALLE 71, CIUDADELA EL REGREO</t>
  </si>
  <si>
    <t>SOLICITUD DE INTERVENCION EN LA CALLE 51 A, TRANSVERSAL 77 CON TRANSVERSAL 76B Y CALLE 52 A ENTRE CARRERA 75 B CON TRANSVERSAL 7, ENTRE OTRAS</t>
  </si>
  <si>
    <t>SOLICITUD DE INTERVENCION EN LA CALLE 160 # 16 A 33</t>
  </si>
  <si>
    <t>SOLICITUD DE INTERVENCION EN LA CARRERA 10 CON CALLE 67A Y LA CALLE 67A ENTRE CARREA 10 Y CARRERA 9</t>
  </si>
  <si>
    <t>SOLICITUD DE INTERVENCION EN LA CALLE 74 A ENTRE CARRERA 65 B Y 66 SAN FRANCISCO OCCIDENTAL</t>
  </si>
  <si>
    <t>SOLICITUD REPARCHEO CARRERA 11A CON CALLE 112</t>
  </si>
  <si>
    <t xml:space="preserve">SOLICITUD DE INTERVENCION EN LA CALLE 143 CON CARRERA 58D. RADICADO BTE 4426392024 </t>
  </si>
  <si>
    <t>SOLICITUD DE INTERVENCION EN LA CALLE 87D CON CALLE 42A SUR</t>
  </si>
  <si>
    <t>SOLICITUD DE INTERVENCION EN LA CALLE 42C SUR ENTRE TRANSVERSAL 72D Y TRANSVERSAL 72D BIS. RADICADO BTE 4320182024</t>
  </si>
  <si>
    <t>SOLICITUD DE INTERVENCION EN LA CARRERA 79 CON CALLE 63B- 70 BARRIO VILLA LUZ</t>
  </si>
  <si>
    <t>SOLICITUD DE INTERVENCION EN LA CARRERA 93D CON CALLE 2</t>
  </si>
  <si>
    <t>SOLICITUD DE INTERVENCION EN LA CALLE 155 ENTRE CARRERAS 14 BIS Y 15 BARRIO LA LIBERIA</t>
  </si>
  <si>
    <t>SOLICITUD DE INTERVENCION CARRERA 21 ENTRE CALLES 104 Y 104 A</t>
  </si>
  <si>
    <t>SOLICITUD DE INTERVENCION EN LA CARRERA 16 # 134 A - 81</t>
  </si>
  <si>
    <t>SOLICITUD DE INTERVENCION EN LOS CIVS 8014084, 8014084,Y 8014085</t>
  </si>
  <si>
    <t>TRASLADO DE DERECHO DE PETICION SOLICITUD DE INTERVENCION EN LA  CARRERA 27 # 14 – 13 SUR</t>
  </si>
  <si>
    <t>SOLICITUD DE INTERVENCION CALLE 119 A ENTRE CARRERA 7 Y CARRERA 9</t>
  </si>
  <si>
    <t>SOLICITUD DE IMPLEMENTACION DE SEÑALIZACION Y MANTENIMIENTO VIAL EN LA CARRERA 39A Y 38 ENTRE CALLES 3 Y 2D</t>
  </si>
  <si>
    <t>SOLICITUD DE INTERVENCION EN LA CARRERA 19A # 103 19</t>
  </si>
  <si>
    <t>SOLICITUD DE INTERVENCION EN LA LA CARRERA 14 BIS ENTRE 153 Y 157, LA LIBERIA</t>
  </si>
  <si>
    <t>SOLICITUD DE INTERVENCION EN LOS BARRIOS URAPANES, BOITAA Y TUNDAME</t>
  </si>
  <si>
    <t>SOLICITUD DE INTERVENCION EN LA CALLE 51 A, TRANSVERSAL 77 CON TRANSVERSAL 76B, CALLE 52 A ENTRE CARRERA 75 B CON TRANSVERSAL 77, ENTRE OTRAS</t>
  </si>
  <si>
    <t>SOLICITUD DE INTERVENCION EN LA CALLE 30 CON CARRERA 17</t>
  </si>
  <si>
    <t>SOLICITUD DE INTERVENCION EN LA CARRERA 18 ENTRE LA CALLE 13 Y LA CALLE 10, ENTRE OTROS</t>
  </si>
  <si>
    <t>SOLICITUD DE SOLICITUD ARREGLO DE VIA EN LA CARRERA 94 CON CALLE 75</t>
  </si>
  <si>
    <t>SOLICITUD DE INTERVENCION EN EL CIV CIV 13002174</t>
  </si>
  <si>
    <t xml:space="preserve">SOLICITUD DE INTERVENCION EN LA  CALLE 26 SUR CON CARRERA 79F. RADICADO BTE 4479372024 </t>
  </si>
  <si>
    <t>SOLICITUD DE INTERVENCION EN LA CARRERA 51A # 127-49</t>
  </si>
  <si>
    <t>SOLICITUD DE INTERVENCION EN LA CARRERA 29 B ENTRE CALLES 2 Y 2B DEL BARRIO SANTA ISABEL</t>
  </si>
  <si>
    <t>SOLICITUD DE INTERVENCION EN LA CALLE 156C ENTRE LAS CARRERAS 99 Y 100</t>
  </si>
  <si>
    <t>SOLICITUD DE INTERVENCION EN EL CIV 6001228</t>
  </si>
  <si>
    <t>SOLICITUD DE INTERVENCION CARRERA 24 CON CALLE 6 SUR</t>
  </si>
  <si>
    <t>SOLICITUD DE INTERVENCION EN LA CALLE 48J SUR # 11-14, ENTRE OTROS</t>
  </si>
  <si>
    <t>SOLICITUD DE INTERVENCION EN LA CARRERA 42 A # 58 C 19 SUR BARRIO ARBORIZADORA BAJA</t>
  </si>
  <si>
    <t>SOLICITUD DE PRIORIZACION EN LA CALLE 169A CARERA 55 A Y 56</t>
  </si>
  <si>
    <t>SOLICITUD DE INTERVENCION EN LA CALLE 32 SUR CON TRANSVERSAL 3F</t>
  </si>
  <si>
    <t>SOLICITUD DE INTERVENCION EN LA CALLE 127 # 90C-18</t>
  </si>
  <si>
    <t xml:space="preserve">SOLICITUD DE INTERVENCION EN LA CALLE 78 Y LA CARRERA 12A </t>
  </si>
  <si>
    <t>20241320107481              20241320109461</t>
  </si>
  <si>
    <t>SOLICITUD DE PAVIMENTACION EN CALLE 8 CON CARRERA 81F</t>
  </si>
  <si>
    <t>SOLICITUD DE INTERVENCION EN LA CALLE 156 ENTRE CARRERA 9A Y CARRERA 7A</t>
  </si>
  <si>
    <t>SOLICITUD DE INTERVENCION EN LA CARRERA 14 149-67, ENTRE OTRAS</t>
  </si>
  <si>
    <t>SOLICITUD DE INTERVENCION EN LA HUECO CALLE 111 # 7C - 10</t>
  </si>
  <si>
    <t xml:space="preserve">PAVIMENTACION Y CONSTRUCCION DE VIAS DEL BARRIO UNIR 2 </t>
  </si>
  <si>
    <t>20241200105261                             20241200107781</t>
  </si>
  <si>
    <t>SOLICITUD CONSTRUCCION DE LA CARRERA 114, AVENIDA EL CORTIJO ENTRE CALLES 72 Y 90</t>
  </si>
  <si>
    <t>SOLICITUD DE INTERVENCION EN LA ALLE 147 CON CARRERA 73B</t>
  </si>
  <si>
    <t>SOLICITUD DE INTERVENCION EN LA CARRERA 41 Y 40 ENTRE CALLE 33 SUR Y 37 SUR</t>
  </si>
  <si>
    <t>SOLICITUD DE INTERVENCION EN LA CALLE 39 SUR NO 79F– 28 CIV 8005697</t>
  </si>
  <si>
    <t>SOLICITUD DE INTERVENCION EN LA AVENIDA CIUDAD DE CALI ENTRE CALLE 99 Y CALLE 80 DESTRUIDA</t>
  </si>
  <si>
    <t>SOLICITUD DE INTERVENCION EN LOS CIVS  6000329, 6000377, 6000437 y 6000491. RADICADO BTE 3911872024</t>
  </si>
  <si>
    <t>SOLICITUD DE INTERVENCION EN LA CARRERA 58D ENTRE CALLES 128D Y 128 B BIS, ENTRE OTRAS</t>
  </si>
  <si>
    <t>SOLICITUD DE INTERVENCION EN LA CALLE 49 SUR CON CARRERA 78G BIS C</t>
  </si>
  <si>
    <t>SOLICITUD DE INTERVENCION EN LOS CIVS 9004531 Y 9004529</t>
  </si>
  <si>
    <t>SOLICITUD DE INTERVENCION EN LA CALLE 38A SUR CON CARRERA 34D</t>
  </si>
  <si>
    <t>SOLICITUD DE ARREGLO VIA CARRERA 93 CON CALLE 73A BARRIO SANTA ROSITA</t>
  </si>
  <si>
    <t>SOLICITUD DE INTERVENCION URGENTE EN LA CALLE 106A ENTRE CARRERAS 13A Y 14</t>
  </si>
  <si>
    <t>SOLICITUD DE APOYO INTERISTITUCIONAL PARA LA ATENCION DE LOS CIVS 11004428 Y 11004238</t>
  </si>
  <si>
    <t>SOLICITUD DE INTERVENCION EN LA CARRERA72C CON CALLE 65 SUR BARRIO PERDOMO</t>
  </si>
  <si>
    <t>SOLICITUD DE INTERVENCION EN LA CALLE 22 # 102-49</t>
  </si>
  <si>
    <t>SOLICITUD DE INTERVENCION EN LA CALLE 59C SUR BARRIO LA CORUÑA COSTADO SUR DESDE CARRERA 51 HASTA LA CARRERA 48</t>
  </si>
  <si>
    <t>SOLICITUD DE INTERVENCION EN LA CARRERA 76 ENTRE LAS CALLES 161 Y 138</t>
  </si>
  <si>
    <t>SOLICITUD DE INTERVENCION CARRERA 15 ENTRE CALLE 64 Y CALLE 64A</t>
  </si>
  <si>
    <t>SOLICITUD DE INTERVENCION EN LOS CIVS 5000350, 5008335 Y 5005619</t>
  </si>
  <si>
    <t>SOLICITUD DE INTERVENCION EN LA CARRERA 13 CON CALLE 32 SUR</t>
  </si>
  <si>
    <t>SOLICITUD DE INTERVENCION EN LA CARRERA 23 # 83 – 70</t>
  </si>
  <si>
    <t>SOLICITUD DE INTERVENCION EN LA DIAGONAL 47 SUR CON LA CARRERA 52 C HASTA LA AUTOPISTA SUR</t>
  </si>
  <si>
    <t>SOLICITUD DE INTERVENCION EN LA CALLE 142F CON 73A BARRIO EL PLAN</t>
  </si>
  <si>
    <t>SOLICITUD DE INTERVENCION DE LA CARRERA 80 K ENTRE CALLE 63 A SUR Y CALLE 63 SUR</t>
  </si>
  <si>
    <t>SOLICITUD DE INTERVENCION EN LA CALLE 42C SUR # 78N-36</t>
  </si>
  <si>
    <t>SOLICITUD DE INTERVENCION EN LOS CIVS 2001482 Y  2001470</t>
  </si>
  <si>
    <t>SOLICITUD DE INTERVENCION EN LA CARRERA 99 ENTRE CALLES 153 Y CALLE 159, ENTRE OTRAS. RADICADO BTE 4509682024</t>
  </si>
  <si>
    <t>CARRERA 38 EN SENTIDO NORTE - SUR,  ENTRE LA CALLE 59B SUR Y LA AV. CIUDAD DE VILLAVICENCIO EN EL BARRIO ARBORIZADORA BAJA</t>
  </si>
  <si>
    <t>SOLICITUD DE INTERVENCION EN LA CALLE 152 CON CARRERA 50</t>
  </si>
  <si>
    <t>SOLICITUD DE INTERVENCION EN LA CARRERA 23 ENTRE CALLES 166 Y 168 Y CARRERA 19 ENTRE CALLE 166 Y 167, ENTRE OTRAS</t>
  </si>
  <si>
    <t>ARREGLO DE MALLA VIAL Y MEJORA DE SEHALIZACION TRANSVERSAL ENTRE CALLE 61 Y CALLE 64A BIS SUR</t>
  </si>
  <si>
    <t>SOLICITUD DE INTERVENCION EN LA CARRERA I3 ESTE A LA CARRERA 6 ESTE CON CALLE 91 SUR</t>
  </si>
  <si>
    <t>20241200108091                    20241200109781</t>
  </si>
  <si>
    <t>SOLICITUD DE INTERVENCION EN LA CALLE 58 ENTRE CARRERA 13 Y CARRERA 14</t>
  </si>
  <si>
    <t>SOLICITUD DE INTERVENCION EN LA CARRERA 8 F BIS A ENTRE CALLE 165 Y CALLE 165 A</t>
  </si>
  <si>
    <t>SOLICITUD DE INTERVENCION EN EL CIV 18000221</t>
  </si>
  <si>
    <t>SOLICITUD DE INTERVENCION EN LA CALLE 77 CON CARRERA 120A. RADICADO BTE 3473692024</t>
  </si>
  <si>
    <t>SOLICITUD DE INTERVENCION EN LOS CIV´S 10003119, 10003178, 10003216, 10003271, 10003323 Y 10003421</t>
  </si>
  <si>
    <t>MEJORAMIENTO INTEGRAL DE LA CARRERA 102 ENTRE CALLES 83 Y 86A</t>
  </si>
  <si>
    <t>SOLICITUD DE INTERVENCION EN LOS CIVS 11014584 Y 11010762</t>
  </si>
  <si>
    <t>SOLICITUD DE INTERVENCION EN LA TRANSVERSAL 1 ESTE # 84C - 97</t>
  </si>
  <si>
    <t>SOLICITUD DE INTERVENCION DE LA CALLE 68 B SUR ENTRE CARRERA 87 L Y CARRERA 87 M</t>
  </si>
  <si>
    <t>SOLICITUD DE INTERVENCION EN LA CARRERA 24  DESDE LA CALLE 1D HASTA LA 2D</t>
  </si>
  <si>
    <t>AL. ANTONIO NARIÑO</t>
  </si>
  <si>
    <t>SOLICITUD DE INTERVENCION EN LA CALLE 66 ENTRE LA CARRERA 125 Y 126</t>
  </si>
  <si>
    <t>SOLICITUD DE INTERVENCION EN LA CARRERA 115 A ENTRE CALLE 67 A CALLE 67 A Y CALLE 67 A ENTRE CARRERA 115 A</t>
  </si>
  <si>
    <t>SOLICITUD DE INTERVENCION EN LA CARRERA 254A ENTRE CALLES  169 Y 170</t>
  </si>
  <si>
    <t>SOLICITUD PAVIMENTACION DIAGONAL 64A BIS SUR DESDE AVENIDA BOYACA HASTA CARRERA 17G</t>
  </si>
  <si>
    <t>SOLICITUD DE INTERVENCION EN LA CALLE 26 SUR ENTRE CARRERA 89 Y CARRERA 98</t>
  </si>
  <si>
    <t>SOLICITUD DE INTERVENCION EN LA CARRERA 43 # 25 - 17</t>
  </si>
  <si>
    <t>SOLICITUD DE INTERVENCION EN LA CARRERA 75 B CON CALLE 43 SUR</t>
  </si>
  <si>
    <t>TRASLADO DE SOLICITUD DE MANTENIMIENTO EN LA CALLE 73 SUR ENTRE TRASVERSAL 60 Y DIAGONAL 73C SUR</t>
  </si>
  <si>
    <t>SOLICITUD DE INTERVENCION EN LA CALLE 42C SUR ENTRE CARRERAS 79 Y 78P</t>
  </si>
  <si>
    <t>20241120131022  </t>
  </si>
  <si>
    <t>SOLICITUD DE INTERVENCION  HUECO GIGANTESCO EN LA ESQUINA DE LA DIAGONAL 82 G # 75-94 FRENTE AL OXXO</t>
  </si>
  <si>
    <t>SOLICITUD DE INTERVENCION INTERVENCION DE LA MALLA VIAL LOCALIZADA EN LA CALLE 70 CON CARRERA 9</t>
  </si>
  <si>
    <t>SOLICITUD DE INTERVENCION DE MALLA VIAL EN LA LOCALIDAD N° 7 DE BOSA,EN EL BARRIO CHARLES DE GAULLE</t>
  </si>
  <si>
    <t>SOLCITUD DE MANTENIMIENTO DE LA MALLA VIAL LOCALIZADA EN LA CARRERA 4 ENTRE LA CALLE 63 Y LA CALLE 64</t>
  </si>
  <si>
    <t>SOLICITUD DE INTERVENCION DE VARIOS TRAMOS VIALES EN LA CIUDAD</t>
  </si>
  <si>
    <t>SOLCITUD DE INTERVENCION DE LA MALLA VIAL LOCALIZADA EN LA CALLE 72A ENTRE LA CARRERA 2A Y LA CARRERA 44</t>
  </si>
  <si>
    <t>SOLICITUD INTERVENCION MALLA VIAL CALLE 163 ENTRE CARRERA 55 Y CARRERA 552Y LA VIA CALLE 166 ENTRE CARRERA 55A Y 55B, LOC. SUBA</t>
  </si>
  <si>
    <t>SOLICITUD INTERVENCION MALLA VIAL  CARRERA  18C # 52-16 SUR  Y EN LA CARRERA 18C # 51-48 SUR BARRIO SA CARLOS LOCALIDAD DE TUNJUELITO</t>
  </si>
  <si>
    <t>SOLICITUD INTERVENCION HUECO EN LA CALLE 187 CON CARRERA 20</t>
  </si>
  <si>
    <t xml:space="preserve">SOLICITUD DE INTERVENCION EN LA CALLE 63 SUR CON CARRERA 80K   BARRIO ARGELIA </t>
  </si>
  <si>
    <t xml:space="preserve">SOLICITUD DE INTERVENCION EN LA CARRERA 65 # 79-18 BARRIO SIMON BOLIVAR </t>
  </si>
  <si>
    <t xml:space="preserve">SOLICITUD DE INTERVENCION EN LA CALLE 45 # 77Z - 31 A LA PRIMERA DE MAYO </t>
  </si>
  <si>
    <t>SOLICITARLES SE REALICE REPARACION Y MANTENIMIENTO DE VARIOS TRAMOS DE LA MALLA VIAL DEL BARRIO TOBERIN CARRERA 23 ENTRE CALLES 166, ENTRE OTRAS</t>
  </si>
  <si>
    <t>SOLICITUD DE INTERVENCION Y MANTENIMIENTO EN LA CARRERA  CARRERA 54A  CON CALLE 169</t>
  </si>
  <si>
    <t>SOLICITA “MEJORAMIENTO DE LA CALLE 65 SUR ENTRE CARRERA 5 Y CARRERA 11.</t>
  </si>
  <si>
    <t>SOLICITUD DE ARREGLO SEGMENTO VIAL CALLE 62 # 1A - 10</t>
  </si>
  <si>
    <t>20241200108211          20241200110541</t>
  </si>
  <si>
    <t>SOLICITUD DE INTERVENCION BARRIO SANTA CECILIA SEGUNDO SECTOR.</t>
  </si>
  <si>
    <t>SOLICITUD DE INTERVENCION EN LA CARRERA 89 CON CALLE 129</t>
  </si>
  <si>
    <t>SOLICITUD DE INTERVENCION EN LA CARRERA 59 # 5B-96</t>
  </si>
  <si>
    <t>SOLICITUD DE INTERVENCION EN LA CALLE 128B ENTRE CARRERA 84 Y CARRERA 84B</t>
  </si>
  <si>
    <t>SOLICITUD DE INTERVENCION VEREDA EL VERJON</t>
  </si>
  <si>
    <t>SOLICITUD DE INTERVENCION EN LA CARRERA 79A CON CALLE 11A</t>
  </si>
  <si>
    <t>SOLICITUD DE INTERVENCION EN LA CARRERA 78 ENTRE CALLE 11C Y CALLE 11BBISA</t>
  </si>
  <si>
    <t>DIAGONAL 16 SUR ENTRE CARRERA 51 Y TRANSVERSAL 51 A ESQUINA CONJUNTOS JAZMÍN SEGUNDO SECTOR</t>
  </si>
  <si>
    <t>SOLICITUD DE INTERVENCION CIV  14000434</t>
  </si>
  <si>
    <t>SOLICITUD DE INTERVENCION EN LA CARRERA 55C CON CALLE 167</t>
  </si>
  <si>
    <t>INTERVENCION VIA TERCIARIA BARRIO SAN MARTIN DE ARRAYANES CALLE 60 SUR CON CARRERA 4</t>
  </si>
  <si>
    <t>20241200108541                 20241200110731</t>
  </si>
  <si>
    <t>SOLICITUD DE INTERVENCION EN LA CALLE 140B ENTRE CRA 100A A LA 101 Y CRA 101 ENTRECALLE 140B Y 140</t>
  </si>
  <si>
    <t>SOLICITUD DE INTERVENCION  EN LAS VIAS CALLE 138A #102 A16, CALLE 137A BIS 103-34 Y CARRERA 103C CON CALLE 137C</t>
  </si>
  <si>
    <t>SOLICITUD DE INTERVENCION DE MALLA VIAL EN LA LOCALIDAD N° 7 DE BOSA, EN EL BARRIO CHARLES DE GAULLE</t>
  </si>
  <si>
    <t>SOLICITUD DE INTERVENCION EN LA CALLE 133 DESDE LA CARRERA 99 A LA CARRERA 100A, ENTRE OTRAS</t>
  </si>
  <si>
    <t>SOLICITUD DE MANTENIMIENTO EN EL CRUCE CALLE 37 SUR CON TRANSVERSAL 1</t>
  </si>
  <si>
    <t>SOLICITUD DE INTERVENCION EN LA CARRERA 52A # 48 SUR - 07  FRENTE A BOMBEROS DE VENECIA</t>
  </si>
  <si>
    <t>20241200109801           20241200112701</t>
  </si>
  <si>
    <t>SOLICITUD DE INTERVENCION EN VIAS ALEDAÑAS AL BARRIO EL PARAISO</t>
  </si>
  <si>
    <t>SOLICITUD DE INTERVENCION EN LA [CARRERA 12 G, BARRIO CIUDAD JARDIN</t>
  </si>
  <si>
    <t>SOLICITUD DE INTERVENCION EN LA CARRERA 8 CON CALLE 2, BARRIO CALVO SUR</t>
  </si>
  <si>
    <t>SOLICITUD DE INTERVENCION HUECO CALLE 35 # 14-58</t>
  </si>
  <si>
    <t>SOLICITUD DE INTERVENCION EN LA CARRERA 96 # 71A-30, ENTRE OTROS</t>
  </si>
  <si>
    <t>20241200108291           20241200110231</t>
  </si>
  <si>
    <t>SOLICITUD DE INTERVENCION EN LA CALLE 5C CON CARRERA 87F</t>
  </si>
  <si>
    <t>SOLICITUD DE INTERVENClON EN LA CALLE 51 CON CARRERA 21</t>
  </si>
  <si>
    <t>SOLICITUD DE INTERVENCION EN LA CALLE 151 CON CARRERA 56</t>
  </si>
  <si>
    <t>SOLICITUD DE INTERVENCION EN LA CALLE 2B # 36-26</t>
  </si>
  <si>
    <t>SOLICITUD DE INTERVENCION DE LA VIA UBICADA EN
LA CARRERA 87 C #. 74 - 23 SUR</t>
  </si>
  <si>
    <t>SOLICITUD DE INTERVENCION DE LA CALLE 169A # CARRERA 55A A 57</t>
  </si>
  <si>
    <t>SOLICITUD DE DE INTERVENCION CIV 11001949</t>
  </si>
  <si>
    <t>SOLICITUD DE INTERVENCION EN LA CARRERA 18 A SUR ENTRE CALLE 32 Y 33 SUR</t>
  </si>
  <si>
    <t>SOLICITUD DE INTERVENCION EN LA CARRERA 24 # 33A- 68 Y 33A-70 Y CARRERA 20 # 33-44</t>
  </si>
  <si>
    <t xml:space="preserve">SOLICITUD DE INTERVENCION EN LA 11004362, 11004268 Y 11004168 </t>
  </si>
  <si>
    <t>SOLICITUD DE INTERVENCION EN LA CALLE 22 ENTRE CARRERAS 24 Y AVENIDA CARRERA 27</t>
  </si>
  <si>
    <t>SOLICITUD DE INTERVENCION EN LA CARRERA 5 L # 49A SUR -40</t>
  </si>
  <si>
    <t>SOLICITUD DE INTERVENCION EN LA CARRERA 134 # 22 A 80</t>
  </si>
  <si>
    <t>SOLICITUD DE INTERVENCION EN LA CARRERA 1 ENTRE CALLE 63 Y CALLE 65A</t>
  </si>
  <si>
    <t>SOLICITUD DE INTERVENCION EN LA CARRERA 54 SUR CON CALLE 41. BARRIO LA ALQUERIA</t>
  </si>
  <si>
    <t>SITUACION PROBLEMATICA RIESGO DE ACCIDENTALIDAD POR DETERIORO EN LA MALLA VIAL BARRIO RICAURTE</t>
  </si>
  <si>
    <t>SOLICITUD DE INTERVENCION EN LOS CIVS 11807214 Y 11007158</t>
  </si>
  <si>
    <t>SOLICITUD DE INTERVENCION EN LA CARRERA 78A ENTRE LAS CALLES 46B SUR Y 48A SUR.</t>
  </si>
  <si>
    <t>SOLICITUD DE INTERVENCION EN LA CARRERA 125 # 65 A 06</t>
  </si>
  <si>
    <t>SOLICITUD DE INTERVENCION EN LA CARRERA 127A #7-46</t>
  </si>
  <si>
    <t>SOLICITUD DE PRIORIZACION DE REHABILITACIÓN VIAL EN 3 SEGMENTOS VIALES EN SECTOR ROMA</t>
  </si>
  <si>
    <t>SOLICITUD DE INTERVENCION EN LA 100 # 13-95</t>
  </si>
  <si>
    <t>CALLE 145A Y 147A ENTRE CARRERA 45A Y 54 - CIV 11007545</t>
  </si>
  <si>
    <t>SOLICITUD DE INTERVENCION CALLE 2 SUR ENTRE CARRERA 68C Y CARRERA 68F</t>
  </si>
  <si>
    <t>20241200108921          20241200110251</t>
  </si>
  <si>
    <t>SOLICITUD DE INTERVENCION EN LA CARRERA 105C CON CALLE 16F</t>
  </si>
  <si>
    <t>20241200110771          20241200112901</t>
  </si>
  <si>
    <t>SOLICITUD DE INTERVENCION DE HUECO UBICADO EN LA CARRERA 24 # 12B 38</t>
  </si>
  <si>
    <t>SOLICITUD DE INTERVENCION EN EL CIV 18005831</t>
  </si>
  <si>
    <t>SOLICITUD DE INTERVENCION EN LA CARRERA 24 CON CALLE 40 SUR</t>
  </si>
  <si>
    <t>SOLICITUD DE INTERVENCION EN EL CIV 1004242</t>
  </si>
  <si>
    <t>SOLICITUD DE INTERVENCION EN LA CALLE 147 Y LA CALLE 146F Y EN LA CONEXION DE LA CARRERA 73</t>
  </si>
  <si>
    <t>SOLICITUD DE REPARACION DE LA CARRERA 12G</t>
  </si>
  <si>
    <t>SOLICITUD DE INTERVENCION DE MALLA VIAL EN LA LOCALIDAD DE CIUDAD BOLIVAR</t>
  </si>
  <si>
    <t>SOLICITUD DE INTERVENCION EN LA CARRERA 5 CON CALLE 35</t>
  </si>
  <si>
    <t>INTERVENCION DE LA MALLA VIAL EN LA CALLE 70 ENTRE LA CARRERA 10 Y LA CARRERA 11</t>
  </si>
  <si>
    <t>SOLICITUD DE INTERVENCION EN LA CARRERA 11E ENTRE CALLE 96C Y LA TRANSVERSAL 12E, BARRIO SAN ISIDRO</t>
  </si>
  <si>
    <t>TRASLADO DE SOLICITUD DE INTERVENCION DE SEGMENTO VIAL UBICADO EN LA CALLE 77A ENTRE CARRERA 12 Y 12A</t>
  </si>
  <si>
    <t>SOLICITUD DE INTERVENCION CALLE 93A ENTRE CARRERAS 9 Y 9A</t>
  </si>
  <si>
    <t>SOLICITUD DE INTERVENCION CALLE 38A SUR #7A</t>
  </si>
  <si>
    <t>SOLICITUD REPARCHEO MALLA EN DETERIORO Carrera 87A CON CALLE 6A</t>
  </si>
  <si>
    <t xml:space="preserve">SOLICITUD DE INTERVENCION CARRERA 1 ENTRE CALLE 63 Y CALLE 65A.  </t>
  </si>
  <si>
    <t>SOLICITUD DE INTERVENCION EN LA CARRERA 11C Y LA CALLE 49D BIS A SUR</t>
  </si>
  <si>
    <t>SOLICITUD DE INTERVENCION EN LA CALLE 57 CON CARRERA 15 CARRIL IZQUIERDO SENTIDO OCCIDENTE ORIENTE</t>
  </si>
  <si>
    <t>SOLICITUD DE INTERVENCION EN LA CALLE 77 ENTRE CARRERA 11 Y CARRERA 12</t>
  </si>
  <si>
    <t>SOLICITUD DE INTERVENCION EN LA LA CALLE 159 CON CARRERA 8C</t>
  </si>
  <si>
    <t>SOLICITUD DE INTERVENCION EN LA CARRERA 4 ESTE CON CALLE 47A</t>
  </si>
  <si>
    <t>SOLICITUD DE INTERVENCION EN LA CALLE 127 A # 7 – 46.</t>
  </si>
  <si>
    <t>SOLICITUD DE INTERVENCION EN LA CARRERA 58 A ENTRE CALLE 167 A 168 Y CALLE 169 ENTRE CARRERA 58 A 58 A</t>
  </si>
  <si>
    <t>SOLICITUD DE INTERVENCION EN LA CALLE 28 SUR ENTRE CARRERAS 26 Y 27</t>
  </si>
  <si>
    <t>SOLICITUD DE INTERVENCION EN EL CIV 500588</t>
  </si>
  <si>
    <t>SOLICITUD DE INTERVENCION EN LA CALLE 133 ENTRE CARRERA 99 Y CARRERA 100, ENTRE OTRAS</t>
  </si>
  <si>
    <t>SOLICITUD DE INTERVENCION EN LA CALLE 169 ENTRE CARRERAS 55A Y 56, ENTRE OTRAS</t>
  </si>
  <si>
    <t>SOLICITUD DE INTERVENCION EN EL CIV 1002762</t>
  </si>
  <si>
    <t>SOLICITUD DE INTERVENCION EN LA CALLE 78 CON CARRERA 12A -</t>
  </si>
  <si>
    <t>SOLICITUD DE INTERVENCION EN LA CALLE 77A ENTRE CARRERA 11 Y CARRERA 12</t>
  </si>
  <si>
    <t>SOLICITUD DE INTERVENCION EN LA CALLE 70 ENTRE CARRERA 7 Y CARRERA 9</t>
  </si>
  <si>
    <t>SOLICITUD DE INTERVENCION EN LA CALLE 147 Y CALLE 146 Y CARRERA 73</t>
  </si>
  <si>
    <t xml:space="preserve">SOLICITUD DE INTERVENCION EN LA CARRERA 78A ENTRE CALLES 46B SUR Y 48A SUR </t>
  </si>
  <si>
    <t>SOLICITUD DE INTERVENCION EN LA CARRERA 53 CON DIAGONAL 46 A SUR</t>
  </si>
  <si>
    <t>SOLICITUD DE INTERVENCION EN  LA CALLE 151 ENTRE CARRERAS 14 Y 15 CALZADA DERECHA</t>
  </si>
  <si>
    <t>SOLICITUD DE INTERVENCION EN EL CIV 12001690</t>
  </si>
  <si>
    <t>SOLICITUD DE INTERVENCION EN LA CARRERA 9 CON CALLE 12</t>
  </si>
  <si>
    <t>SOLICITUD DE INTERVENCION EN LA CALLE 78 CON CARRERA 77B</t>
  </si>
  <si>
    <t>SOLICITUD DE INTERVENCION EN LOS CIVS 1007251,1004447 Y 1004422, ENTRE OTROS</t>
  </si>
  <si>
    <t>SOLICITUD DE INTERVENCION EN LA CALLE 169 #67-55 Y CALLE 169 #67-20</t>
  </si>
  <si>
    <t>INTERVENCIÓN MALLA VIAL CARRERA 73 A ENTRE CALLE 72 Y 72 A, BARRIO SANTA MARIA DEL LAGO.</t>
  </si>
  <si>
    <t>SOLICITUD DE INTERVENCION EN LA CARRERA 130 - CALLE 22A A CARRERA 3 - DIAGONAL 48G SUR</t>
  </si>
  <si>
    <t>SOLICITUD DE INTERVENCION EN LOS CIVS 5009345, 5004303 Y 5009341</t>
  </si>
  <si>
    <t>SOLICITUD DE INTERVENCION EN LA CARRERA 29 # 79-40</t>
  </si>
  <si>
    <t>SOLICITUD DE INTERVENCION EN LA CALLE 169A # 55A-60, ENTRE OTROS</t>
  </si>
  <si>
    <t>SOLICITUD DE INTERVENCION EN LA CARRERA 87 CON CALLE 53 SUR BARRIO BETANIA</t>
  </si>
  <si>
    <t>SOLICITUD DE INTERVENCION EN LA CARRERA 9 # 79 - 02</t>
  </si>
  <si>
    <t>SOLICITUD DE INTERVENCION EN LA CALLE 90 # 12 - 65</t>
  </si>
  <si>
    <t>SOLICITUD DE INTERVENCION EN LA CALLE 1 ESTE # 84C 97</t>
  </si>
  <si>
    <t>AL.CHAPINERO</t>
  </si>
  <si>
    <t>SOLICITUD DE INTERVENCION EN EL CRUCE DEL BARRIO NUEVO MUZU E ISLA DEL SOL JUNTO AL RÍO TUNJUELITO</t>
  </si>
  <si>
    <t>SOLICITUD DE INTERVENCION EN LA CARRERA 115A ENTRE CALLE 67 Y CALLE 67A Y CALLE 67A ENTRE CARRERA 115A, ENTRE OTRAS. RADICADO BTE 4695702024</t>
  </si>
  <si>
    <t>SOLICITUD DE MANTENIMIENTO CARRERA 19G ENTRE CALLES 62 Y 66 SUR. RADICADO BTE 4849412024</t>
  </si>
  <si>
    <t xml:space="preserve">SOLICITUD DE INTERVENCION EN LA CARRERA 78F # 0 - 33 SUR. </t>
  </si>
  <si>
    <t>SOLICITUD DE MANTENIMIENTO DIAGONAL 68C SUR. RADICADO BTE 4849412024</t>
  </si>
  <si>
    <t>SOLICITUD DE INTERVENCION POR HUECO EN LA DIAGONAL 74A #18-99. RADICADO BTE 4848262024</t>
  </si>
  <si>
    <t>SOLICITUD DE INTERVENCION EN LA CARRERA 7H ESTE ENTRE CALLE 105 A SUR Y CARRERA 107 SUR. RADICADO 4738212024</t>
  </si>
  <si>
    <t>SOLICITUD DE INTERVENCION EN LA CARRERA 79 F # 47 BIS SUR</t>
  </si>
  <si>
    <t>SOLICITUD DE INTERVENCION EN LA CARRERA 23 #  83 – 70</t>
  </si>
  <si>
    <t xml:space="preserve"> INCLUSION DEL TRAMO VIAL DE LA CALLE 93 DESDE LA CARRERA 72 HASTA LA CARRERA 72A</t>
  </si>
  <si>
    <t>SOLICITUD DE INTERVENCION EN EL CIV 12000306</t>
  </si>
  <si>
    <t>SOLICITUD DE INTERVENCION EN LA DIAGONAL 73B SUR # 36-94</t>
  </si>
  <si>
    <t>SOLICITUD DE INTERVENCION EN LA CARRERA 35 SUR #53- 46</t>
  </si>
  <si>
    <t>SOLICITUD DE INTERVENCION EN LA CARRERA 9 FRENTE AL # 78 - 57 Y CARRERA 9 FRENTE AL # 79 - 26</t>
  </si>
  <si>
    <t>SOLICITUD DE INTERVENCION EN LA CARRERA 11A # 94 - 12</t>
  </si>
  <si>
    <t>SOLICITUD DE INTERVENCION EN LA CALLE 94 # 11 - 20</t>
  </si>
  <si>
    <t>SOLICITUD DE INTERVENCION EN LA CARRERA 7A # 98 - 01</t>
  </si>
  <si>
    <t>SOLICITUD DE INTERVENCION DE LA CARRERA 92 ENTRE CALLE 72 SUR Y CALLE 73 SUR</t>
  </si>
  <si>
    <t>SOLICITUD DE INTERVENCION CARRERA 54 # 107A - 03</t>
  </si>
  <si>
    <t>SOLICITUD MANTENIMIENTO EN LA VIA POR HUNDIMIENTO FRENTE A CALLE 21 # 42-45</t>
  </si>
  <si>
    <t>SOLICITUD DE INTERVENCION EN LA CARRERA 13 # 58 - 93</t>
  </si>
  <si>
    <t>SOLICITUD DE INTERVENCION EN LA CALLE 23 G # 73F-04</t>
  </si>
  <si>
    <t>SOLICITUD DE INTERVENCION EN LA CALLE 65 SUR # 77M 04</t>
  </si>
  <si>
    <t>BARRIO SANTA HELENITA RECUPERACION Y PAVIMENTACION DE VIAS EN ESPACIO PUBLICO</t>
  </si>
  <si>
    <t>AL. ENGATIVA</t>
  </si>
  <si>
    <t xml:space="preserve">SOLICITUD DE ARREGLO EN LA CALLE 38A SUR #7A. RADICADO BTE 4847212024 </t>
  </si>
  <si>
    <t>SOLICITUD DE INTERVENCION EN LA DIAGONAL 73B SUR # 36-94. RADICADO BTE 4832002024</t>
  </si>
  <si>
    <t>SOLICITUD DE  INTERVENCION MALLA VIAL CALLE 77A ENTRE LA CARRERA 11 Y LA CARRERA 12</t>
  </si>
  <si>
    <t>SOLICITUD DE INTERVENCION EN LA CARRERA 39 A ENTRE CALLE 34 SUR Y CALLE 35 SUR</t>
  </si>
  <si>
    <t>SOLICITUD DE INTERVENCION EN LA SEGMENTOS VIALES EN LA CARRERA 52-C DESDE LA CALLE 37 SUR HASTA LA AVENIDA CALLE 45-A SUR</t>
  </si>
  <si>
    <t>SOLICITUD DE INTERVENCION CARRERA 30 Y LA 42 Y CALLE 13 A LA CALLE SEXTA 6</t>
  </si>
  <si>
    <t>MANTENIMIENTO DE LA MALLA VIAL CALLE 22 AVENIDA FERROCARRIL ENTRE CARRERAS 100 Y 112</t>
  </si>
  <si>
    <t>SOLICITUD DE INTERVENCION EN LA CALLE 69 CON CARRERA 11 A</t>
  </si>
  <si>
    <t>SOLICITUD DE INTERVENCION EN LA CALLE 57 #9-02</t>
  </si>
  <si>
    <t>SOLICITUD MANTENIMIENTO VIA UBICADA EN LA CARRERA 1 ESTE # 78 - 73</t>
  </si>
  <si>
    <t>SOLICITUD DE INTERVENCION EN LA CARRERA 1 # 76A -11/23</t>
  </si>
  <si>
    <t>SOLICITUD DE SOLICITUD MANTENIMIENTO VIA UBICADA EN LA CARRERA 13 CON CALLE 42</t>
  </si>
  <si>
    <t>SOLICITUD MANTENIMIENTO VIA UBICADA EN LA CALLE 70 ENTRE CARRERAS 7 Y 9</t>
  </si>
  <si>
    <t>SOLICITUD DE INTERVENCION EN LA CALLE 96 # 11B -37 BARRIO CHICO</t>
  </si>
  <si>
    <t>SOLICITUD INTERVENCION CALLE 130C CON CARRERA 94D</t>
  </si>
  <si>
    <t>TRASLADO PETICION DE LA COMUNIDAD SOLICITUD DE PAVIMENTACION DE VIA DIAGONAL 82C 75 CIV 10011287 BARRIO MINUTO DE DIOS</t>
  </si>
  <si>
    <t>SOLICITUD DE INTERVENCION EN LA CALLE 90 # 9A - 32</t>
  </si>
  <si>
    <t>SOLICITUD DE INTERVENCION EN LA CALLE 90 # 12 - 17</t>
  </si>
  <si>
    <t>SOLICITUD DE INTERVENCION EN LA CALLE 90 # 12 - 45</t>
  </si>
  <si>
    <t>TRASLADO PETICION DE LA COMUNIDAD SOLICITUD DE PAVIMENTACION DE VIA DIAGONAL 82G # 75-73 BARRIO MINUTO DE DIOS</t>
  </si>
  <si>
    <t>SOLICITUD DE INTERVENCION EN LOS ALREDEDORES DEL HOSPITAL LA SAMARITANA</t>
  </si>
  <si>
    <t>SOLICITUD DE INTERVENCION EN LA CALLE 64A ENTRE LAS CARRERAS 78 Y 80 EN EL BARRIO PERDOMO</t>
  </si>
  <si>
    <t>SOLICITUD DE INTERVENCION EN LA CALLE 72A ENTRE LA CARRERA 68C Y 68G</t>
  </si>
  <si>
    <t>SOLICITUD DE INTERVENCION EN LA CARRERA 27 CON CALLE 83</t>
  </si>
  <si>
    <t>SOLICITUD DE INTERVENCION EN LA CARRERA 16 # 68-39</t>
  </si>
  <si>
    <t>SOLICITUD DE INTERVENCION EN LA CALLE 17 CON CARRERA 120</t>
  </si>
  <si>
    <t>SOLICITUD DE INTERVENCION EN LA CALLE 51 SUR CON CARRERA 13, ENTRE OTROS</t>
  </si>
  <si>
    <t>SOLICITUD DE INTERVENCION EN LA CALLE 24 CON CARRERA 74A, ENTRE OTRAS</t>
  </si>
  <si>
    <t>TRASLADO DE SOLICITUD DE INTERVENCION EN LA CARRERA 18P BIS A CON DIAGONAL 64A SUR</t>
  </si>
  <si>
    <t>SOLICITUD DE INTERVENCION EN LA CALLE 22 ENTRE LA CARRERA 69 Y CARRERA 69 B EN VILLA CLAUDIA</t>
  </si>
  <si>
    <t>SOLICITUD DE INTERVENCION EN LA CARRERA 19 # 07 05 SUR</t>
  </si>
  <si>
    <t>SOLICITUD DE INTERVENCION EN LA CALLE 98 ENTRE LAS CARRERAS 9A Y 10</t>
  </si>
  <si>
    <t>SOLICITUD DE INTERVENCION EN LA TRANSVERSAL 73 # 11B - 33</t>
  </si>
  <si>
    <t>SOLICITUD DE INTERVENCION EN LA CARRERA 13 # 78 - 18</t>
  </si>
  <si>
    <t>SOLICITUD DE INTERVENCION EN LA CARRERA 96 # 71A -30 Y 71A-42, RADICADO BTE 4780512024</t>
  </si>
  <si>
    <t xml:space="preserve">SOLICITUD DE INTERVENCION EN LA CARRERA 13 # 90 - 62  </t>
  </si>
  <si>
    <t xml:space="preserve">SOLICITUD DE INTERVENCION EN LA CALLE 90 # 8-31 </t>
  </si>
  <si>
    <t>SOLICITUD DE INTERVENCION POR MAL ESTADO MALLA VIAL EN RUTAS ALIMENTACION TRONCAL DE USME</t>
  </si>
  <si>
    <t xml:space="preserve">SOLICITUD DE INTERVENCION EN LA CALLE 90 # 8-84 </t>
  </si>
  <si>
    <t>SOLICITUD DE INTERVENCION EN LA CALLE 90 # 9-63</t>
  </si>
  <si>
    <t>SOLICITUD DE INTERVENCION EN LA CARRETERA 6C ESTE ENTRE CALLES 88G Y 89 SUR</t>
  </si>
  <si>
    <t>SOLICITUD DE INTERVENCION CALLE 69 ENTRE CARRERA 77B Y CARRERA 80, BARRIO SANTA HELENITA</t>
  </si>
  <si>
    <t>SOLICITUD DE INTERVENCION EN LA CARRERA 58 # 79 B 62</t>
  </si>
  <si>
    <t>SOLICITUD DE INTERVENCION EN LA CARRERA 78G CON CALLE 52 SUR Y LA CALLE  51A SUR NO 78G - 07</t>
  </si>
  <si>
    <t>SOLICITUD DE INTERVENCION EN LA CALLE 72A # 2A - 15</t>
  </si>
  <si>
    <t>SOLICITUD DE INTERVENCION EN LA CARRERA 9 # 49 -02</t>
  </si>
  <si>
    <t>SOLICITUD DE INTERVENCION EN LA CALLE 29 SUR CON AVENIDA PRIMERO DE MAYO</t>
  </si>
  <si>
    <t>SOLICITUD DE MANTENIMIENTO EN LOS CIVS CIV 11009561 CIV 11009441, CIV 11010027, CIV 11009620 y CIV 11009416</t>
  </si>
  <si>
    <t>SOLICITUD DE INTERVENCION BARRIO ALAMOS NORTE</t>
  </si>
  <si>
    <t>SOLICITUD DE INTERVENCION EN LA CARRERA 81A ENTRE CALLE 55 SUR Y CALLE 56 SUR</t>
  </si>
  <si>
    <t>SOLICITUD DE REPARACION DE VIA EN LA CALLE 64A POR CARRERA 113F</t>
  </si>
  <si>
    <t>SOLICITUD DE INTERVENCION EN LA CALLE 169A # 62-07</t>
  </si>
  <si>
    <t>SOLICITUD DE INTERVENCION EN LA CALLE 57 # 09- 02</t>
  </si>
  <si>
    <t>SOLICITUD DE INTERVENCION POR HUNDIMIENTO EN LA CARRERA 102 CON CALLE 153 ESQUINA</t>
  </si>
  <si>
    <t>SOLICITUD DE INTERVENCION EN LA CARRERA 50
CALLE 64A  Y LA CALLE 64B o CARRERA 50 # 64-72</t>
  </si>
  <si>
    <t>SOLICITUD DE INTERVENCION EN LA CALLE 90 # 9 - 74</t>
  </si>
  <si>
    <t>SOLICITUD DE INTERVENCION DE LA VIA UBICADA EN LA CALLE 15 ENTRE CARRERA10 Y CARRERA 12 CIV 3000667</t>
  </si>
  <si>
    <t>SOLICITUD DE PAVIMENTACION DE VIA EN LA DIAGONAL 82 C 75 - CIV 10011287</t>
  </si>
  <si>
    <t>SOLICITUD DE INTERVENCION EN LOS CIVS 91034087 Y 91012274</t>
  </si>
  <si>
    <t>SOLICITUD DE INTERVENCION EN LA CARRERA 160B ENTRE 132D Y 137 Y CARRERA 160B CON 135, ENTRE OTRAS</t>
  </si>
  <si>
    <t>SOLICITUD DE INTERVENCION SEGMENTO VIAL CIV 12001000. RADICADOS BTE S 4661932024 Y 4681472024</t>
  </si>
  <si>
    <t>TRASLADO DE SOLICITUD DE INTERVENCION EN LA CALLE 59C</t>
  </si>
  <si>
    <t>SOLICITUD DE INTERVENCION EN LA CALLE 26 SUR ENTRE AVENIDA GUAYACANES Y CARRERA 93</t>
  </si>
  <si>
    <t>SOLICITUD DE INTERVENCION EN LA CALLE 45 SUR # 77Z - 31 A LA PRIMERA DE MAYO</t>
  </si>
  <si>
    <t>SOLICITUD DE INTERVENCION EN EL CIV 5009313</t>
  </si>
  <si>
    <t>SOLICITUD MANTENIMIENTO VIAL CALLE 93A ENTRE CARRERAS 9 Y 9A. RADICADO BTE 4846562024</t>
  </si>
  <si>
    <t>SOLICITUD MANTENIMIENTO Y LA REPARACION DEL SEGMENTO VIAL DE LA CARRERA 52C DESDE LA DIAGONAL 48 SUR HASTA LA CALLE 45A SUR BARRIO VENECIA</t>
  </si>
  <si>
    <t>SOLICITUD DE INTERVENCION EN LOS CIVS 5003914, 5003962 Y 5004049</t>
  </si>
  <si>
    <t>SOLICITUD DE SOLICITUD ARREGLO MALLA VIAL LAGO GAITAN</t>
  </si>
  <si>
    <t xml:space="preserve">SOLICITUD DE INTERVENCION EN LA CALLE 25G # 96-94 </t>
  </si>
  <si>
    <t>SOLICITUD DE PAVIMENTACION DE VIAS CARRERA 9 ESTE ENTRE CALLE 81C SUR Y CALLE 82 SUR Y CARRERA 10A ESTE ENTRE CALLE 81C SUR Y CALLE 82 SUR</t>
  </si>
  <si>
    <t>SOLICITUD DE PAVIMENTAR CARRERA 13 ENTRE CALLE 142 Y CALLE 140 LO REALIZARON DESDE LA CARRERA 147 A LA 142, ENTRE OTRAS</t>
  </si>
  <si>
    <t>SOLICITUD DE INTERVENCION EN LA CALLE 161 A ENTRE CARRERA 19 Y CARRERA 20</t>
  </si>
  <si>
    <t>SOLICITUD DE INTERVENCION CARRERA 5B CON CALLE 189B</t>
  </si>
  <si>
    <t>SOLICITUD DE INTERVENCION EN LA CALLE 63A # 16 - 64</t>
  </si>
  <si>
    <t>SOLICITUD DE INTERVENCION EN LA CALLE 109 # 15 37</t>
  </si>
  <si>
    <t>20241200114471             20241200115191</t>
  </si>
  <si>
    <t>SOLICITUD DE INTERVENCION EN LA CALLE 96 CON CARRERA 10</t>
  </si>
  <si>
    <t>SOLICITUD DE INTERVENCION EN LOS CIVS 11002446, 11014026 Y 11014027</t>
  </si>
  <si>
    <t>SOLICITUD DE INTERVENCION EN LA CALLE 56 SUR # 81A Y CALLE 55 SUR # 81A</t>
  </si>
  <si>
    <t>SOLICITUD DE PAVIMENTACION EN LA CALLE 145 # 142-47</t>
  </si>
  <si>
    <t>SOLICITUD INTERVENCION HUECO UBICADO EN LA CALLE 27#23-20</t>
  </si>
  <si>
    <t>SOLICITUD DE INTERVENCION EN LOS CIVS 5006385, 5006384, 5006312, 5006275, 5006366, 5006214 y 556187. RADICADO BTE 4758162024</t>
  </si>
  <si>
    <t>SOLICITUD DE INTERVENCION EN LA AVENIDA BOYACA ENTRE CALLE 117 A CALLE 99 SENTIDO NORTE A SUR.</t>
  </si>
  <si>
    <t>SOLICITUD DE INTERVENCION EN LA CARRERA 90 # 70A-30 BARRIO REFUGIO DEL NORTE</t>
  </si>
  <si>
    <t>SOLICITUD DE INTERVENCION EN EL CIV 1005030</t>
  </si>
  <si>
    <t>SOLICITUD DE INTERVENCION EN EL CIV 2000401</t>
  </si>
  <si>
    <t>SOLICITUD DE INTERVENCION EN LA CALLE 87 CON CARRERA 19B</t>
  </si>
  <si>
    <t>SOLICITUD MANTENIMIENTO VIAL CALLE 72A CON CARRERA 1</t>
  </si>
  <si>
    <t>MANTENIMIENTO CORRECTIVO A LA VIA PUBLICA UBICADA EN LA CARRERA 1 CON CALLE 72A</t>
  </si>
  <si>
    <t>TRASLADO DERECHO DE PETICION COMUNIDAD BARRIO SANTANDER REPARACION MALLA VIAL UBICADO EN LA AVENIDA CARRERA 27 CON CALLE 18 SUR</t>
  </si>
  <si>
    <t>SOLICITUD DE APOYO CON LA INTERVENCION EN LA CARRERA 58 # 80 – 81</t>
  </si>
  <si>
    <t>SOLICITUD DE INTERVENCION DE SEGMENTO VIAL UBICADO EN LA CALLE 71C DESDE LA CARRERA 94 HASTA LA CARRERA 95</t>
  </si>
  <si>
    <t>TRANSVERSAL 86 A BIS ENTRE DIAGONAL 83C Y DIAGONAL 83A CIV 10011548; CARRERA 86A ENTRE CALLE 84A Y CALLE 84 A BIS CIV 10003871</t>
  </si>
  <si>
    <t>SOLICITUD DE INTERVENCION EN LA CALLE 73 B ENTRE CARRERAS 77K Y CARRERA 77I SUR BOSA EL PALMAR, ENTRE OTRAS</t>
  </si>
  <si>
    <t>SOLICITUD DE INTERVENCION EN LA EN LA CALLE 49 SUR # 78 - 30 MALLA VIAL DEL BARRIO EL SOCORRO</t>
  </si>
  <si>
    <t>SOLICITUD DE APOYO CON LA INTERVENCION CALLE 23G # 73 F -04 BARRIO MODELIA</t>
  </si>
  <si>
    <t>SOLICITUD DE INTERVENCION EN LA DIAGONAL 71 SUR CON CARRERA 27B</t>
  </si>
  <si>
    <t>SOLICITUD DE INTERVENCION EN LA CALLE 76 # 77-31</t>
  </si>
  <si>
    <t>SOLICITUD INTERVENCION HUECO EN LA CARRERA 21 DIAGONAL 59 BARRIO SAN LUIS</t>
  </si>
  <si>
    <t>SOLICITUD DE INTERVENCION EN LA DIAGONAL 60 SUR CON CARRERA 75 D BARRIO LA ESTANCIA</t>
  </si>
  <si>
    <t>SOLICITUD DE INTERVENCION EN LA CALLE 40K SUR CON CARRERA 74D</t>
  </si>
  <si>
    <t>SOLICITUD DE INTERVENCION POR HUNDIMIENTO EN LA CALLE 139 CON AVENIDA CARRERA 118</t>
  </si>
  <si>
    <t>SOLICITUD DE INTERVENCION EN LA TRASNVERSAL 24 # 57-43</t>
  </si>
  <si>
    <t>AL. TEUSAQUILLO</t>
  </si>
  <si>
    <t>SOLICITUD DE INTERVENCION EN LA CARRERA 7 ENTRE CALLE 64 Y CALLE 67 Y CARRERA 4 ENTRE CALLE 65 Y CALLE 67</t>
  </si>
  <si>
    <t>SOLICITUD DE INTERVENCION EN LA CARRERA 57 CON CALLE 66 A ESQUINA</t>
  </si>
  <si>
    <t>SOLICITUD DE INTERVENCION EN LA DIAGONAL 49 SUR CON CARRERA 53</t>
  </si>
  <si>
    <t>SOLICITUD DE INTERVENCION EN LA AVENIDA VILLAVICENCIO CON CARRERA 49</t>
  </si>
  <si>
    <t>SOLICITUD DE INTERVENCION EN LA CALLE 41 SUR N. 78B - 32</t>
  </si>
  <si>
    <t>SOLICITUD DE INTERVENCION EN LA CARRERA 56A ENTRE CALLES 127A Y 128</t>
  </si>
  <si>
    <t>SOLICITUD DE INTERVENCION EN LA CARRERA 17 CON CALLE 162</t>
  </si>
  <si>
    <t>SOLICITUD DE INTERVENCION EN LA CARRERA 72 CON CALLE 57  SUR</t>
  </si>
  <si>
    <t>SOLICITUD DE INTERVENCION EN LA CARRERA 70G ENTRE CALLES 69 Y 71 BARRIO PALO BLANCO</t>
  </si>
  <si>
    <t>SOLICITUD DE INTERVENCION EN LA LA CALLE 68 D SUR CON CARRERA 49</t>
  </si>
  <si>
    <t>SOLICITUD DE INTERVENCION EN EL CIV 12001000. RADICADO BTE 4729992024</t>
  </si>
  <si>
    <t>SOLICITUD DE INTERVENCION EN LA CARRERA 55 ENTRE LOS CALLES 162 Y CALLE 163 COSTADO OCCIDENTAL</t>
  </si>
  <si>
    <t>SOLICITUD DE INTERVENCION POR MAL ESTADO DE LA MALLA VIAL Y ESPACIO PUBLICO, SEGMENTO VIAL, CARRERA 22 ENTRE LA CALLE 81 Y CALLE 87</t>
  </si>
  <si>
    <t>SOLICITUD DE INTERVENCION EN LA DIAGONAL 83A # 82 - 28 Y CALLE 82 # 82 A 40</t>
  </si>
  <si>
    <t>SOLICITUD MANTENIMIENTO Y REPARACION MALLA VIAL CALLE 90, CALLE 93, CARRERA 19 B Y CARRERA 19 A, BARRIO CHICO</t>
  </si>
  <si>
    <t xml:space="preserve">SOLICITUD APOYO INTERINSTITUCIONAL INTERVENCION DE LA CALLE 71 C ENTRE AV. CRA 96 Y TRANSVERSAL 96 </t>
  </si>
  <si>
    <t>SOLICITUD DE INTERVENCION EN LA CARRERA 29D CON CALLE 15A SUR</t>
  </si>
  <si>
    <t>SOLICITUD DE INTERVENCION EN LA CALLE 53 SUR # 87 D</t>
  </si>
  <si>
    <t>SOLICITUD DE INTERVENCION EN LA CARRERA 4F ESTE CON DIAGONAL 117G BIS SUR, ENTRE OTRAS. RADICADO BTE 4778692024</t>
  </si>
  <si>
    <t>SOLICITUD DE MANTENIMIENTO CARRERA 101 ENTRE AVENIDA CALLE 72 A LA DIAGONAL 71B.</t>
  </si>
  <si>
    <t>SOLICITUD DE INTERVENCION EN LA CALLE 147 Y LA CALLE 146F, CON CARRERA 73, ENTRE OTRAS</t>
  </si>
  <si>
    <t>SOLICITUD DE INTERVENCION EN LA CALLE 139 CON CARRERA 112B</t>
  </si>
  <si>
    <t>SOLICITUD DE INTERVENCION EN LA CALLE 41A SUR ENTRE CARRERAS 50 BIS A Y 50 A, ENTRE OTRAS</t>
  </si>
  <si>
    <t>SOLICITUD DE INTERVENCION CALLE 139 CON CARRERA 118</t>
  </si>
  <si>
    <t>SOLICITUD DE INTERVENCION AVENIDA BOYACA CON CARRERA 12</t>
  </si>
  <si>
    <t>SOLICITUD DE INTERVENCION EN LA CARRERA 19A # 143A-07</t>
  </si>
  <si>
    <t xml:space="preserve"> SOLICITUD DE INTERVENCION EN CARRERA 10 # 134B - 81</t>
  </si>
  <si>
    <t>SOLICITUD DE INTERVENCION EN LAS RUTAS CALLE 80</t>
  </si>
  <si>
    <t>SOLICITUD DE INTERVENCION EN LA  CARRERA 79F # 47 BIS SUR, ENTRE OTRAS</t>
  </si>
  <si>
    <t>SOLICITUD DE INTERVENCION EN LA CARRERA 119A CON DIAGONAL 77B GRAN GRANADA</t>
  </si>
  <si>
    <t>SOLICITUD DE INTERVENCION EN EL CIV 12002230</t>
  </si>
  <si>
    <t>SOLICITUD DE INTERVENCION EN LA CARRERA 101 # 71 B 56</t>
  </si>
  <si>
    <t>SOLICITUD DE INTERVENCION EN LA CARRERA 24 B # 7 - 85 SUR, ENTRE OTRAS</t>
  </si>
  <si>
    <t>SOLICITUD DE INTERVENCION EN LA DIAGONAL 23 # 21-55 SUR</t>
  </si>
  <si>
    <t>SOLICITUD DE INTERVENCION EN LA CALLES 90 Y 93 CON CARRERA 19B Y 19A DEL BARRIO CHICO</t>
  </si>
  <si>
    <t xml:space="preserve">SOLICITUD DE INTERVENCION EN LA CALLE 76 # 77-31. RADICADO BTE 5080952024 </t>
  </si>
  <si>
    <t>SOLICITUD DE INTERVENCION EN LA CALLE 146F ENTRE AVENIDA BOYACA Y CARRERA 73</t>
  </si>
  <si>
    <t>SOLICITUD DE INTERVENCION EN LA CALLE 5 # 71-27</t>
  </si>
  <si>
    <t>SOLICITUD DE INTERVENCION EN LOS CIVS 18007826, 18007827 Y 18007818</t>
  </si>
  <si>
    <t>SOLICITUD DE INTERVENCION EN LA CARRERA 54 ENTRE LA AVENIDA SUBA Y LA AVENIDA CALLE 100</t>
  </si>
  <si>
    <t>SOLICITUD DE INTERVENCION CALLES 133, 133A Y 133B, ENTRE LAS CARRERAS 109 Y 109B, EN EL BARRIO VILLA MARIA</t>
  </si>
  <si>
    <t>SOLICITUD DE INTERVENCION EN LA CALLE 40 SUR # 72K-02 BARRIO CARIMAGUA</t>
  </si>
  <si>
    <t>SOLICITUD DE INTERVENCION EN LA CARRERA 130 CON CALLE 22A</t>
  </si>
  <si>
    <t>CALLE 21 CON CARRERA 91 ESQUINA Y EN LA CARRERA 93 CON CALLE 22</t>
  </si>
  <si>
    <t>SOLICITUD ARREGLO CALLE 163 CON CARRERA 55 Y 167 CON CARRERA 55 ENTRE AUTOPISTA NORTE Y CARRERA 56</t>
  </si>
  <si>
    <t>TRASLADO DE SOLICITUD DE INTERVENCION EN LA CARRERA 86 BIS ENTRE CALLES 42 F SUR Y CALLE 42 F BIS A SUR</t>
  </si>
  <si>
    <t>SOLICITUD DE INTERVENCION EN LA CARRERA 32 ENTRE CALLES 6 Y 12, ENTRE OTRAS. RADICADO BTE 4460352024</t>
  </si>
  <si>
    <t>SOLICITUD DE INTERVENCION EN LA CALLE 52 SUR # 11 A 36 BARRIO ABRAHAM LINCOLN</t>
  </si>
  <si>
    <t>SOLICITUD DE INTERVENCION POR HUNDIMIENTO EN LA VIA Y DESESTABILIZACION DE MURO DE CONTENCION CALLE 66A SUR # 7-26 BARRIO EL PORVENIR</t>
  </si>
  <si>
    <t>SOLICITUD DE INTERVENCION EN EL CIV 10003333. RADICADO BTE 5092642024</t>
  </si>
  <si>
    <t>SOLICITUD DE INTERVENCION EN LA CARRERA 17 ENTRE CALLES 16 A LA 19</t>
  </si>
  <si>
    <t>SOLICITUD DE INTERVENCION EN LA CARRERA 24 CON CALLE 24</t>
  </si>
  <si>
    <t>SOLICITUD DE INTERVENCION EN LA CARRERA 93B CON CALLE 26 SUR Y CALLE 33 BIS SUR, DEL BARRIO TIERRA BUENA</t>
  </si>
  <si>
    <t>SOLICITUD DE INTERVENCION EN LA CARRERA 8 CON CALLE 170 Y 168</t>
  </si>
  <si>
    <t>20241200119321             20241200122161</t>
  </si>
  <si>
    <t>SOLICITUD DE INTERVENCION EN LA CARRERA 5 ENTRE CALLES 66 Y 67</t>
  </si>
  <si>
    <t>SOLICITUD DE INTERVENCION POR MAL ESTADO DE MALLA VIAL EN LA CALLE 77 ENTRE CARRERA 120A Y CARRERA 121, ENTRE OTRAS</t>
  </si>
  <si>
    <t>SOLICITUD DE INTERVENCION EN EL CIV 2002449</t>
  </si>
  <si>
    <t>SOLICITUD DE MANTENIMIENTO DE LA MALLA VIAL EN LA CARRERA 19A CON CALLE 92. RADICADO BTE 3188722024</t>
  </si>
  <si>
    <t>INTERVENCION DE LA MALLA VIAL LOCALIZADA EN LA CARRERA 13 CON CALLE 59</t>
  </si>
  <si>
    <t>SOLICITUD DE INTERVENCION MALLA VIAL CALLE 51A ENTRE TRANSVERSAL 76B Y  77A. RADICADO BTE 4837712024</t>
  </si>
  <si>
    <t>TRASLADO DE SOLICITUD DE INTERVENCION EN LOS CIVS 10000354 Y 10000353 y 10000332</t>
  </si>
  <si>
    <t>SOLICITUD DE INTERVENCION EN LOS CIVS 1004415, 1008092 Y 1008093</t>
  </si>
  <si>
    <t>SOLICITUD DE INTERVENCION EN LA CALLE 137 # 151C - 06</t>
  </si>
  <si>
    <t>SOLICITUD DE INTERVENCION EN LA  CALLE 148 CON CARRERA 7B BIS</t>
  </si>
  <si>
    <t>SOLICITUD DE INTERVENCION CALLE 52 CON CARRERA 21 Y CALLE 51 ENTRE CARRERAS 21 Y 22</t>
  </si>
  <si>
    <t>SOLICITUD DE INTERVENCION EN LA CALLE 69 # 5-20</t>
  </si>
  <si>
    <t>SOLICITUD DE INTERVENCION EN LA CARRERA 86 BIS ENTRE CALLES 42F SUR Y 42F BIS, ENTRE OTRAS</t>
  </si>
  <si>
    <t>SOLICITUD DE INTERVENCION EN LA CARRERA 66 CON CALLE 79A</t>
  </si>
  <si>
    <t>SOLICITUD DE MANTENIMIENTO Y MEDIDAS DE CONTROL EN EL TRAMO VIAL DE LA DIAGONAL 49C SUR ENTRE CALLE 49D BISA SUR Y CARRERA 11C</t>
  </si>
  <si>
    <t>SOLICITUD DE ARREGLO DE HUECO EN LA CALLE 32 INTERSECCIÓN CON LA CARRERA 6</t>
  </si>
  <si>
    <t>SOLICITUD MANTENIMIENTO VIAS UBICADAS EN LA CALLE 147 ENTRE CARRERA 13 Y AVENIDA CARACAS, AVENIDA CALLE 45 CON CARRERA 24 Y CALLE 60 ENTRE CARRERA 9 Y 13</t>
  </si>
  <si>
    <t>SOLICITUD DE INTERVENCION CIV 2000218. RADICADO BTE 4964512024</t>
  </si>
  <si>
    <t>SOLICITUD DE INTERVENCION EN LA AVENIDA CALLE 3 # 19-92</t>
  </si>
  <si>
    <t>SOLICITUD DE ADECUACION DE LA VALLA VIAL UBICADA SOBRE LA CARRERA 9 CON CALLE 8</t>
  </si>
  <si>
    <t>SOLICITUD DE INTERVENCION EN LA CARRERA 96 BIS B # 25 G 17</t>
  </si>
  <si>
    <t>SOLICITUD MANTENIMIENTO VIAS DE LA CALLE 148 ENTRE CARRERAS 114 Y CARRERA 116 Y CALLE 149 CON CARRERA 115</t>
  </si>
  <si>
    <t>INTERVENCION DIAGONAL 49C SUR, ENTRE LA CARRERA 11C Y LA CALLE 49DBISA SUR. RADICADO BTE 4869642024</t>
  </si>
  <si>
    <t>SOLICITUD DE INTERVENCIONPOR HUECO EN LA CARRERA 17 CON CALLE 17</t>
  </si>
  <si>
    <t>SOLICITUD DE REHABILITACION MALLA VIAL CALLE 222 AUTOPISTA NORTE</t>
  </si>
  <si>
    <t>SOLICITUD DE CALLE INTERVENCION EN LA 163A # 7H-50 SAN CRISTOBAL NORTE</t>
  </si>
  <si>
    <t>SOLICITUD DE INTERVENCION EN LA CALLE 46 SUR DESDE LA CARRERA 25A HASTA LA CARRERA 24, BARRIO TUNAL</t>
  </si>
  <si>
    <t>SOLICITUD DE INTERVENCION EN LA CARRERA 7A CON CALLE 30F SUR</t>
  </si>
  <si>
    <t>SOLICITUD DE INTERVENCION CALLE 52 SUR # 11B -20</t>
  </si>
  <si>
    <t>SOLICITUD DE INTERVENCION DEL SEGMENTO VIAL EN LA CARRERA 58 ENTRE CALLE 79 B Y CALLE 80</t>
  </si>
  <si>
    <t>SOLICITUD DE INTERVENCION EN LA CALLE 101A # 45A - 22</t>
  </si>
  <si>
    <t>20241200116271           20241200121101</t>
  </si>
  <si>
    <t>SOLICITUD DE INTERVENCION DEL SEGMENTO VIAL EN LA CARRERA 58 ENTRE CALLE 79 B Y CALLE 80. RADICADO BTE 4789442024 Y 4744382024</t>
  </si>
  <si>
    <t>SOLICITUD DE INTERVENCION DE LA CALLE 130C CON CARRERA 94</t>
  </si>
  <si>
    <t>SOLICITUD DE INTERVENCION EN LOS CIVS 1003935, 1003875 Y 1003796, ENTRE OTROS</t>
  </si>
  <si>
    <t>SOLICITUD DE INTERVENCION EN LOS CIVS 1003935, 1003875 Y 1003796, ENTRE OTROS. RADICADO BTE 4819152024</t>
  </si>
  <si>
    <t>SOLICITUD DE INTERVENCION EN LA CALLE 43B SUR CON CARRERA 6A ESTE, ENTRE OTROS</t>
  </si>
  <si>
    <t>AL. USME</t>
  </si>
  <si>
    <t>SOLICITUD DE INTERVECION EN LOS CIV 10008498, 10008945, 10008402, 10008867</t>
  </si>
  <si>
    <t>SOLICITUD DE INTERVENCION EN LA CALLE 153 CON BOYACA</t>
  </si>
  <si>
    <t>SOLICITUD DE INTERVENCION EN LA CALLE 17 SUR ENTRE CARRERA 10 Y 10 A</t>
  </si>
  <si>
    <t>SOLICITUD DE INTERVENCION EN LA CARRERA 4F ESTE CON DIAGONAL 117F SUR Y CARRERA 4F ESTE CON DIAGONAL 117G BIS SUR</t>
  </si>
  <si>
    <t>SOLICITUD DE INTERVENCION EN LA CARRERA 74 ENTRE CALLE
24 Y CALLE 24 D. RADICADO BTE 5088782024</t>
  </si>
  <si>
    <t>SOLICITUD DE INTERVENCION EN LA CARRERA 4 CON CALLE 64</t>
  </si>
  <si>
    <t>SOLICITUD DE INTERVENCION EN LA CARRERA 18 B BIS A ENTRE CALLE 91D Y 92</t>
  </si>
  <si>
    <t>SOLICITUD DE INTERVENCION EN LA CARRERA 8C # 186 67</t>
  </si>
  <si>
    <t>SOLICITUD DE INTERVENCION EN LA CALLE 31 SUR CON CARRERA 22</t>
  </si>
  <si>
    <t>SOLICITUD DE INTERVENCION EN LA CALLE 190A # 2 11 DEL BARRIO BALCONES DE VISTA HERMOSA</t>
  </si>
  <si>
    <t>SOLICITUD INTERVENCION POR MAL ESTADO DE LA MALLA VIAL UBICADO EN LA CALLE 57 #9-02 CIV 20001571</t>
  </si>
  <si>
    <t>SOLICITUD DE INTERVENCION EN LA LAS CARRERAS 60 Y AV CARRERA 68 DE LAS CALLE 67 B CALLE 72 A</t>
  </si>
  <si>
    <t>SOLICITUD ARREGLO MALLA VIAL CARRERA 69K ENTRE CALLES 73A Y 74B</t>
  </si>
  <si>
    <t>SOLICITUD DE INTERVENCION EN BARRIO LA FRAGUITA</t>
  </si>
  <si>
    <t>SOLICITUD DE INTERVENCION EN LA CARRERA 6 # 55-45</t>
  </si>
  <si>
    <t>SOLICITUD DE INTERVENCION EN LA CARRERA 6 #55-45</t>
  </si>
  <si>
    <t>SOLICITUD DE INTERVENCION EN LA CARRERA 13 # 140 30</t>
  </si>
  <si>
    <t>SOLICITUD DE INTERVENCION EN LA CALLE 146 # 6-24 SIERRAS DEL MORA</t>
  </si>
  <si>
    <t>SOLICITUD DE INTERVENCION EN EL CIV 7001483. RADICADO BTE 4942832024</t>
  </si>
  <si>
    <t>SOLICITUD DE INTERVENCION EN LA CALLE 150 # 7B -23 AL COSTADO BARRIO CEDRO GOLF O CEDRO SALAZAR</t>
  </si>
  <si>
    <t>SOLICITUD DE INTERVENCION EN LA CALLE 22 CON CARRERA 30</t>
  </si>
  <si>
    <t xml:space="preserve">SOLICITUD DE INTERVENCION EN LA CALLE 163 # 7H-50 BARRIO SAN CRISTOBAL NORTE </t>
  </si>
  <si>
    <t>SOLICITUD DE INTERVENCION EN LA CICLURUTA DE LA CALLE 189 #  19A-85</t>
  </si>
  <si>
    <t>SOLICITUD DE INTERVENCION EN LA CARRERA 73 CON CALLE 60, BARRIO ISMAEL PERDOMO</t>
  </si>
  <si>
    <t>SOLICITUD DE INTERVENCION EN LA CIV 8014284</t>
  </si>
  <si>
    <t xml:space="preserve">SOLICITUD INTERVENCION DE MALLA VIAL DEL BARRIO SORATAMA </t>
  </si>
  <si>
    <t>SOLICITUD DE PAVIMENTACION DE HUECO PROFUNDO EN PARADERO DEL SITP 188A05 SANTA HELENITA</t>
  </si>
  <si>
    <t>SOLICITUD DE INTERVENCION EN LA CARRERA 13 # 140 - 30  BARRIO CEDRITOS</t>
  </si>
  <si>
    <t>SOLICITUD DE INTERVENCION CARRERA 4 # 63 - 42</t>
  </si>
  <si>
    <t>SOLICITUD DE INTERVENCION EN LA CALLE 23 ENTRE CARRERA 72 C Y CARRERA 74 B</t>
  </si>
  <si>
    <t xml:space="preserve">SOLICITUD DE INTERVENCION CARRERA 12 # 122 34 </t>
  </si>
  <si>
    <t xml:space="preserve">SOLICITUD DE INTERVENCION EN LA CARRERA 10 ENTRE LAS CALLES 72 Y 74 </t>
  </si>
  <si>
    <t>SOLICITUD DE INTERVENCION EN LA CARRERA 82 ENTRE CALLES 24 Y 22 SENTIDO NORTE A SUR</t>
  </si>
  <si>
    <t>SOLICITUD DE INTERVENCION DEL SEGMENTO VIAL EN LA EN LA CARRERA 57 CON CALLE 66 A. RADICADO BTE 5008232024</t>
  </si>
  <si>
    <t>SOLICITUD DE INTERVENCION EN LA CALLE 90 ENTRE CARRERAS 16 Y 17 BARRIO CHICO</t>
  </si>
  <si>
    <t>SOLICITUD DE INTERVENCION CALLE 127C CON CARRERA 6A</t>
  </si>
  <si>
    <t xml:space="preserve">SOLICITUD DE INTERVENCION EN LA CALLE 88G SUR ENTRE CARRERA 8D Y 8F ESTE </t>
  </si>
  <si>
    <t>SOLICITUD DE INTERVENCION EN  LA CALLE 58F CON 48B URBANIZACIÓN LA CORUÑA SUR</t>
  </si>
  <si>
    <t>SOLICITUD DE INTERVENCION EN LA CARRERA 17 ENTRE CALLE 17 Y 19</t>
  </si>
  <si>
    <t>SOLICITUD DE INTERVENCION EN LA CALLE 57 SUR ENTRE CARRERAS 88C Y 87K</t>
  </si>
  <si>
    <t>SOLICITUD DE INTERVENCION EN LA TRANSVERSAL 112B BIS A CON 65A. RADICADO BTE 5137212024</t>
  </si>
  <si>
    <t>SOLICITUD DE INTERVENCION EN LOS CIVS 1100091, 11014015 Y 11014016, ENTRE OTROS</t>
  </si>
  <si>
    <t>SOLICITUD DE INTERVENCION EN LACARRERA 71 # 71A-18. RADICADO BTE 5136382024</t>
  </si>
  <si>
    <t>SOLICITUD DE INBTERVENCION POR HUECO EN LA  HUECO EN LA ESQUINA DE LA CALLE 96 CON CARERERA 10. RADICADO BTE 4964352024</t>
  </si>
  <si>
    <t>SOLICITUD DE INTERVENCION POR HUNDIMIENTO CARRERA 13A # 91- 44</t>
  </si>
  <si>
    <t>SOLICITUD DE INTERVENCION EN LA CALLE 65B # 112-87, RADICADO BTE 5137222024</t>
  </si>
  <si>
    <t>SOLICITUD DE INTERVENCION EN LA CARRERA 72 Y 73 CON CALLE  65 SUR</t>
  </si>
  <si>
    <t>SOLICITUD DE INTERVENCION EN LA CARRERA 82 ENTRE CALLES 24 Y 22</t>
  </si>
  <si>
    <t>SOLICITUD DE INTERVENCION EN LA CARRERA 72H BIS CON CALLE 39 SUR. RADICADO BTE 5115402024</t>
  </si>
  <si>
    <t>SOLICITUD DE INTERVENCION EN LA CALLE 65 F SUR # 78J-03</t>
  </si>
  <si>
    <t>SOLICITUD DE INTERVENCION EN LA 16001029, 16001630 Y 16001482</t>
  </si>
  <si>
    <t>SOLICITUD DE INTERVENCION EN LA TRANSVERSAL 80 I SUR CON CALLE Y DIAGONAL 88 B SUR 2</t>
  </si>
  <si>
    <t>SOLICITUD DE INTERVENCION EN LA CALLE 58D SUR # 47-48, BARRIO LA CORUÑA</t>
  </si>
  <si>
    <t>SOLICITUD DE INTERVENCION EN LA CARRERA 9 # 78 - 83, RADICADO BTE 5166122024</t>
  </si>
  <si>
    <t>SOLICITUD DE INTERVENCION EN LA CARRERA 103 # 76B 12, 16, 22, 42 Y 41</t>
  </si>
  <si>
    <t>SOLICITUD DE INTERVENCION EN LA CARRERA 71D CON CALLE 3 SUR</t>
  </si>
  <si>
    <t>SOLICITUD DE INTERVENCION EN EL CIV 2000267, RADICADO BTE 4964062024</t>
  </si>
  <si>
    <t>SOLICITUD DE INTERVENCION EN LA CALLE 42 B SUR ENTRE CARRERA 72Q BIS Y 72R, CARRERA 72Q BIS ENTRE CALLE 42 B SUR Y 42 G SUR, ENTRE OTROS</t>
  </si>
  <si>
    <t>SOLICITUD DE INTERVENCION EN LA DIAGONAL 64A BIS SUR # 17G-44</t>
  </si>
  <si>
    <t>SOLICITUD DE INTERVENCION EN LA CALLE 68 SUR CON CARRERA 46A</t>
  </si>
  <si>
    <t>SOLICITUD DE INTERVENCION EN EL CIV 8011377</t>
  </si>
  <si>
    <t>SOLICITUD DE INTERVENCION EN LA LA ESTACION DE BOMBEROS CARRERA 80K CON 63A</t>
  </si>
  <si>
    <t>SOLICITUD DE INTERVENCION EN LA CARRERA 52 CON AVENIDA CALLE 26 SUR</t>
  </si>
  <si>
    <t>SOLICITUD DE INTERVENCION DEL CIV 19001614</t>
  </si>
  <si>
    <t>SOLICITUD DE INTERVENCION  CARRERA  54 # 65-85 BARRIO MODELO</t>
  </si>
  <si>
    <t>SOLICITUD DE INTERVICION CIV LA CARRERA 24 CON CALLE 2</t>
  </si>
  <si>
    <t>SOLICITUD DE INTERVENCION EN LA CALLE 187 CON CARRERA 21</t>
  </si>
  <si>
    <t>SOLICITUD DE INTERVENCION EN LA CALLE 57A SUR # 87K-27</t>
  </si>
  <si>
    <t>SOLICITUD DE INTERVENCION EN LA CARRERA 12C # 151-35</t>
  </si>
  <si>
    <t>SOLICITUD DE INTERVENCION POR HUNDIMIENTO EN LA CALLE 139 CON CARRERA 112B</t>
  </si>
  <si>
    <t>DERECHO DE PETICION INTERVENCION IDA DE BANCADA CERCA AL COLEGIO RURAL  LOS ANDES KILOMETRO 15 VIA SAN JUAN</t>
  </si>
  <si>
    <t>SOLICITUD DE INTERVENCION EN LOS CIVS 15000701, 15000663 Y15000688, ENTRE OTROS, RADICADO BTE 4399042024</t>
  </si>
  <si>
    <t xml:space="preserve">SOLICITUD DE INTERVENCION EN LA CALLE 23 B DESDE LA 118 A BIS A LA 118 B, ENTRE OTRAS </t>
  </si>
  <si>
    <t>SOLICITUD DE INTERVENCION EN LA CALLE 96 ENTRE CARRERAS 9 Y 10</t>
  </si>
  <si>
    <t>SOLICITUD DE INTERVENCION EN LA CALLE 96 ENTRE CARRERAS 11B Y 12</t>
  </si>
  <si>
    <t>SOLICITUD DE INTERVENCION EN LA CARRERA 50 # 65-85</t>
  </si>
  <si>
    <t>SOLICITUD DE INTERVENCION EN LA CARRERA 17  95-78 BARRIO CHICO NORTE</t>
  </si>
  <si>
    <t>SOLICITUD DE INTERVENCION EN LA  CARRERA 25 # 53B-32 SUR</t>
  </si>
  <si>
    <t>SOLICITUD DE INTERVENCION EN LA CALLE 8A ENTRE CARRERA 18 Y 19 SENDO ORIENTE OCCIDENTE</t>
  </si>
  <si>
    <t>SOLICITUD DE INTERVENCION EN LOS CIVS 11005245, 11013511 y 11005187</t>
  </si>
  <si>
    <t>SOLICITUD DE  INTERVENCION MALLA VIAL CALLE 19A CON CALLE 92</t>
  </si>
  <si>
    <t>SOLICITUD DE  INTERVENCION MALLA VIAL CALLE 99 CON CARRERA 8A</t>
  </si>
  <si>
    <t>SOLICITUD DE INTERVENCION EN LA CARRERA 77A POR CALLE 69A</t>
  </si>
  <si>
    <t>SOLICITUD DE INTERVENCION EN LA CARRERA 12 CON CALLE 86 BARRIO LA CABRERA</t>
  </si>
  <si>
    <t>SOLICITUD DE INTERVENCION EN LA CALLE 164 ENTRE CARRERAS 62 Y CARRERA 65</t>
  </si>
  <si>
    <t>SOLICITUD DE INTERVENCION EN LOS CIVS 11007141, 91031173  Y 11013067</t>
  </si>
  <si>
    <t>SOLICITUD DE INTERVENCION EN LA CARRERA 92 ENTRE LA CALLE 6 Y LA CALLE 8A EN EL BARRIO NUEVA CASTILLA</t>
  </si>
  <si>
    <t>SOLICITUD DE INTERVENCION EN LA CARRERA 83 ENTRE CALLE 128 Y CALLE 129 C, CARRERA 85 ENTRE CALLE 129 C, ENTRE OTRAS</t>
  </si>
  <si>
    <t>SOLICITUD DE INTERVENCION EN LA CARRERA 68D # 24B-48 CONJUNTO RESIDENCIAL LAUSANA</t>
  </si>
  <si>
    <t>SOLICITUD DE INTERVENCION EN LA VIA CALLE 22 C ENTRE CARRERA 129 Y CARRERA 134</t>
  </si>
  <si>
    <t>SOLICITUD DE INTERVECION EN LA 8H # 168-91, BARRIO LOS LAURELES</t>
  </si>
  <si>
    <t>SOLICITUD DE INTERVENCION EN LA CALLE 77A SUR #49C 04 CON TRANSVERSAL 50</t>
  </si>
  <si>
    <t>SOLICITUD DE INTERVENCION EN LA CARRERA 18 Y 19 CON CALLE 6A</t>
  </si>
  <si>
    <t>SOLICITUD DE INTERVENCION EN LA CARRERA 1 # 70-35</t>
  </si>
  <si>
    <t>SOLICITUD DE INTERVENCION EN LA CALLE 151C CON CARRERA 111</t>
  </si>
  <si>
    <t>SOLICITUD DE INTERVENCION EN LA CALLE 128C CON TRASVERSAL 94</t>
  </si>
  <si>
    <t>SOLICITUD DE INTERVENCION EN LA CARRERA 67F # 66A 16, CIVS 12000855 - 12000816, ENTRE OTROS</t>
  </si>
  <si>
    <t>SOLICITUD DE INTERVENCION EN LA CALLE 48 C SUR 24-35</t>
  </si>
  <si>
    <t>SOLICITUD DE INTERVENCION EN LA CALLE 6 ENTRE CARRERA 88D Y CARRERA 93D</t>
  </si>
  <si>
    <t>SOLICITUD DE INTERVENCION EN LA CALLE 187 # 19A - 85</t>
  </si>
  <si>
    <t>SOLICITUD DE INTERVENCION EN LA CARRERA 73A ENTRE LAS CALLES 72A Y 74</t>
  </si>
  <si>
    <t>SOLICITUD DE INTERVENCION EN LA TRANSVERSAL 16 BIS ENTRE LA DIAGONAL 42 Y 45F</t>
  </si>
  <si>
    <t xml:space="preserve">SOLICITUD DE INTERVENCION EN LA CALLE 80 CON LA CARRERA 119, AVENIDA LAS QUINTAS
</t>
  </si>
  <si>
    <t>SOLICITUD DE INTERVENCION EN LA CALLE 74 SUR # 22 -16</t>
  </si>
  <si>
    <t>SOLICITUD DE INTERVENCION EN LA CALLE 137 ENTRE CARRERA 45A Y CARRERA 46</t>
  </si>
  <si>
    <t>SOLICITUD DE INTERVENCION EN LA DIAGONAL 49B SUR DESDE LA CARRERA 11 A SUR HASTA LA CARRERA 11F SUR</t>
  </si>
  <si>
    <t>SOLICITUD DE INTERVENCION EN LA CALLE 222 ENTRE AUTOPISTA NORTE Y LA UDCA</t>
  </si>
  <si>
    <t>SOLICITUD DE INTERVENCION EN LA CALLE 5A # 62-08</t>
  </si>
  <si>
    <t>SOLICITUD DE INTERVENCION EN LA CARRERA 69 ENTRE AVENDIDA CARRERA 13 Y CALLE 21</t>
  </si>
  <si>
    <t>SOLICITUD DE INTERVENCION EN LA  CALLE 58C SUR CON CARRERA 45A</t>
  </si>
  <si>
    <t>SOLICITUD DE INTERVENCION EN LA CARRERA 13L # 36-14 SUR</t>
  </si>
  <si>
    <t>INTERVENCION MALLA VIAL CALLE 27 A SUR CON CARRERA 3</t>
  </si>
  <si>
    <t>SOLICITUD DE INTERVENCION EN LA CARRERA 24 ENTRE CALLES 3 Y LA CALLE 2B</t>
  </si>
  <si>
    <t>SOLICITUD DE INTERVENCION EN LA CARRERA 77B # 74 – 02, BARRIO TABORA</t>
  </si>
  <si>
    <t>SOLICITUD DE INTERVENCION EN LA CARRERA 25 # 70-71</t>
  </si>
  <si>
    <t>SOLICITUD DE INTERVENCION EN LA CARRERA 80D NO 42C - 58 SUR</t>
  </si>
  <si>
    <t>SOLICITUD DE INTERVENCION EN LA CALLE 56 F SUR #105 B15 BOSA CAÑAVERALEJO</t>
  </si>
  <si>
    <t>SOLICITUD DE INTERVENCION EN LA CARRERA 1C ESTE A LA CARRERA 6 ESTE ENTRE LAS CALLES 90A SUR  Y 91 SUR</t>
  </si>
  <si>
    <t>SOLICITUD DE INTERVENCION EN LA CAMERA 7 B ESTE 97 D 50 SUR BARRIO VILLA HERMOSA</t>
  </si>
  <si>
    <t>SOLICITUD DE INTERVENCION EN LA CARRERA 70 G CON CALLE 62G, BARRIO PERDOMO</t>
  </si>
  <si>
    <t>SOLICITUD DE INTERVENCION EN LA CALLE 21 CON CARRERA 91 ESQUINA Y EN LA CARRERA 93 CON CALLE 22</t>
  </si>
  <si>
    <t>SOLICITUD DE INTERVENCION EN LA CALLE 222 CON AUTOPISTA NORTE</t>
  </si>
  <si>
    <t>SOLICITUD DE INTERVENCION CIV 2002105</t>
  </si>
  <si>
    <t>SOLICITUD DE INTERVENCION EN LA CALLE 123 D CON CARRERA 104 B</t>
  </si>
  <si>
    <t>SOLICITUD DE INTERVENCION EN LA CARRERA 15 CON 3 SUR BARRIO SAN  ANTONIO</t>
  </si>
  <si>
    <t>SOLICITUD DE INTERVENCION CIV 3001479</t>
  </si>
  <si>
    <t>SOLICITUD DE INTERVENCION EN LA CARRERA 17 CON CALLE 18</t>
  </si>
  <si>
    <t>TRASLADO DE SOLICITUD DE INTERVENCION EN LA CALLE 16 B SUR # 22-87</t>
  </si>
  <si>
    <t>SOLICITUD DE INTERVENCION EN LA CALLE 222 ENTRE LA AUTOPISTA NORTE Y CARRERA 56</t>
  </si>
  <si>
    <t>SOLICITUD DE INTERVENCION EN LA CARRERA 19C SUR CON CALLE 27 BARRIO OLAYA</t>
  </si>
  <si>
    <t xml:space="preserve">SOLICITUD DE INTERVENCION EN LA CALLE 159 CON CARRERA 8C  </t>
  </si>
  <si>
    <t>SOLICITUD DE INTERVENCION EN LA AVENIDA CIRCUNVALAR SOBRE EL RIO ARZOBISPO</t>
  </si>
  <si>
    <t>SOLICITUD DE INTERVENCION EN LA AVENIDA CALLE 22 CON CARRERA 100, ENTRE OTRAS</t>
  </si>
  <si>
    <t>SOLICITUD DE INTERVENCION EN LA DIAGONAL 16 SUR CON CARRERA 40, ENTRE OTRAS</t>
  </si>
  <si>
    <t>SOLICITUD DE INTERVENCION EN LA CARRERA 102 ENTRE LAS CALLES 83 Y 86A</t>
  </si>
  <si>
    <t>SOLICITUD DE INTERVENCION EN LA CARRERA 93 ENTRE CALLES 130C Y 130F</t>
  </si>
  <si>
    <t>SOLICITUD DE INTERVENCION EN LA CALLE 23 B ENTRE CARRERA 118 A BIS Y CARRERA 118B, ENTRE OTRAS</t>
  </si>
  <si>
    <t>SOLICITUD DE INTERVENCION MALLA VIAL EN LA CARRERA 9 # 78-57 Y CARRERA 9 # 79-26</t>
  </si>
  <si>
    <t>SOLICITUD DE INTERVENCION EN LA CARRERA 113 ENTRE LA CALLE 17 Y LA AVENIDA CENTENARIO, ENTRE OTROS</t>
  </si>
  <si>
    <t>SOLICITUD DE INTERVENCION EN LA CALLE 17 SUR # 29D-17</t>
  </si>
  <si>
    <t>SOLICITUD DE INTERVENCION EN LOS CIVS 15000054, 15000061 y 15000069</t>
  </si>
  <si>
    <t>SOLICITUD DE INTERVENCION EN LA CARRERA 11 A # 93-52</t>
  </si>
  <si>
    <t>SOLICITUD DE INTERVENCION EN LA INTERVENCION CALLE 127C CON CARRERA 6A</t>
  </si>
  <si>
    <t>SOLICITUD DE INTERVENCION CALLE 127 A CON TRANSVERSAL 5C Y CARRERA 5 B</t>
  </si>
  <si>
    <t>SOLICITUD DE INTERVENCION CARRERA 11 CON CALLE 140</t>
  </si>
  <si>
    <t>SOLICITUD DE INTERVENCION EN LA CALLE 187 CON CARRERA 20</t>
  </si>
  <si>
    <t>SOLICITUD DE INTERVENCION EN EL CIV 8009371</t>
  </si>
  <si>
    <t>SOLICITUD DE INTERVENCION EN LA CALLE 71C # 96-00</t>
  </si>
  <si>
    <t>SOLICITUD INTERVENCION SEGMENTOS VIALES MODELIA</t>
  </si>
  <si>
    <t>SOLICITUD DE INTERVECION EN LA CARRERA 27B # 71 - 22 SUR</t>
  </si>
  <si>
    <t>SOLICITUD DE INTERVENCION POR INVASION DE TERRENO CALLE 71A SUR 12-47 ESTE</t>
  </si>
  <si>
    <t>SOLICITUD DE APOYO PARA EL MANTENIMIENTO DE SEGMENTOS VIALES</t>
  </si>
  <si>
    <t>SOLICITUD DE INTERVENCION EN LA CIV 3002450 - 3001062</t>
  </si>
  <si>
    <t>SOLICITUD MANTENIMIENTO VIA CALLE 22 F TRAMO CARRERA 103 HASTA CARRERA 103A</t>
  </si>
  <si>
    <t>SOLICITUD DE PAVIMENTACION Y ARREGLO DE VIAS BARRIO LAS FERIAS</t>
  </si>
  <si>
    <t>SOLICITUD DE INTERVENCION CALLE 72A # 5-83</t>
  </si>
  <si>
    <t>SOLICITUD DE INTERVENCION EN LA  CIV 10010272 y 10004353</t>
  </si>
  <si>
    <t>SOLICITUD DE INTERVENCION EN LA CALLE 21 ENTRE CARRERA 91 Y 88A Y CARRERA 93 ENTRE CALLE 21 Y 22</t>
  </si>
  <si>
    <t>SOLICITUD DE INTERVENCION EN LA CALLE 23 # 18-19 Y CALLE 23 # 18-25</t>
  </si>
  <si>
    <t>SOLICITUD DE INTERVENCION EN LA CARRERA  5 SUR # 27 10</t>
  </si>
  <si>
    <t xml:space="preserve">SOLICITUD DE INTERVENCION EN LA AVENIDA CONGRESO EUCARISTICO (CARRERA 68) DESDE LA CARRERA 9 HASTA LA AUTOPISTA SUR </t>
  </si>
  <si>
    <t>SOLICITUD DE INTERVENCION EN LA CALLE 157 CON CARRERA 90</t>
  </si>
  <si>
    <t>SOLICITUD DE INTERVENCION EN LA CALLE 11A 79 A 28 ESQUINA, BARRIO VILLA ALSACIA</t>
  </si>
  <si>
    <t>SOLICITUD DE INTERVENCION DEL SEGMENTO VIAL EN LA CARRERA 25 # 70-71.</t>
  </si>
  <si>
    <t>SOLICITUD DE INTERVENCION EN LA CIV 1003184</t>
  </si>
  <si>
    <t>SOLICITUD DE INTERVENCION EN  LA CARRERA 103B # 18-41, ENTRE OTRAS</t>
  </si>
  <si>
    <t>SOLICITUD DE INTERVENCION EN LA CARRERA 24C # 48 SUR, RADICADO BTE 5044652024</t>
  </si>
  <si>
    <t>SOLICITUD INTERVENCION CALLE 10 ENTRE AVENIDA CARACAS CARRERA 15</t>
  </si>
  <si>
    <t>SOLICITUD DE INTERVENCION EN LA CALLE 90 ENTRE CARRERA 16 Y CARRERA 17</t>
  </si>
  <si>
    <t>SOLICITUD DE INTERVENCION EN LA INTERVENCION CARRERA 19 # 7-05 SUR. RADICADO BTE 5336182024</t>
  </si>
  <si>
    <t>SOLICITUD DE INTERVENCION EN LA CALLE 5 ENTRE CARRERA 87B Y CARRERA 87F</t>
  </si>
  <si>
    <t>SOLICITUD DE INTERVENCION EN LA CALLE 88 # 9 - 30, RADICADO BTE 5176052024</t>
  </si>
  <si>
    <t>SOLICITUD DE ARREGLO DE LA CALLE 168 ENTRE CARRERA 62 Y 58 A, ENTRE OTRAS, POR DETERIORO DE TRANSITO DEL SITP</t>
  </si>
  <si>
    <t>SOLICITUD MANTENIMIENTO MALLA VIAL DE LA CALLE 68 A SUR DESDE LA CARRERA 80 M A LA CARRERA 80 N BIS</t>
  </si>
  <si>
    <t>SOLICITUD DE INTERVENCION EN EL CIV 1003898</t>
  </si>
  <si>
    <t>SOLICITUD DE INTERVENCION EN LA CALLE 77 ENTRE CARRERAS 58 Y 60</t>
  </si>
  <si>
    <t>SOLICITUD MANTENIMIENTO Y ADECUACION CALLE 88 ENTRE CARRERAS 110 Y 111; Y CALLE 86 ENTRE CARRERAS 110 Y 111</t>
  </si>
  <si>
    <t>SOLICITUD DE INTERVENCION EN LA CARRERA 55 CON Y CALLE 4C BIS</t>
  </si>
  <si>
    <t xml:space="preserve">SOLICITUD DE INTERVENCION EN LA CARRERA 6B CON CALLE 32 BARRIO SAN MARTIN CENTRO </t>
  </si>
  <si>
    <t>SOLICITUD DE INTERVENCION EN LA CARRERA 13A ESTE CON CALLES 35 A LA 37 SUR</t>
  </si>
  <si>
    <t>20241200122971           20241200126021</t>
  </si>
  <si>
    <t>SOLICITUD DE INTERVENCION EN LA CARRERA 103B # 154 - 61</t>
  </si>
  <si>
    <t>SOLICITUD DE INTERVENCION EN LA CALLE 98 ENTRE CARRERA 9A Y CARRERA 10</t>
  </si>
  <si>
    <t>SOLICITUD DE INTERVENCION EN LA CARRERA 91 ENTRE CALLE 127 Y CALLE 129</t>
  </si>
  <si>
    <t>SOLICITUD DE INTERVENCION EN LA DIAGONAL 70 CON CARRERA 1 ESTE</t>
  </si>
  <si>
    <t>SOLICITUD DE INTERVENCION EN LA CALLE 112 HASTA LA 116 Y DESDE LA CARRERA 7 HASTA LA 0</t>
  </si>
  <si>
    <t>SOLICITUD TAPAR HUECOS AVENIDA CALLE 22 (FERROCARRIL) ENTRE CARRERA 89 Y 96 SENTIDO ORIENTE A OCCIDENTE</t>
  </si>
  <si>
    <t>SOLICITUD DE INTERVENCION EN LA CALLE 122 CON AUTOPISTA NORTE</t>
  </si>
  <si>
    <t>SOLICITUD DE INTERVENCION EN LA CARRERA 80 I No. 70 C - 33 SUR EL RETAZO</t>
  </si>
  <si>
    <t>SOLICITUD DE INTERVENCION AVENIDA CARRERA 18C # 27-80 SUR</t>
  </si>
  <si>
    <t>SOLICITUD DE INTERVENCION EN LA CARRERA 27 # 62 -46</t>
  </si>
  <si>
    <t>SOLICITUD DE INTERVENCION EN LA KILOMETRO 4 DE LA VIA SUBA – COTA</t>
  </si>
  <si>
    <t>SOLICITUD DE INTERVENCION EN LA CARRERA 92 # 8A - 76</t>
  </si>
  <si>
    <t>SOLICITUD DE INTERVENCION EN LA CARRERA 59D ENTRE CALLE 131 Y CALLE 131A, LA CALLE 131 ENTRE CARRERA 59D</t>
  </si>
  <si>
    <t>SOLICITUD DE INTERVENCION EN LA CALLE 135 ENTRE CARRERA 95B Y CARRERA 95C</t>
  </si>
  <si>
    <t>SOLICITUD DE INTERVENCION EN LA CALLE 152B ENTRE CARRERA 109 Y CARRERA 160B. RADICADO BTE 5213942024</t>
  </si>
  <si>
    <t>SOLICITUD DE INTERVENCION EN LA CALLE 151C # 107 - 10</t>
  </si>
  <si>
    <t>SOLICITUD DE INTERVENCION EN LA INTERVENCION CALLE 127 C CON CARRERA 6 A</t>
  </si>
  <si>
    <t>SOLICITUD INTERVENCION CALLE 127 C # 6 - 22</t>
  </si>
  <si>
    <t>SOLICITUD DE INTERVENCION EN LA CALLE 90 A SUR # 19-72 ESTE</t>
  </si>
  <si>
    <t>SOLICITUD DE INTERVENCION EN LA CALLE 21 Y CALLE 22 ENTRE CARRERA 88 A Y CARRERA 93</t>
  </si>
  <si>
    <t>SOLICITUD INTERVENCION CALLE 161 A ENTRE CARRERA 21 Y CARRERA 22</t>
  </si>
  <si>
    <t>SOLICITUD INTERVENCION CALLE 161 ENTRE CARRERA 16 Y AUTONORTE Y CALLE 162 POR CARRERA 21</t>
  </si>
  <si>
    <t>SOLICITUD DE INTERVENCION EN LA CALLE 222 INGRESO A LA PARCELACION EL JARDIN</t>
  </si>
  <si>
    <t>SOLICITUD DE INTERVENCION EN LA CALLE 213 # 114-10</t>
  </si>
  <si>
    <t>SOLICITUD DE INTERVENCION EN LA CARRERA 93 # 21-15. RADICADO BTE 5382182024</t>
  </si>
  <si>
    <t>SOLICITUD DE INTERVENCION EN LA CARRERA 12 # 86-69</t>
  </si>
  <si>
    <t>SOLICITUD DE INTERVENCION EN LA CALLE 35A SUR ENTRE CARRERA 7 Y CARRERA 7BIS</t>
  </si>
  <si>
    <t>SOLICITUD DE INTERVENCION EN LA CARRERA 8A CALLES 2A A AVENIDA COMUNEROS</t>
  </si>
  <si>
    <t>SOLICITUD DE INTERVENCION EN LA CALLE 91A # 50-53 BARRIO RIONEGRO</t>
  </si>
  <si>
    <t>SOLICITUD DE INTERVENCION EN EL CIV 1000064</t>
  </si>
  <si>
    <t>SOLICITUD DE PAVIMENTACION DE LA CALLE 71A SUR DESDE LA CARRERA 82D HASTA LA CARRERA 83B</t>
  </si>
  <si>
    <t>SOLICITUD DE INTERVENCION EN LA CALLE 159 Y CARRERA 55C</t>
  </si>
  <si>
    <t>SOLICITUD DE INTERVENCION EN EL CIV 18005771 y 18005831</t>
  </si>
  <si>
    <t>SOLICITUD DE INTERVENCION EN LA CARRERA 50 A CON CALLE 34 SUR, BARRIO SANTA RITA</t>
  </si>
  <si>
    <t>SOLICITUD DE INTERVENCION DESDE EL COLEGIO SAN BERNARDINO HASTA BOSA SAN JOSE EXACTAMENTE EN EL PUENTE DEL RIO TUNJUELITO CARRERA 87 B</t>
  </si>
  <si>
    <t>SOLICITUD DE INTERVENCION EN LA AVENIDA PRIMERO DE MAYO CON CALLE 38 SUR</t>
  </si>
  <si>
    <t>SOLICITUD DE INTERVENCION EN LA DIAGONAL 43ABIS 7A ESTE, RADICADO BTE 5176002024</t>
  </si>
  <si>
    <t>SOLICITUD INTERVENCION DE LAS VIAS DEL BARRIO VILLAS DE SANTA ISABEL</t>
  </si>
  <si>
    <t>SOLICITUD INTERVENCION EN LA CALLE 127C # 6 - 87</t>
  </si>
  <si>
    <t>SOLICITUD DE INTERVENCION POR AFECTACIONES EN LA TRANSVERSAL 80I SUR CON CALLE Y DIAGONAL 88B SUR 2. CARRERA 80I SUR</t>
  </si>
  <si>
    <t>SOLICITUD DE INTERVENCION DE LA CALZADA DE LA CALLE 56F SUR ENTRE LA CARRERA 94 Y LA CARRERA 95B COSTADO OCCIDENTAL</t>
  </si>
  <si>
    <t>SOLICITUD DE INTERVENCION EN EL CIV 1001732</t>
  </si>
  <si>
    <t>SOLICITUD DE INTERVENCION CALLE 17 SUR, BARRIO LA FRAGUA</t>
  </si>
  <si>
    <t>SOLICITUD DE INTERVENCION EN LA CALLE 180 ENTRE CARRERAS 11 Y 13</t>
  </si>
  <si>
    <t>SOLICITUD DE INTERVENCION  EN LA CARRERA 115 CON CALLE 89 A</t>
  </si>
  <si>
    <t>SOLICITUD DE INTERVENCION EN LA AVENIDA BOYACA ENTRE LA CALLE 116 Y LA CALLE 127, ENTRE OTROS</t>
  </si>
  <si>
    <t>SOLICITUD DE INTERVENCION EN LOS BARRIOS URAPANES, BOITA Y TUNDAME</t>
  </si>
  <si>
    <t>SOLICITUD DE INTERVENCION EN LA CARRERA 7 ESTE # 87- 37 SUR BARRIO EL BOSQUE USME</t>
  </si>
  <si>
    <t>SITUACION DE INTERVENCION ABANDONADA EN EL BARRIO PALERMO</t>
  </si>
  <si>
    <t>SOLICITUD DE INTERVENCION EN LA CARRERA 7C BIS CON CALLE 153B</t>
  </si>
  <si>
    <t>SOLICITUD DE INTERVENCION EN LA CARRERA 54 CON CALLE 4B BARRIO COLON</t>
  </si>
  <si>
    <t>SOLICITUD DE INTERVENCION EN LA CARRERA 9 CON CALLE 6, CIV 3000943</t>
  </si>
  <si>
    <t>SOLICITUD DE INTERVENCION EN LA CARRERA 20 CON CALLE 58 DEL BARRIO SAN LUIS</t>
  </si>
  <si>
    <t>SOLICITUD DE INTERVENCION DE LA MALLA VIAL EN LA LOCALIDAD DE BARRIOS UNIDOS.</t>
  </si>
  <si>
    <t>SOLICITUD DE INTERVENCION EN LA DIAGONAL 68 SUR # 37 A 49</t>
  </si>
  <si>
    <t xml:space="preserve">           20241320129591
</t>
  </si>
  <si>
    <t>SOLICITUD DE INTERVENCION EN LA CARRERA 111 ENTRE CALLE 20 B Y CALLE 20 C (CIV 9001255) Y CARRERA 113 ENTRE CALLE 20 B Y CALLE 20 C</t>
  </si>
  <si>
    <t>SOLICITUD DE INTERVENCION EN LA CALLE 127C ENTRE CARRERA 7 Y CARRERA 6A</t>
  </si>
  <si>
    <t>SOLICITUD DE INTERVENCION EN LA CARRERA 9 # 47 - 83</t>
  </si>
  <si>
    <t>SOLICITUD DE INTERVENCION EN LA CALLE 95 ENTRE AUTOPISTA NORTE Y CARRERA 50. RADICADO BTE 5257122024</t>
  </si>
  <si>
    <t>SOLICITUD DE REPARACION DEL TRAMO VIAL VEHICULAR DE LA CARRERA 69 H ENTRE CALLE 74 B Y CALLE 75. RADICADO BTE 5276532024</t>
  </si>
  <si>
    <t>SOLICITUD DE INTERVENCION EN LA DIAGONAL 48U BIS # 1A - 31 SUR</t>
  </si>
  <si>
    <t>SOLICITUD ARREGLO HUECOS UBICADOS EN LA CARRERA 12 CON CALLE 86 DEL BARRIO LA CABRERA. RADICADO BTE 5260522024</t>
  </si>
  <si>
    <t>SOLICITUD DE INTERVENCION EN LA CARRERA 71D # 64I-17</t>
  </si>
  <si>
    <t>SOLICITUD DE INTERVENCION EN LA CARRERA 92A CON CALLE 75 Y CARRERA 92A CON CALLE 73A, ENTRE OTRAS. RADICADO BTE 5375532024</t>
  </si>
  <si>
    <t>SOLICITUD DE INTERVENCION EN LA CALLE 68A CON CARRERA 111C-36</t>
  </si>
  <si>
    <t>SOLICITUD DE INTERVENCION EN LA CALLE 132B BIS # 126D - 84</t>
  </si>
  <si>
    <t>SOLICITUD DE INTERVENCION EN LA CALLE 114 CON 67 BARRIO TEUSACA</t>
  </si>
  <si>
    <t>SOLICITUD DE INTERVENCION EN EL CIV 137074</t>
  </si>
  <si>
    <t xml:space="preserve">SOLICITUD DE INTERVENCION EN LA  CALLE 114 CON 67 BARRIO TEUSACA
</t>
  </si>
  <si>
    <t>SOLICITUD DE INTERVENCION EN EL CIV 12001698</t>
  </si>
  <si>
    <t>SOLICITUD DE INTERVENCION EN EL CIV 12002215</t>
  </si>
  <si>
    <t xml:space="preserve">           20241320129611
</t>
  </si>
  <si>
    <t>SOLICITUD DE INTERVENCION POR HUECO EN LA CARRERA 49 CON CALLE 95, BARRIO LA CASTELLANA</t>
  </si>
  <si>
    <t>SOLICITUD DE INTERVENCION EN LA CALLE 112 # 18A– 51.</t>
  </si>
  <si>
    <t>SOLICITUD DE REPARACION DE LA VIA EN LA CARRERA 126 CON  CALLE 17F</t>
  </si>
  <si>
    <t>SOLICITUD DE INTERVENCION EN LA CARRERA 85 # 55 A-88 Y CALLE 56 # 85I-06, ENTRE OTRAS</t>
  </si>
  <si>
    <t>SOLICITUD DE INTERVENCION EN LA CARRERA 126 CON CALLE 17F</t>
  </si>
  <si>
    <t>SOLICITUD DE INTERVENCION DE UN HUECO EN LA CALLE CARRERA 11 # 27A - 41</t>
  </si>
  <si>
    <t>SOLICITUD DE REPARACION DE LA VIA EN LA CARRERA 126 CON CALLE 17F</t>
  </si>
  <si>
    <t>SOLICITUD DE INTERVENCION CARRERA 86B ENTRE CALLE 147 Y CALLE 147B</t>
  </si>
  <si>
    <t>SOLICITUD DE INTERVENCION EN LA CALLE 2D # 53 A 75</t>
  </si>
  <si>
    <t>20241200124381         20241200126721</t>
  </si>
  <si>
    <t>SOLICITUD DE INTERVENCION TRANSVERSAL 53A # 2D 06 BARRIO CAMELIA. RADICADO BTE 5200522024</t>
  </si>
  <si>
    <t>SOLICITUD DE INTERVENCION EN LA CARRERA 126 CON CALLE 17F, BARRIO JERICO</t>
  </si>
  <si>
    <t>20241200123711          20241200126141</t>
  </si>
  <si>
    <t xml:space="preserve">SOLICITUD DE INTERVENCION EN EL CIV 13000676, CIV 13000676 Y CIV 13000685 </t>
  </si>
  <si>
    <t>SOLICITUD DE INTERVENCION EN LA CARRERA 85 # 55 A-88, CALLE 56 #85I-06 Y CARRERA 85K # 55A-18 HASTA CARRERA 85K#55A- 87, ENTRE OTRAS</t>
  </si>
  <si>
    <t>SOLICITUD DE INTERVENCION EN LA CARRERA 17 ENTRE CALLES 16 Y 19</t>
  </si>
  <si>
    <t>SOLICITUD ARREGLO VIA DE LA CARRERA 91 ENTRE LA CALLES 21 A CALLE 22. RADICADO BTE 5139292024</t>
  </si>
  <si>
    <t>SOLICITUD DE REPARACION E INTERVENCIÓN A ESPACIO SEMEJANTE A BAHÍA DE PARQUEO LOCALIZADO EN LA CARRERA 47A # 99-65. RADICADO BTE 5256262024</t>
  </si>
  <si>
    <t>SOLICITUD DE INTERVENCION EN LA CALLE 94A CON CARRERA 9 Y CARRERA 3B # 63 - 42</t>
  </si>
  <si>
    <t>SOLICITUD DE INTERVENCION EN LA CALLE 26 SUR CON CARRERA 78. RADICADO BTE 5292182024</t>
  </si>
  <si>
    <t>SOLICITUD PAVIMENTACION DE LA CARRERA 96C ENTRE LA CALLES 19 A CALLE 20D</t>
  </si>
  <si>
    <t>SOLICITUD DE INTERVENCION EN LA CALLE 146 ENTRE LA CARRERA 7A Y 7B</t>
  </si>
  <si>
    <t>SOLICITUD DE INTERVENCION EN LA CALLE 42H SUR ENTRE LA CARRERA 78 Y CARRERA 78F BARRIO PALENQUE</t>
  </si>
  <si>
    <t>SOLICITUD DE MANTENIMIENTO CARRERA 96 ENTRE CALLES 132 Y 131B</t>
  </si>
  <si>
    <t>SOLICITUD DE INTERVENCION EN LA TRANSVERSAL 68F # 37 - 34 SUR</t>
  </si>
  <si>
    <t>SOLICITUD DE INTERVENCION EN LA CALLE 46 SUR TRANSVERSAL 23. RADICADO BTE 5432932024</t>
  </si>
  <si>
    <t>SOLICITUD DE INTERVENCION EN LA TRASVERSAL 127A # 138C - 21. RADICADO BTE 5254522024</t>
  </si>
  <si>
    <t>SOLICITUD DE INTERVENCION EN LA DIAGONAL 99 SUR ENTRE CARRERA 14 Y DIAGONAL 100C SUR</t>
  </si>
  <si>
    <t>SOLICITUD DE INTERVENCION EN LA CALLE 94 # 11 - 30. BTE 5258952024</t>
  </si>
  <si>
    <t>TRASLADO DE SOLICITUD DE INTERVENCION EN LA CARRERA 90 CON CALLE 20</t>
  </si>
  <si>
    <t>SOLICITUD DE INTERVENCION EN LA CARRERA 60 CON CALLE 3</t>
  </si>
  <si>
    <t>SOLICITUD DE INTERVENCION EN LA CALLE 151 CON CARRERA 14</t>
  </si>
  <si>
    <t>SOLICITUD DE INTERVENCION EN LA CARRERA 131 CON CALLE 132D BIS.</t>
  </si>
  <si>
    <t>SOLICITUD DE INTERVENCION EN LA INTERVENCION DE MALLA VIAL CARRERA 57 # 66 - 41</t>
  </si>
  <si>
    <t>SOLICITUD INTERVENCION CARRERA 54 # 65-85</t>
  </si>
  <si>
    <t>SOLICITUD DE INTERVENCION EN LA CARRERA 5 ENTRE CALLE 66 Y CALLE 67</t>
  </si>
  <si>
    <t>SOLICITUD INTERVENCION CARRERA 15 A CON CALLE 118</t>
  </si>
  <si>
    <t>SOLICITUD INTERVENCION CARRERA 63 # 94 A - 11</t>
  </si>
  <si>
    <t>SOLICITUD ATENCION MALLA VIAL CARRERA 150B CON CALLE 143</t>
  </si>
  <si>
    <t>SOLICITUD DE INTERVENCION EN LA CARRERA 10 VIA PRINCIPAL DE FONTIBON CENTRO</t>
  </si>
  <si>
    <t xml:space="preserve">REITERACION SOLICITUD DE ACCIONES Y GESTION PROBLEMATICAS QUE IMPACTA LA OPERACION  ZONA 12 </t>
  </si>
  <si>
    <t>SOLICITUD DE RECONSTRUCCION DE LA CARRERA 69B ENTRE LA CALLE 13 A LA CALLE 21, ENTRE OTRAS</t>
  </si>
  <si>
    <t>SOLICITUD DE ARREGLO DE LA VIA EN EL BARRIO LA CHUCUA</t>
  </si>
  <si>
    <t>SOLICITUD DE INTERVENCION EN LA CALLE 71 A BIS SUR ENTRE LA CARRERA 83 Y LA CARRERA 82 G</t>
  </si>
  <si>
    <t>SOLICITUD DE INTERVENCION DE LA CARRERA 153 ENTRE CALLES 138 A 138D</t>
  </si>
  <si>
    <t>SOLICITUD INTERVENCION EN LA CARRERA 63 # 9A-11 Y 12</t>
  </si>
  <si>
    <t>SOLICITUD DE INTERVENCION EN EL CIV 1006272</t>
  </si>
  <si>
    <t>SOLICITUD DE INTERVENCION EN EL CIV 9001958 CARRERA 103 DESDE CALLE 21 HASTA CALLE 20 B Y CIV 9001998 CARRERA 103 DESDE CALLE 20 B HASTA CALLE 20C</t>
  </si>
  <si>
    <t>SOLICITUD DE ARREGLO DE VIA EN CALLE 64 H # 78 – 21</t>
  </si>
  <si>
    <t>SOLICITUD DE INTERVENCION EN EL CIV 1005312</t>
  </si>
  <si>
    <t>SOLICITUD ARREGLO MALLA VIAL CALLE 104 ENTRE CARRERA 18A Y AVENIDA CARRERA 19</t>
  </si>
  <si>
    <t>SOLICITUD DE INTERVENCION EN LA CARRERA 5 # 27-13</t>
  </si>
  <si>
    <t>SOLICITUD DE INTERVENCION EN EL CIV 12002588</t>
  </si>
  <si>
    <t>SOLICITUD DE INTERVENCION EN LA CARRERA 80A CON CALLE 24D, ENTRE OTRAS</t>
  </si>
  <si>
    <t>SOLICITUD INTERVENCION DE LA VIA AVENIDA BOYACA Y CARRERA 73</t>
  </si>
  <si>
    <t>20241200125761         20241200128281</t>
  </si>
  <si>
    <t>SOLICITUD DE INTERVENCION EN LA MANTENIMIENTO EN LA CALLE 66 CON CARRERA 5</t>
  </si>
  <si>
    <t>SOLICITUD DE INTERVENCION EN LA CARRERA 20 ENTRE CALLES 44 Y 45</t>
  </si>
  <si>
    <t>SOLCIITUD DE INTERVENCION CARRERA 46C CON CALLE 71 SUR. RADICADO BTE 5372212024</t>
  </si>
  <si>
    <t>SOLCIITUD DE INTERVENCION CALLE 146 F ENTRE CARRERA 73 Y CARRERA 75. RADICADO BTE 5287192024</t>
  </si>
  <si>
    <t>SOLCIITUD DE INTERVENCION CALLE 75 # 15 - 22. RADICADO BTE 5331212024</t>
  </si>
  <si>
    <t>SOLICITUD DE INTERVENCION EN TRANSVERSAL 70G # 63-52 SUR</t>
  </si>
  <si>
    <t>SOLCIITUD DE INTERVENCION CALLE 9 B ENTRE CARRERAS 69 B Y 69 D BIS, ENTRE OTRAS RADICADO BTE 5245472024</t>
  </si>
  <si>
    <t>SOLICITUD DE INTERVENCION CARRERA 5 CON CALLE 66 Y 67 BARRIO GRANADA. BTE 5246812024</t>
  </si>
  <si>
    <t>SOLICITUD DE INTERVENCION EN LA CALLE 57 ENTRE CARRERA 7 Y 8</t>
  </si>
  <si>
    <t>SOLICITUD DE INTERVENCION POR DAÑO EN LA CALLE 187 CON CARRERA 20</t>
  </si>
  <si>
    <t>TRASLADO DE SOLICITUD DE INTERVENCION EN LA CARRERA 83 ENTRE LAS CALLES 25B Y 25C</t>
  </si>
  <si>
    <t>SOLICITUD DE INTERVENCION EN LA DIAGONAL 86 ENTRE CARRERA 110 Y 111A, CIV 10000261 Y 10000270</t>
  </si>
  <si>
    <t xml:space="preserve">SOLICITUD DE INTERVENCION EN LA CALLE 137 CON CARRERA 55. RADICADO BTE 5298142024 </t>
  </si>
  <si>
    <t>SOLICITUD DE INTERVENCION EN LA CARRERA 6G ESTE CON TRANSVERSAL 6H ESTE Y TRANSVERSAL 6H ESTE CON CARRERA 6G ESTE, ENTRE OTRAS</t>
  </si>
  <si>
    <t>SOLICITUD DE INTERVENCION EN LA AVENIDA VILLAVICENCIO ENTRE CARRERA 78D Y CARRERA 78G</t>
  </si>
  <si>
    <t>20241200125051         20241200125991</t>
  </si>
  <si>
    <t>SOLICITUD DE INTERVENCION EN LA CALLE 75B BIS SUR CON CARRERA 8D</t>
  </si>
  <si>
    <t>SOLICITUD DE INTERVENCION CALLE 72A # 5 - 83</t>
  </si>
  <si>
    <t>SOLICITUD DE INTERVENCION EN LA CARRERA 156 CON CALLE 132 CON CARRERA 156C</t>
  </si>
  <si>
    <t>SOLICITUD DE INTERVENCION EN LA CALLE 60 SUR ENTRE CARRERAS 4 Y 5 ESTE Y CALLE 61 ENTRE 4 Y 5 ESTE</t>
  </si>
  <si>
    <t>SOLICITUD DE INTERVENCION EN LA CALLE 159 # 104 18</t>
  </si>
  <si>
    <t>SOLICITUD DE INTERVENCION EN EL CIV 12000428</t>
  </si>
  <si>
    <t>SOLICITUD DE ARREGLO DE HUECO EN LA CALLE DECIMA CON CARRERA 39 SUR SECTOR LOMA</t>
  </si>
  <si>
    <t>SOLICITUD DE INTERVENCION EN EL CIV 12002102</t>
  </si>
  <si>
    <t>SOLICITUD DE INTERVENCION CIV 8006879</t>
  </si>
  <si>
    <t>SOLICITUD DE INTERVENCION EN LA CALLE 9 CON CARRERA 92, ENTRE OTRAS</t>
  </si>
  <si>
    <t>SOLICITUD INTERVENCION CALLE 64D CON TRANSVERSAL 113C</t>
  </si>
  <si>
    <t xml:space="preserve">SOLICITUD DE INTERVENCION EN LA CARRERA 181 CON  CALLE 68A SUR </t>
  </si>
  <si>
    <t>SOLICITUD DE INTERVENCION EN LA CALLE 62G SUR # 75L-98</t>
  </si>
  <si>
    <t>SOLICITUD DE INTERVENCION EN LA CALLE 163B ENTRE LA CARRERA 49 Y CARRERA 54, ENTRE OTRAS</t>
  </si>
  <si>
    <t>SOLICITUD DE INTERVENCION EN EL CIV 8014137</t>
  </si>
  <si>
    <t>SOLICITUD DE INTERVENCION EN EL CIV 8007247</t>
  </si>
  <si>
    <t>SOLICITUD DE INTERVENCION EN LA CALLE 65 ENTRE TRANSVERSAL 113F Y CARRERA 115D</t>
  </si>
  <si>
    <t>SOLICITUD DE INTERVENCION EN EL CIV CIV 14000497, RADICADO BTE 5289092024</t>
  </si>
  <si>
    <t>SOLICITUD DE IINTERVENCION EN LA CARRERA 77J, ENTRE CALLES 65J SUR Y CALLE 64I SUR</t>
  </si>
  <si>
    <t>SOLICITUD DE INTERVENCION EN LA CARRERA 80K CON CALLE 63A SUR. RADICADO BTE 5274922024</t>
  </si>
  <si>
    <t>20241200127431         20241200130111</t>
  </si>
  <si>
    <t>SOLICITUD DE INTERVENCION EN DIAGONAL 76A CON CARRERA 92 A LA 92A. RADICADO BTE 5432032024</t>
  </si>
  <si>
    <t>SOLICITUD DE INTERVENCION EN LA CALLE 110 CON CARRERA 13 A</t>
  </si>
  <si>
    <t>SOLICITUD DE INTERVENCION EN LA TRANSVERSAL 84 # 135 - 20. RADICADO BTE 5369382024</t>
  </si>
  <si>
    <t>SOLICITUD MANTENIMIENTO ESTRUCTURA LIMITADORA DE ALTURA EN EL BARRIO LA CASTELLANA</t>
  </si>
  <si>
    <t>SOLICITUD DE INTERVENCION EN LA TRANSVERSAL 77 CON CALLE 162</t>
  </si>
  <si>
    <t>SOLICITUD DE INTERVENCION EN LA CARRERA 83 ENTRE CALLE 128B Y CALLE 131</t>
  </si>
  <si>
    <t>SOLICITUD DE INTERVENCION EN LA INTERVENCION CARRERA 73 # 60A- 41 SUR</t>
  </si>
  <si>
    <t>SOLICITUD DE INTERVENCION EN EL CIV 12002999</t>
  </si>
  <si>
    <t>SOLICITUD DE INTERVENCION EN LA INTERVENCION EN CARRERA 92A # 72A- 99. RADICADO BTE 5491802024</t>
  </si>
  <si>
    <t>SOLICITUD DE INTERVENCION EN LA CALLE 63C BIS CON CARRERA 85. RADICADO BTE 5501102024</t>
  </si>
  <si>
    <t>SOLICITUD DE MANTENIMIENTO EN LA CARRERA 44 CON CALLE 22A</t>
  </si>
  <si>
    <t>SOLICITUD DE INTERVENCION EN LA CALLE 148 # 7B - 48</t>
  </si>
  <si>
    <t>SOLICITUD DE INTERVENCION EN EL CIV CIV 16004939</t>
  </si>
  <si>
    <t>SOLICITUD DE INTERVENCION EN LA CARRERA 96A # 136 - 76. RADICADO BTE 5411962024</t>
  </si>
  <si>
    <t>SOLICITUD DE INTERVENCION EN EL CIV 3000667</t>
  </si>
  <si>
    <t>SOLICITUD DE INTERVENCION EN LA CARRERA 99 CON CALLES 153</t>
  </si>
  <si>
    <t>SOLICITUD DE INTERVENCION EN LA CALLE 104 ENTRE CARRERAS 19 Y 17. RADICADO BTE 4654612024</t>
  </si>
  <si>
    <t>SOLICITUD DE INTERVENCION CALLE 137 # 18A-04</t>
  </si>
  <si>
    <t>TRASLADO DE SOLICITUD DE  INTERVENCION EN LA CARRERA 83 ENTRE CALLES 25B Y 25C</t>
  </si>
  <si>
    <t xml:space="preserve">            20241400130061
</t>
  </si>
  <si>
    <t>SOLICITUD CALLE 26 SUR CON AVENIDA DE LAS AMERICAS</t>
  </si>
  <si>
    <t>SOLICITUD INTERVENCION CALLE 151 ENTRE CARRERA 9 Y CARRERA 15</t>
  </si>
  <si>
    <t>SOLICITUD DE INTERVENCION EN LA CARRERA 10C CON CALLE 11SUR Y CARRERA 10C CON CALLE 13 SUR, ENTRE OTRAS</t>
  </si>
  <si>
    <t>SOLICITUD DE INTERVENCION EN LA CARRERA 3 ESTE ENTRE LA CALLE 22 SUR HASTA LA CALLE 22B SUR</t>
  </si>
  <si>
    <t>SOLICITUD DE INTERVENCION EN LA CALLE 3 CON CARRERA 29</t>
  </si>
  <si>
    <t>SOLICITUD DE INTERVECION EN LA CARRERA 84 # 74A - 05. RADICADO BTE 5300972024</t>
  </si>
  <si>
    <t>SOLICITUD DE INTERVENCION EN LA CALLE 168 ENTRE CARRERA 62 Y CARRERA 58A, LA CALLE 169 ENTRE CARRERA 58, ENTRE OTRAS</t>
  </si>
  <si>
    <t>SOLICITUD DE INTERVENCION VIAS CONJUNTO CAMINO DE ARRAYANES</t>
  </si>
  <si>
    <t>SOLICITUD DE INTERVENCION EN LA CARRERA 16 # 186 34</t>
  </si>
  <si>
    <t>SOLICITUD DE INTERVENCION EN LA CARRERA 75B # 61 82 SUR</t>
  </si>
  <si>
    <t>SOLICITUD DE INTERVENCION EN LA DIAGONAL 73 B SUR # 27I-12</t>
  </si>
  <si>
    <t>SOLICITUD DE INTERVENCION EN LA CARRERA 55 # 4B 93. RADICADO BTE 5279412024</t>
  </si>
  <si>
    <t>SOLICITUD DE INTERVENCION EN LA CARRERA 69 F CON CALLE 23 C</t>
  </si>
  <si>
    <t>SOLICITUD DE INTERVENCION CALLE 90 DESDE CARRERA 16 HASTA CARRERA 17</t>
  </si>
  <si>
    <t>CARRERA 75I BIS ENTRE CALLE 62G SUR Y LA DIAGONAL 62H BIS SUR, BARRIO PERDOMO ALTO</t>
  </si>
  <si>
    <t>SOLICITUD DE INTERVENCION EN LA SOLICITUD ARREGLO HUECO CARRERA 17 CON CALLE 18</t>
  </si>
  <si>
    <t>SOLICITUD ARREGLO HUECO DIRECCION CALLE 17 # 27 57</t>
  </si>
  <si>
    <t>SOLICITUD DE INTERVENCION EN LA  CALLE 182 # 51 - 31. RADICADO BTE 5478322024</t>
  </si>
  <si>
    <t xml:space="preserve">SOLICITUD DE INTERVENCION EN LA CARRERA 89ABIS CON CALLE 9. RADICADO BTE 5456422024 </t>
  </si>
  <si>
    <t>CARRERA 3 # 101 - 102 HASTA TRANSVERSAL 3 BARRIO LORENZO ALCANTUZ</t>
  </si>
  <si>
    <t>SOLIICTUD DE INTERVENCION EN LA CALLE 70 SUR # 18A 04</t>
  </si>
  <si>
    <t>20241200128091          20241200130831</t>
  </si>
  <si>
    <t>SOLICITUD DE INTERVENCION EN LA CARRERA 17A DESDE CALLE 19 HASTA CALLE 13</t>
  </si>
  <si>
    <t>SOLICITUD DE MANTENIMIENTO VIAL CARRERA 5 CON CALLE 66</t>
  </si>
  <si>
    <t>SOLICITUD DE INTERVENCION EN LA CALLE 28 SUR CON TRANSVERSAL 23, BARRIOS QUIROGA PRIMER SECTOR</t>
  </si>
  <si>
    <t>SOLICITUD DE INTERVENCION EN LOS CIVS 4003795, 4003727, 4003648 Y 4007375, ENTRE OTROS</t>
  </si>
  <si>
    <t>SOLICITUD DE INTERVENCION EN LA CALLE 153 ENTRE CARRERA 6 Y 7 BARRIO BOSQUE DE PINOS</t>
  </si>
  <si>
    <t>SOLICITUD DE INTERVENCION EN EL CIV CIV 2000273. RADICADO BTE 5225972024</t>
  </si>
  <si>
    <t>SOLICITUD DE INTERVENCION EN LA CARRERA 71 A # 3 A 73</t>
  </si>
  <si>
    <t>SOLICITUD DE INTERVENCION EN LA CARRERA # 62 14 90. RADICADO BTE 5304122024</t>
  </si>
  <si>
    <t xml:space="preserve">            20241200128011            20241200131131
</t>
  </si>
  <si>
    <t>SOLICITUD DE INTERVENCION EN LA CALLE 17 SUR # 5 A 38. BARRIO VELODROMO</t>
  </si>
  <si>
    <t>SOLICITUD DE INTERVENCION EN LA DIAGONAL 52B SUR CON TRANSVERSAL 35 BIS</t>
  </si>
  <si>
    <t>SOLICITUD DE INTERVENCION EN LA CALLE 141 CARRERA 101 A CARRERA 102A, ENTRE OTRAS</t>
  </si>
  <si>
    <t>SOLICITUD DE INTERVENCION EN LA DIAGONAL 45 SUR CON 5H</t>
  </si>
  <si>
    <t>SOLICITUD D EINTERVENCION HUECO EN LA CARRERA 17 CON CALLE 17. RADICADO BTE 5300892024</t>
  </si>
  <si>
    <t>SOLICITUD D EINTERVENCION HUECO EN LA CALLE 4 A BIS, ENTRE CARRERAS 2 Y 1. RADICADO BTE 5277402024</t>
  </si>
  <si>
    <t>SOLICITUD D EINTERVENCION HUECO EN LA CARRERA 17 # 17 69. RADICADO BTE 5288632024</t>
  </si>
  <si>
    <t>SOLICITUD DE INTERVENCION EN LA CALLE 37 # 24-47 FUNDACION UNIVERSITARIA SAN ALFONSO</t>
  </si>
  <si>
    <t>SOLICITUD DE INTERVENCION EN LA CALLE 172A # 22A 54 Y CALLE 172A # 22A 42, ENTRE OTRAS</t>
  </si>
  <si>
    <t>SOLICITUD DE INTERVENCION EN LA CARRERA 65 ENTRE CALLE 79 Y 79 BIS</t>
  </si>
  <si>
    <t>SOLICITUD DE INTERVENCION EN LA CALLE 58C SUR CON CARRERA 87</t>
  </si>
  <si>
    <t>SOLICITUD DE INTERVENCION EN LA CARRERA 1 # 49B SUR- 42</t>
  </si>
  <si>
    <t xml:space="preserve">20241200128541        20251200000151 </t>
  </si>
  <si>
    <t>SOLICITUD DE INTERVENCION EN LA CARRERA 10, ENTRE LAS CALLES 67 Y 69</t>
  </si>
  <si>
    <t>SOLICITUD INTERVENCION EN CARRERA 77A CON CALLE 69A</t>
  </si>
  <si>
    <t>SOLICITUD DE  INTERVENCION EN LA CARRERA 79A # 11A - 40</t>
  </si>
  <si>
    <t>SOLICITUD DE INTERVENCION EN LA CALLE 88 ENTRE CARRERA 8 Y CARRERA 7A</t>
  </si>
  <si>
    <t xml:space="preserve">SOLICITUD DE INTERVENCION EN LA CALLE 72A NO 6 - 12. RADICADO BTE 5545042024 </t>
  </si>
  <si>
    <t>SOLICITUD DE INTERVENCION EN LA CRRERA 9 ESTE ENTRE CALLES 81C Y CALLE 82 SUR, ENTRE OTRAS</t>
  </si>
  <si>
    <t>SOLICITUD DE INTERVENCION EN LA CALLE 146F CON CARRERA 73</t>
  </si>
  <si>
    <t>20241200128451          20251200000951</t>
  </si>
  <si>
    <t>SOLICITUD DE INTERVENCION TRANSVERSAL 74 BIS # 75C 48 SUR</t>
  </si>
  <si>
    <t>SOLICITUD DE INTERVENCION EN LA CARRERA 7 CON CALLE 135</t>
  </si>
  <si>
    <t>SOLICITUD DE INTERVENCION EN LA CARRERA 53 CON CALLE 100 Y CARRERA 53 CON CALLE 108, ENTRE OTRAS</t>
  </si>
  <si>
    <t xml:space="preserve">             20241400129891
</t>
  </si>
  <si>
    <t>SOLICITUD DE INTERVENCION EN LA CARRERA 54A CON CALLE 169</t>
  </si>
  <si>
    <t xml:space="preserve">            20241200129021
</t>
  </si>
  <si>
    <t>SOLICITUD DE INTERVENCION EN LA AVENIDA 222, CALLE 221 Y CALLE 223 CON CARRERAS 52, 53, Y 54, ENTRE OTRAS</t>
  </si>
  <si>
    <t xml:space="preserve">           20241200129341
</t>
  </si>
  <si>
    <t>SOLICITUD DE INTERVENCION EN EL CIV 1000622</t>
  </si>
  <si>
    <t xml:space="preserve">           20241200129031
</t>
  </si>
  <si>
    <t>SOLICITUD DE INTERVENCION EN EL CIV 1003826</t>
  </si>
  <si>
    <t xml:space="preserve">                   20241200128271
</t>
  </si>
  <si>
    <t>SOLICITUD DE INTERVENCION EN LA CARRERA 14 ENTRE 127 Y 127A</t>
  </si>
  <si>
    <t>SOLICITUD DE INTERVENCION EN LA CARRERA 90A ENTRE LA CALLE 2 Y LA CALLE 26 (CALLE 5) SUR</t>
  </si>
  <si>
    <t xml:space="preserve">              20241200129321
</t>
  </si>
  <si>
    <t>SOLICITUD DE INTERVENCION EN LA CARRERA 58B CON CALLE 138</t>
  </si>
  <si>
    <t xml:space="preserve">            20241200129051
</t>
  </si>
  <si>
    <t>SOLICITUD DE INTERVENCION EN LA CALLE 144 # 141C – 30. RADICADO BTE 5610342024</t>
  </si>
  <si>
    <t>SOLICITUD DE INTERVENCION EN LA CARRERA 16 # 68 39</t>
  </si>
  <si>
    <t xml:space="preserve">           20241200129061
</t>
  </si>
  <si>
    <t>SOLICITUD DE INTERVENCION EN LA CARRERA 26 A # 39 B -45 Y CALLE 40 # 26 A - 11 Y 26 A - 21</t>
  </si>
  <si>
    <t>CARRERA 51A DESDE LA CALLE 127A A LA 127 D Y LA CARRERA 52 DESDE LA CALLE 127D HASTA LA CALLE 129</t>
  </si>
  <si>
    <t>SOLICITUD DE INTERVENCION EN LA CARRERAS 38 Y 54 CON AVENIDA CALLE 3. RADICADO BTE 5459402024</t>
  </si>
  <si>
    <t xml:space="preserve">           20241200129621
</t>
  </si>
  <si>
    <t>SOLICITUD DE INTERVENCION EN LA CARRERA 93 ENTRE LA CALLE 54 D SUR Y LA CALLE 54 BIS SUR CON FRENTE AL CONJUNTO RESIDENCIAL VALENTI</t>
  </si>
  <si>
    <t>SOLICITUD DE INTERVENCION DE LA VIA CARRERA 58D ENTRE CALLE 128B Y 128B BIS</t>
  </si>
  <si>
    <t xml:space="preserve">            20241400129501
</t>
  </si>
  <si>
    <t>SOLICITUD DE INTERVENCION EN LA CARRERA 11 # 27A - 41 SUR</t>
  </si>
  <si>
    <t>SOLICITUD DE INTERVENCION EN LA CALLE 158 ENTRE CARRERA 111 Y CARRERA 112 Y LA CARRERA 112 ENTRE CALLE 158 Y VÍA A COTA</t>
  </si>
  <si>
    <t>SOLICITUD DE INTERVENCION EN EL KM 17 VIA BOGOTA CHOACHI, VEREDA EL VERJON ALTO</t>
  </si>
  <si>
    <t xml:space="preserve">            20241200129651
</t>
  </si>
  <si>
    <t>SOLICITUD DE INTERVENCION EN LA CALLE 57 ENTRE CARRERA 7 Y CARRERA 8</t>
  </si>
  <si>
    <t>SOLICITUD DE INTERVENCION EN LA DIAGONAL 50 SUR ENTRE CARRERA 5L Y TRANSVERSAL 5L BIS</t>
  </si>
  <si>
    <t xml:space="preserve">             20241200128491
</t>
  </si>
  <si>
    <t>SOLICITUD DE INTERVENCION EN LA - CARRERA 3A NO 113A - 24 SUR; CALLE 113A NO 3A - 08 SUR; CALLE 113 NO 3A - 38 SUR</t>
  </si>
  <si>
    <t xml:space="preserve">                                20241200129761
</t>
  </si>
  <si>
    <t>SOLICITUD DE INTERVENCION EN LA CARRERA 4B CALLE 36 SUR</t>
  </si>
  <si>
    <t xml:space="preserve">             20241200129071
</t>
  </si>
  <si>
    <t>SOLICITUD DE INTERVENCION EN  LOS CIVS 2002742, 2002743 Y 2002739, ENTRE OTROS</t>
  </si>
  <si>
    <t xml:space="preserve">            20241400129441
</t>
  </si>
  <si>
    <t>SOLICITUD DE ARREGLO DE VIAS E INFRAESTRUCTURA EN LA LOCALIDAD</t>
  </si>
  <si>
    <t>SOLICITUD DE INTERVENCION CON MATERIAL FRESADO EN LA  EN LA  CALLE 28 SUR CON CARRERA 68F. RADICADO BTE 5333222024</t>
  </si>
  <si>
    <t>SOLICITUD DE INTERVENCION EN LA CARRERA 23 ENTRE CALLES  166 Y 168, ENTRE OTROS</t>
  </si>
  <si>
    <t xml:space="preserve">           20241200129791
</t>
  </si>
  <si>
    <t>SOLICITUD DE INTERVENCION EN LA  CARRERA 6 # 127A-17 BARRIO SAN GABRIEL NORTE</t>
  </si>
  <si>
    <t xml:space="preserve">            20241200128641
</t>
  </si>
  <si>
    <t>SOLICITUD DE INTERVENCION EN LOS CIVS 2000926, 2000288 Y 2000543, ENTRE OTROS</t>
  </si>
  <si>
    <t xml:space="preserve">           20241400129531
</t>
  </si>
  <si>
    <t>SOLICITUD DE INTERVENCION EN LOS CIVS 2002742, 2002743 Y 2002739, ENTRE OTROS</t>
  </si>
  <si>
    <t xml:space="preserve">             20241400129441
</t>
  </si>
  <si>
    <t>SOLICITUD DE INTERVENCION EN LOS CIVS 2000658, 2000664 Y 2000652, ENTRE OTROS</t>
  </si>
  <si>
    <t xml:space="preserve">           20241400129541
</t>
  </si>
  <si>
    <t>SOLICITUD DE INTERVENCION EN LA CALLE 90 CON CARRERA 12 Y 13</t>
  </si>
  <si>
    <t>SOLICITUD DE INTERVENCION DE LA CALLE 127C ENTRE CARRERA 7 Y  6BIS</t>
  </si>
  <si>
    <t>SOLICITUD DE INTERVENCION EN LA CALLE 113 SUR Y OTRAS EL PORTAL DEL DIVINO</t>
  </si>
  <si>
    <t>SOLICITUD MANTENIMIENTO VIAL CARRERA 24 CON CALLE 2B</t>
  </si>
  <si>
    <t>SOLICITUD DE INTERVENCION BARRIO IBERIA</t>
  </si>
  <si>
    <t xml:space="preserve">             20241200128731
</t>
  </si>
  <si>
    <t>SOLICITUD DE INTERVENCION EN LA  CALLE 67A CON  CARRERA 58</t>
  </si>
  <si>
    <t xml:space="preserve">           20241400129451
</t>
  </si>
  <si>
    <t>SOLICITUD DE REPARACION EN LA CARRERA 26A # 49B-45</t>
  </si>
  <si>
    <t>SOLICITUD DE INTERVENCION ENTRE LA CARRERA 27A  Y 20 CON CALLE 22C</t>
  </si>
  <si>
    <t>SOLICITUD INTERVENCION VIAL CARRERA 111A ENTRE CALLE 20B A CALLE 20C</t>
  </si>
  <si>
    <t>SOLICITA INTERVENCION DEL SEGMENTO VIAL DE LA CALLE 57 CON CARRERA 13 LOCALIDAD DE CHAPINERO</t>
  </si>
  <si>
    <t>SOLICITA INTERVENCION DE LAS VIAS CARRERA 9 ESTE ENTRE CALLE 81C Y CALLE 82 SUR; CARRERA 10A ESTE ENTRE CALLE 81C Y CALLE 82 SUR LOCALIDAD DE USME</t>
  </si>
  <si>
    <t xml:space="preserve">SOLICITA INTERVENCION DE LAS VIAS CRA 92 CON CALLE 151B Y CALLE 153...UN CRATER EN CADA ESQUINA </t>
  </si>
  <si>
    <t>SOLICITUD INTERVENCION DE LA MALLA VIAL DE LA CALLE 45#77Z 31</t>
  </si>
  <si>
    <t>SOLICITUD DE INTERVENCION DIRECCION CARRERA 65 B #12-59.</t>
  </si>
  <si>
    <t>SOLICITUD DE INTERVENCION CRA 65B # 12 – 59 Y CRA 65B # 12 – 69, BARRIO SALAZAR GOMEZ, LOCALIDAD DE PUENTE ARANDA.</t>
  </si>
  <si>
    <t>SOLICITUD MANTENIMIENTO CARRERA 66A ENTRE CALLES 41 Y 44</t>
  </si>
  <si>
    <t>SOLICITUD DE MANTENIMIENTO DIAGONAL 45F SUR NO.13C-06 BARRIO MARCO FIDEL  SUAREZ</t>
  </si>
  <si>
    <t xml:space="preserve">	20241120158762</t>
  </si>
  <si>
    <t>ARREGLOS AL PAVIMENTO DE LA BAHÍA UBICADA EN  LA CALLE 5C CON CARRERA 71 B BIS</t>
  </si>
  <si>
    <t>SOLICITUD DE INTERVENCION EN LA  AVENIDA BOYACA ENTRE CARRERAS 18K Y CALLE 64A BIS SUR Y SU AREA DE INFLUENCIA. LOCALIDAD CIUDAD BOLIVAR</t>
  </si>
  <si>
    <t xml:space="preserve">            20241200129781
</t>
  </si>
  <si>
    <t xml:space="preserve">SOLICITUD DE INTERVENCION CARRERA 13 ENTRE CALLE 140 Y 142 </t>
  </si>
  <si>
    <t>SOLICITUD INTERVENCION DE LA VIA CALLE 161A ENTRE LA CARRERA 21 Y LA CARRERA 22, CIV 1001754</t>
  </si>
  <si>
    <t>SOLICITUD REPARACION DE LA MALLA VIAL CON HUECO CRA. 12 #86-69. LOCALIDAD DE CHAPINERO</t>
  </si>
  <si>
    <t>INTERVENCIÓN CARRERA 52A FRENTE AL NÚMERO 48 SUR – 07 FRENTE A LA ESTACIÓN DE BOMBEROS DE VENECIA.</t>
  </si>
  <si>
    <t>SOLICITA INTERVENCION DEL SEGMENTO VIAL DE LA CALLE 89 NO 6F – 21 SUR LOCALIDAD DE USME</t>
  </si>
  <si>
    <t>20241200130811          20251200000941</t>
  </si>
  <si>
    <t>SOLICITUD DE INTERVENCION CARRERA 99, ENTRE LAS CALLES 153 Y EN ADELANTE HACIA EL NORTE, SIENDO ESTA  UNA VIA TRANSITADA EL 100% POR EL SISTEMA DE TRANSPORTE SITP</t>
  </si>
  <si>
    <t>SOLICITUD MEJORAMIENTO VALLA VIAL ENTRE LA CARRERA 99A CON CALLE 158 Y LA CARRERA 99B CON CALLE 158 DEL BARRIO VILLA HERMOSA, LOCALIDAD DE SUBA</t>
  </si>
  <si>
    <t>suba</t>
  </si>
  <si>
    <t>SOLICITUD DE INTERVENCION REPARACION Y/O RECONSTRUCCION DE LA CRA 96 ENTRE CALLES 132 Y 131B EN LA LOCALIDAD DE SUBA</t>
  </si>
  <si>
    <t xml:space="preserve">SOLICITUD DE INTERVENCION EN LA VEREDA EL TOLDO LA VIA SE ENCUENTRA DETERIORADA, PRESENTA HUECOS, HUNDIMIENOTOS Y MATERIAL QUE NO COMPACTA. SE SOLICITA EL MANTENIMIENTO DE LA VIA </t>
  </si>
  <si>
    <t>SOLICITUD DE INTERVENCION CALLE 140 CON CRA 7B  VHASTA LA 7C CIV 1004030</t>
  </si>
  <si>
    <t>SOLICITUD DE INTERVENCION DE SEGMENTO VIAL UBICADO EN LA CARRERA 13 CON CALLE 140</t>
  </si>
  <si>
    <t>SOLICITUD ATENCION MALLA VIAL CALLE 169B ENTRE CARRERA 87 Y CARRERA 90 LOCALIDAD SUBA</t>
  </si>
  <si>
    <t>SOLICITUD DE INTERVENCION EN LA CALLE 126A DESDE LA CARRERA 7 HASTA LA CARRERA 7A CIV 1004706 - RADICADOS AGDLUSA NO. 20244213849072 Y BOGOTA TE ESCUCHA NO. 5460742024</t>
  </si>
  <si>
    <t>SOLICITUD DE MANTENIMIENTO EN LA  TRANSVERSAL 1 ENTRE CALLE 114 Y CALLE 116. LOCALIDAD DE USAQUEN</t>
  </si>
  <si>
    <t>20251200000671          20251200001581</t>
  </si>
  <si>
    <t>SOLICITUD DE INTERVENCION MALLA VIAL CALLE 8A ENTRE CARRERA 18 Y CARRERA 19 - LOCALIDAD DE LOS MARTIRES.</t>
  </si>
  <si>
    <t>SOLICITUD DE MANTENIMIENTO DE LA VÍA PUBLICO UBICADO EN LA CARRERA 2° # RALLE 72 A - 08 - 12</t>
  </si>
  <si>
    <t>SOLICITUD DE INTERVENCION E LA ZONA FONTIBON, COLEGIO DE LOS ANDES, AL FRENTE HAY UNA FARMACIA DROGAS LA REBAJA</t>
  </si>
  <si>
    <t xml:space="preserve">
SOLICITUD DE INTERVENCION EN LA ESQUINA DE LA CALLE  96  CON CARRERA 9 A HASTA LA CARRERA 10 CIV2000256
</t>
  </si>
  <si>
    <t>SOLICITUD DE INTERVENCION EN LA DIAGONAL 69F S 59D 49 SUR - LOCALIDAD DE USME</t>
  </si>
  <si>
    <t xml:space="preserve">SOLICITUD DE INTERVENCION EN LA CARRERA 12A DESDE CALLE 77A  HASTA CALLE 78 CIV 2000899 </t>
  </si>
  <si>
    <t xml:space="preserve">SOLICITUD DE INTERVENCION EN LA DIAGONAL 99B ENTRE CARRERA 5 ESTE HASTA TRANSVERSAL 5ª ESTE  CIV 2003078 </t>
  </si>
  <si>
    <t>SOLICITUD DE INTERVENCION CARRERA 5 CON CALLE  66 - LOCALIDAD DE CHAPINERO</t>
  </si>
  <si>
    <t xml:space="preserve">SOLICITUD DE MANTENIMIENTO EN LA VIA PUBLICA UBICADA EN LA CALLE 72 A CON CARRERA 2A CIV 2001222 Y 2001178 </t>
  </si>
  <si>
    <t>SOLICITUD DE MANTENIMIENTO EN LA CARRERA 4 DESDE CALLE 63 HASTA LA CALLE 64 CIV 2001480</t>
  </si>
  <si>
    <t xml:space="preserve">
SOLICITUD DE MANTENIMIENTO EN LA CALLE 71 DESDE LA CARRERA 9 HASTA LA CARRERA 11  CIV 2002563  Y 2001163
</t>
  </si>
  <si>
    <t>SOLICITUD DE MANTENIMIENTO EN EL CIV 2001920 LOCALIZADO EN LA CARRERA 4 ESTE ENTRE LA CALLE 47A Y LA CALLE 47 BIS</t>
  </si>
  <si>
    <t>SOLICITUD MANTENIMIENTO VIAL EN LA CARRERA 5C ESTE ENTRE DIAGONAL 100 Y CALLE 98A</t>
  </si>
  <si>
    <t>SOLICITA INTERVENCION DEL SEGMENTO VIAL DE LA CALLE 108 SUR NO 7 – 13 LOCALIDAD DE USME</t>
  </si>
  <si>
    <t>20241200131051          20251200001711</t>
  </si>
  <si>
    <t>SOLICITA MANTENIMIENTO VIAL DADO QUE SE PRESENTA UN HUECO EN LA CALLE 185 NO. 20 02</t>
  </si>
  <si>
    <t>SOLICITA MANTENIMIENTO VIAL DADO QUE SE PRESENTA UN HUECO EN LA CALLE 134A - 12B – 15</t>
  </si>
  <si>
    <t>SOLICITUD REPARACION DE UN HUECO EN LA CARRERA 49 CON CALLE 95 BARRIO LA CASTELLANA</t>
  </si>
  <si>
    <t>SOLICITUD MANTENIMIENTO VIAL DADO QUE SE PRESENTA UN HUECO EN LA CARRERA 63 NO. 94A – 11</t>
  </si>
  <si>
    <t>SOLICITUD INTERVENCION EN ESTA VIA CALLE 122 CON AUTOPISTA NORTE TANTO EN SENTIDO ORIENTE – OCCIDENTE Y VICEVERSA</t>
  </si>
  <si>
    <t>SOLICITUD INTERVENCION DE LOS SIGUIENTES SEGMENTOS VIALES CIV 11002446, 11014026 Y 11014027</t>
  </si>
  <si>
    <t xml:space="preserve">            20241400130121
</t>
  </si>
  <si>
    <t>SOLICITUD INTERVENCION DE LOS CIV 1005135 Y CIV 1005093 CARRERA  18C DESDE CALLE 109 HASTA 112</t>
  </si>
  <si>
    <t>SOLICITUD DE INTERVENCION CARRERA 13A CON CALLE 106</t>
  </si>
  <si>
    <t>20241200131101          20251200001731</t>
  </si>
  <si>
    <t xml:space="preserve">SOLICITUD DE INTERVENCION EN LA CALLE AV 26 CON AV JOSE CELESTINO MUTIS </t>
  </si>
  <si>
    <t xml:space="preserve">SOLICITUD DE INTERVENCION CALLE 75 CON CARRERA 15  COSTADO ORIENTE </t>
  </si>
  <si>
    <t xml:space="preserve">SOLICITUD DE INTERVENCION EN LA TRANSVERSAL 4C SUR 34A  </t>
  </si>
  <si>
    <t>SOLICITUD DE INTERVENCION EN LA CARRERA 78P 42C 11 SUR</t>
  </si>
  <si>
    <t>SOLICITUD DE INTERVENCION INMEDIATA POR ACUMULACIDN DE RESIDUES SOBRE LA MALLA VIAL DE LA CARRERA 119 - AVENIDA LAS QUINTAS EN ALCANCE A RADICADO SDA NO. 2024ER248937.</t>
  </si>
  <si>
    <t>SOLICITUD DE INTERVENCION MALLA VIAL CALLE 143B ENTRE CARRERA 141ABIS Y CARRERA 141ª BIS B</t>
  </si>
  <si>
    <t>SOLICITUD DE INTERVENCION PRADO VERANIEGO CIV 11009815 - 11009716 Y  11009827, ENTRE OTROS</t>
  </si>
  <si>
    <t>5528102024 </t>
  </si>
  <si>
    <t>SOLICITUD INTERVENCION  EN LA CALLE 95 ENTRE LAS CARRERAS 15 Y 17  Y AUTOPISTA NORTE ENTRE LA CALLE 170 Y 116</t>
  </si>
  <si>
    <t>SOLICITUD DE INTERVENCION EN LA CALLE 8A # 6A-32</t>
  </si>
  <si>
    <t>SOLICITUD DE MANTENIMIENTO EN LA CARRERA 113 CON  83ª – 42</t>
  </si>
  <si>
    <t>SOLICITUD DE INTERVENCION CARRERA 11 NUMERO 27A 41SUR - LOCALIDAD DE RAFAEL URIBE URIBE</t>
  </si>
  <si>
    <t xml:space="preserve"> SOLICITUD MANTENIMIENTO VIAL EN LA CARRERA 10 ENTRE CALLE 67 Y CALLE 69 Y EN LA CALLE 67A ENTRE CARRERA 9Y CARRERA 10</t>
  </si>
  <si>
    <t>SOLICITUD MANTENIMIENTO VIAL EN LA CARRERA 14 ENTRE LA CALLE 93 Y 93A CIV 2000342</t>
  </si>
  <si>
    <t xml:space="preserve"> SOLICITUD MANTENIMIENTO VIAL EN LA CARRERA  12 # 86-69. U</t>
  </si>
  <si>
    <t>SOLCITUD MANTENIMIENTO VIAL EN LA CALLE 72A 2 39</t>
  </si>
  <si>
    <t>SOLCITUD MANTENIMIENTO VIAL EN LA CALLE 72A # 6-12 (EDIFICIO AVENIDA DE CHILE)</t>
  </si>
  <si>
    <t xml:space="preserve">SOLCITUD MANTENIMIENTO VIAL EN LA  CALLE 72 A # 6-20 </t>
  </si>
  <si>
    <t>SOLICITUD INTERVENCION EN LA CRA 17 ENTRE AV CALLE 19 Y CALLE 17.  LOCALIDAD DE LOS MARTIRES</t>
  </si>
  <si>
    <t>SOLICITUD DE MANTENIMIENTO CALLE 89 SUR #6 F ESTE 21 - LOCALIDAD DE USME</t>
  </si>
  <si>
    <t>SOLICITUD INTERVENCION AFECTACION CARRERA 60 DESDE LA CALLE 2C HASTA LA AV. CALLE 3.</t>
  </si>
  <si>
    <t xml:space="preserve">20241120160242
</t>
  </si>
  <si>
    <t>SOLICITUD INTERVENCION AFECTACION CARRERA 89 B ENTRE LA CALLE 81 SUR Y LA CALLE 80 A SUR IDENTIFICADO CON CIV 7002371 Y PK_ID_CALZADA 356233</t>
  </si>
  <si>
    <t>SOLICITUD DE INTERVENCION PO0R LA DIMENSION DEL HUECO Y HUNDIMIENTO QUE HAY EN LA VIA DE LA DG 68 C SUR 18 Y 33. LOCALIDAD DE CIUDAD BOLIVAR</t>
  </si>
  <si>
    <t>20241200131041          20251200001341</t>
  </si>
  <si>
    <t>SOLICITUD INTERVENCION CRA 17 ENTRE CALLES AV 19 Y 17 ESTA EN DEPLORABLE ESTADO. LOCALIDAD DE LOS MARTIRES</t>
  </si>
  <si>
    <t>SOLICITUD INTERVENCION EN LA CARRERA 24 DESDE LA CALLE 1ª HASTA LA CALLE 6ª LOCALIDAD DE LOS MÁRTIRES</t>
  </si>
  <si>
    <t>SOLICITUD INTERVENCION DIAGONAL 52 SUR CARRERA 54 ESQUINA BARRIO VENECIA. ESTE HUECO YA LO HABÍAN ARREGLADO. LOCALIDAD DE TUNJUELITO</t>
  </si>
  <si>
    <t>SOLICITUD MANTENIMIENTO CARRERA 76 #146B POR EL BARRIO CASA BLANCA. LOCALIDAD DE SUBA</t>
  </si>
  <si>
    <t>SOLICITUD MANTENIMIENTO A DAÑOS VIALES POR TRÁNSITO DE BUSES DEL SITP EN CALLES DEL BARRIO PORTALES DEL NORTE SUBA ORIENTAL</t>
  </si>
  <si>
    <t>SOLICITUD MANTENIMIENTO  CARRERA 3  ESTE  # 91-63 SUR  BARRIO BUENOS AIRES USME</t>
  </si>
  <si>
    <t>REITERACION SOLICITUD CON RADICADO IDIGER 2024EE13557 RESPUESTA A LOS RADICADOS IDIGER 2024ER14590 Y 2024ER15065</t>
  </si>
  <si>
    <t>SOLICITUD ARREGLO HUECOS UBICADOS EN LA CARRERA 12 CON CALLE 86 DEL BARRIO LA CABRERA., LOCALIDAD DE CHAPINERO</t>
  </si>
  <si>
    <t>SOLICITUD DE INTERVENCION EN EL BARRIO VILLA DE LOS ALPES TRANSVERSAL 4 CON CALLE 33A BIS SUR.</t>
  </si>
  <si>
    <t>SOLICITUD DE INTERVENCIÓN CARRERA 24 DESDE LA CALLE 2B HASTA LA CALLE 3 - LOCALIDAD DE LOS MÁRTIRES.</t>
  </si>
  <si>
    <t xml:space="preserve">SOLICITUD DE MANTENIMIENTO O FRESADO DE PAVIMENTO EN LA VIA CARRERA 5P 49H SUR BARRIOS LOS MOLINOS 1 RAFAEL URIBE URIBE </t>
  </si>
  <si>
    <t>SOLICITUD DE MANTENIMIENTO CARRERA 68B ENTRE CALLE 25 Y CALLE 25B - CIUDAD SALITRE OCCIDENTAL – FONTIBON,  CARRERA 68D CON CALLE 25 Y A CARRERA 68B ES EL CIV 9003784 Y EL TRAMO DE LA 68D ES EL CIV 9003767</t>
  </si>
  <si>
    <t>SOLICITUD DE INTERVENCION Y SEÑALIZACION CARRERA 20C # 67-04 SUR. LOCALIDAD CIUDAD BOLIVAR</t>
  </si>
  <si>
    <t>SOLICITUD DE INTERVENCION EN EL CIV 2000168</t>
  </si>
  <si>
    <t>20251200000351          20251200004511</t>
  </si>
  <si>
    <t>SOLICITUD DE INTERVENCION EN LA CALLE 6 CON AVENIDA CIUDAD DE CALI Y  AVENIDA CIUDAD DE CALI DIAGONAL 2B, ENTRE OTROS</t>
  </si>
  <si>
    <t>SOLICITUD DE INTERVENCION EN LA CALLE 68A CON CARRERA 111C -36</t>
  </si>
  <si>
    <t>SOLICITUD DE INTERVENCION EN LA CARRERA 4 CON CALLE 12C</t>
  </si>
  <si>
    <t>SOLICITUD DE INTERVENCION EN LA CALLE 87 B SUR # 3 - 61</t>
  </si>
  <si>
    <t>SOLICITUD DE INTERVENCION EN LA CARRERA 25 7 72 SUR</t>
  </si>
  <si>
    <t>SOLICITUD DE INTERVENCION EN EL CIV 10008551 Y 3002855, ENTRE OTROS</t>
  </si>
  <si>
    <t>ENTRE OTRAS ALCALIDIAS LOCALES</t>
  </si>
  <si>
    <t>SOLICITUD DE INTERVENCION EN LA CARRERA 19 # 184 49</t>
  </si>
  <si>
    <t>SOLICITUD DE INTERVENCION CARRERA 69G ENTRE CALLES 70 Y 71</t>
  </si>
  <si>
    <t>SOLICITUD DE INTERVENCION EN LA CALLE 163B ENTRE CARRERA 1 Y LA CARRERA 1B</t>
  </si>
  <si>
    <t>SOLICITUD DE INTERVENCION EN LA CALLE 146 CON CARRERA 10</t>
  </si>
  <si>
    <t>SOLICITUD DE INTERVENCION EN LA CALLE27 SUR CON CARRERA 21, ENTRE OTRAS</t>
  </si>
  <si>
    <t>SOLICITUD DE INTERVENCION EN LA  CALLE 42G SUR # 89C-14</t>
  </si>
  <si>
    <t>SOLICITUD DE INTERVENCION EN LA CARRERA 101A CON CALLE 71B</t>
  </si>
  <si>
    <t>SOLICITUD DE INTERVENCION EN LA CARRERA 98 ENTRE CALLES 19 Y 20 SENTIDO SUR A NORTE</t>
  </si>
  <si>
    <t>SOLICITUD DE INTERVENCION EN LA CARRERA 52C Y LA CARRERA 53</t>
  </si>
  <si>
    <t>SOLICITUD DE INTERVENCION EN LA CALLE 58I BIS # 78-51 SUR</t>
  </si>
  <si>
    <t>SOLICITUD DE INTERVENCION EN LA CALLE 17D SUR 13-68 ESTE</t>
  </si>
  <si>
    <t>SOLICITUD DE INTERVENCION EN LA CALLE 97A # 8A-2</t>
  </si>
  <si>
    <t>SOLICITUD DE INTERVENCION EN LA AVENIDA CIUDAD DE CALI CON CALLE 9, ENTRE OTROS</t>
  </si>
  <si>
    <t xml:space="preserve">SOLICITUD DE INTERVENCION POR ESTADO DE LAS VIAS EN LA VEREDA EL TOLDO </t>
  </si>
  <si>
    <t>SOLICITUD DE INTERVENCION EN LA CARRERA 1 ESTE POR CALLE 166A</t>
  </si>
  <si>
    <t>SOLICITUD DE INTERVENCION EN EL CIV 8006786</t>
  </si>
  <si>
    <t>SOLICITUD DE INTERVENCION EN LA CALLE 140A ENTRE CARRERA 104 Y CARRERA 107</t>
  </si>
  <si>
    <t>SOLICITUD DE INTERVENCION EN LA CALLE 70 SUR DESDE LA CARRERA 18 A HASTA LA CARRERA 18B</t>
  </si>
  <si>
    <t>SOLICITUD DE REPARACION VIAS DEL SIPT DEL BARRIO</t>
  </si>
  <si>
    <t>TRASLADO DE SOLICITUD DE INTERVENCION EN LA CALLE 140A ENTRE LAS CARRERAS 104 Y 107</t>
  </si>
  <si>
    <t>SOLICITUD DE  INTERVENCION MALLA VIAL CARRERA 14 ENTRE CALLE 148 Y CALLE 151</t>
  </si>
  <si>
    <t>SOLICITUD DE INTERVENCION EN LA AVENIDA CARRERA 187 # 19A 85</t>
  </si>
  <si>
    <t xml:space="preserve">ASUNTO </t>
  </si>
  <si>
    <t>N° DE PQRSFD</t>
  </si>
  <si>
    <t xml:space="preserve">Priorizacion de Vías </t>
  </si>
  <si>
    <t>Solicitud de Rehabilitacion y Mantenimeinto de Vías</t>
  </si>
  <si>
    <t>Total de PQRSFD</t>
  </si>
  <si>
    <t xml:space="preserve">TIPO DE SOLICITUD </t>
  </si>
  <si>
    <t>ESTADO DE LA PETICIÓN</t>
  </si>
  <si>
    <t>Respondido</t>
  </si>
  <si>
    <t>TRASLADOS POR COMPETENCIA</t>
  </si>
  <si>
    <t>ASIGNADAS PARA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</si>
</sst>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 tint="4.9989318521683403E-2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textRotation="90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4" fillId="4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" fontId="4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5" fillId="5" borderId="0" xfId="0" applyFont="1" applyFill="1" applyAlignment="1">
      <alignment wrapText="1"/>
    </xf>
    <xf numFmtId="0" fontId="4" fillId="3" borderId="0" xfId="0" applyFont="1" applyFill="1" applyAlignment="1">
      <alignment horizontal="center" wrapText="1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vertical="center" wrapText="1"/>
    </xf>
    <xf numFmtId="0" fontId="5" fillId="6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1" fillId="8" borderId="11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12" fillId="0" borderId="17" xfId="0" applyFont="1" applyBorder="1"/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" fontId="4" fillId="3" borderId="8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wrapText="1"/>
    </xf>
    <xf numFmtId="0" fontId="5" fillId="0" borderId="8" xfId="0" applyFont="1" applyBorder="1" applyAlignment="1">
      <alignment wrapText="1"/>
    </xf>
    <xf numFmtId="14" fontId="4" fillId="3" borderId="8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3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1" fontId="9" fillId="0" borderId="8" xfId="1" applyNumberFormat="1" applyFont="1" applyBorder="1"/>
    <xf numFmtId="0" fontId="10" fillId="0" borderId="8" xfId="0" applyFont="1" applyBorder="1" applyAlignment="1">
      <alignment horizontal="center" vertical="center"/>
    </xf>
    <xf numFmtId="0" fontId="1" fillId="7" borderId="11" xfId="0" applyFont="1" applyFill="1" applyBorder="1" applyAlignment="1">
      <alignment horizontal="left" vertical="center"/>
    </xf>
    <xf numFmtId="0" fontId="1" fillId="8" borderId="11" xfId="0" applyFont="1" applyFill="1" applyBorder="1" applyAlignment="1">
      <alignment horizontal="left" vertic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8" xfId="0" applyFill="1" applyBorder="1"/>
    <xf numFmtId="0" fontId="13" fillId="0" borderId="8" xfId="0" applyFont="1" applyFill="1" applyBorder="1" applyAlignment="1">
      <alignment horizontal="center"/>
    </xf>
    <xf numFmtId="0" fontId="1" fillId="9" borderId="8" xfId="0" applyFont="1" applyFill="1" applyBorder="1" applyAlignment="1">
      <alignment horizontal="left" vertical="center"/>
    </xf>
    <xf numFmtId="0" fontId="13" fillId="9" borderId="8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C24EB-16B1-4669-9A2A-14F22DB9B4E7}">
  <dimension ref="B3:C21"/>
  <sheetViews>
    <sheetView topLeftCell="A2" workbookViewId="0">
      <selection activeCell="B29" sqref="B28:B29"/>
    </sheetView>
  </sheetViews>
  <sheetFormatPr baseColWidth="10" defaultRowHeight="14.4" x14ac:dyDescent="0.3"/>
  <cols>
    <col min="2" max="2" width="65" customWidth="1"/>
    <col min="3" max="3" width="24.109375" customWidth="1"/>
  </cols>
  <sheetData>
    <row r="3" spans="2:3" ht="15" thickBot="1" x14ac:dyDescent="0.35"/>
    <row r="4" spans="2:3" ht="15" thickBot="1" x14ac:dyDescent="0.35">
      <c r="B4" s="32" t="s">
        <v>4393</v>
      </c>
      <c r="C4" s="33" t="s">
        <v>4394</v>
      </c>
    </row>
    <row r="5" spans="2:3" x14ac:dyDescent="0.3">
      <c r="B5" s="34" t="s">
        <v>4395</v>
      </c>
      <c r="C5" s="35">
        <v>8</v>
      </c>
    </row>
    <row r="6" spans="2:3" ht="15" thickBot="1" x14ac:dyDescent="0.35">
      <c r="B6" s="36" t="s">
        <v>4396</v>
      </c>
      <c r="C6" s="37">
        <v>4197</v>
      </c>
    </row>
    <row r="7" spans="2:3" ht="15" thickBot="1" x14ac:dyDescent="0.35">
      <c r="B7" s="63" t="s">
        <v>4397</v>
      </c>
      <c r="C7" s="33">
        <f>C5+C6</f>
        <v>4205</v>
      </c>
    </row>
    <row r="8" spans="2:3" ht="15" thickBot="1" x14ac:dyDescent="0.35"/>
    <row r="9" spans="2:3" ht="15" thickBot="1" x14ac:dyDescent="0.35">
      <c r="B9" s="38" t="s">
        <v>4398</v>
      </c>
      <c r="C9" s="39" t="s">
        <v>4394</v>
      </c>
    </row>
    <row r="10" spans="2:3" x14ac:dyDescent="0.3">
      <c r="B10" s="34" t="s">
        <v>15</v>
      </c>
      <c r="C10" s="35">
        <v>3128</v>
      </c>
    </row>
    <row r="11" spans="2:3" x14ac:dyDescent="0.3">
      <c r="B11" s="40" t="s">
        <v>62</v>
      </c>
      <c r="C11" s="41">
        <v>831</v>
      </c>
    </row>
    <row r="12" spans="2:3" x14ac:dyDescent="0.3">
      <c r="B12" s="42" t="s">
        <v>2479</v>
      </c>
      <c r="C12" s="41">
        <v>1</v>
      </c>
    </row>
    <row r="13" spans="2:3" x14ac:dyDescent="0.3">
      <c r="B13" s="40" t="s">
        <v>2836</v>
      </c>
      <c r="C13" s="41">
        <v>1</v>
      </c>
    </row>
    <row r="14" spans="2:3" x14ac:dyDescent="0.3">
      <c r="B14" s="40" t="s">
        <v>95</v>
      </c>
      <c r="C14" s="41">
        <v>4</v>
      </c>
    </row>
    <row r="15" spans="2:3" x14ac:dyDescent="0.3">
      <c r="B15" s="40" t="s">
        <v>56</v>
      </c>
      <c r="C15" s="41">
        <v>53</v>
      </c>
    </row>
    <row r="16" spans="2:3" ht="15" thickBot="1" x14ac:dyDescent="0.35">
      <c r="B16" s="36" t="s">
        <v>16</v>
      </c>
      <c r="C16" s="37">
        <v>187</v>
      </c>
    </row>
    <row r="17" spans="2:3" ht="15" thickBot="1" x14ac:dyDescent="0.35">
      <c r="B17" s="64" t="s">
        <v>4397</v>
      </c>
      <c r="C17" s="39">
        <f>C10+C11+C12+C13+C14+C15+C16</f>
        <v>4205</v>
      </c>
    </row>
    <row r="19" spans="2:3" x14ac:dyDescent="0.3">
      <c r="B19" s="67" t="s">
        <v>4401</v>
      </c>
      <c r="C19" s="68">
        <v>2722</v>
      </c>
    </row>
    <row r="20" spans="2:3" x14ac:dyDescent="0.3">
      <c r="B20" s="65" t="s">
        <v>4402</v>
      </c>
      <c r="C20" s="66">
        <v>1483</v>
      </c>
    </row>
    <row r="21" spans="2:3" x14ac:dyDescent="0.3">
      <c r="B21" s="69" t="s">
        <v>4397</v>
      </c>
      <c r="C21" s="70">
        <f>SUM(C19:C20)</f>
        <v>4205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FCFED-9663-41E9-A671-2297A15CEC83}">
  <dimension ref="A1:XCQ8862"/>
  <sheetViews>
    <sheetView tabSelected="1" zoomScaleNormal="100" workbookViewId="0">
      <selection activeCell="G6" sqref="G6"/>
    </sheetView>
  </sheetViews>
  <sheetFormatPr baseColWidth="10" defaultRowHeight="14.4" x14ac:dyDescent="0.3"/>
  <cols>
    <col min="1" max="1" width="6.109375" customWidth="1"/>
    <col min="2" max="2" width="12.6640625" customWidth="1"/>
    <col min="3" max="3" width="15.5546875" customWidth="1"/>
    <col min="5" max="5" width="21.109375" customWidth="1"/>
    <col min="6" max="6" width="16" customWidth="1"/>
    <col min="7" max="7" width="33" style="31" customWidth="1"/>
    <col min="9" max="9" width="9.109375" customWidth="1"/>
    <col min="10" max="10" width="16.5546875" customWidth="1"/>
    <col min="12" max="12" width="7.6640625" customWidth="1"/>
    <col min="13" max="13" width="9.33203125" customWidth="1"/>
    <col min="14" max="14" width="8.44140625" customWidth="1"/>
  </cols>
  <sheetData>
    <row r="1" spans="1:30" s="11" customFormat="1" ht="57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43" t="s">
        <v>6</v>
      </c>
      <c r="H1" s="6" t="s">
        <v>7</v>
      </c>
      <c r="I1" s="4" t="s">
        <v>8</v>
      </c>
      <c r="J1" s="7" t="s">
        <v>9</v>
      </c>
      <c r="K1" s="4" t="s">
        <v>10</v>
      </c>
      <c r="L1" s="8" t="s">
        <v>11</v>
      </c>
      <c r="M1" s="9" t="s">
        <v>12</v>
      </c>
      <c r="N1" s="4" t="s">
        <v>13</v>
      </c>
      <c r="O1" s="4" t="s">
        <v>4399</v>
      </c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</row>
    <row r="2" spans="1:30" s="19" customFormat="1" ht="40.799999999999997" x14ac:dyDescent="0.25">
      <c r="A2" s="45">
        <v>1</v>
      </c>
      <c r="B2" s="46"/>
      <c r="C2" s="47">
        <v>20241120000082</v>
      </c>
      <c r="D2" s="48" t="s">
        <v>14</v>
      </c>
      <c r="E2" s="48" t="s">
        <v>15</v>
      </c>
      <c r="F2" s="48" t="s">
        <v>16</v>
      </c>
      <c r="G2" s="49" t="s">
        <v>17</v>
      </c>
      <c r="H2" s="48" t="s">
        <v>18</v>
      </c>
      <c r="I2" s="50">
        <v>45293</v>
      </c>
      <c r="J2" s="47">
        <v>20241200000291</v>
      </c>
      <c r="K2" s="48" t="s">
        <v>19</v>
      </c>
      <c r="L2" s="48" t="s">
        <v>20</v>
      </c>
      <c r="M2" s="48" t="s">
        <v>21</v>
      </c>
      <c r="N2" s="48"/>
      <c r="O2" s="48" t="s">
        <v>4400</v>
      </c>
      <c r="P2" s="17"/>
      <c r="Q2" s="17"/>
      <c r="R2" s="17"/>
      <c r="S2" s="17"/>
      <c r="T2" s="17"/>
      <c r="U2" s="17"/>
      <c r="V2" s="18"/>
      <c r="W2" s="18"/>
      <c r="X2" s="18"/>
      <c r="Y2" s="18"/>
      <c r="Z2" s="18"/>
      <c r="AA2" s="18"/>
      <c r="AB2" s="18"/>
      <c r="AC2" s="18"/>
      <c r="AD2" s="18"/>
    </row>
    <row r="3" spans="1:30" s="19" customFormat="1" ht="40.799999999999997" x14ac:dyDescent="0.25">
      <c r="A3" s="45">
        <v>2</v>
      </c>
      <c r="B3" s="46">
        <v>3012024</v>
      </c>
      <c r="C3" s="47">
        <v>20241120000112</v>
      </c>
      <c r="D3" s="48" t="s">
        <v>22</v>
      </c>
      <c r="E3" s="48" t="s">
        <v>15</v>
      </c>
      <c r="F3" s="48" t="s">
        <v>16</v>
      </c>
      <c r="G3" s="49" t="s">
        <v>23</v>
      </c>
      <c r="H3" s="48" t="s">
        <v>24</v>
      </c>
      <c r="I3" s="50">
        <v>45293</v>
      </c>
      <c r="J3" s="47">
        <v>20241200001381</v>
      </c>
      <c r="K3" s="48" t="s">
        <v>19</v>
      </c>
      <c r="L3" s="48" t="s">
        <v>20</v>
      </c>
      <c r="M3" s="48" t="s">
        <v>25</v>
      </c>
      <c r="N3" s="48"/>
      <c r="O3" s="48" t="s">
        <v>4400</v>
      </c>
      <c r="P3" s="17"/>
      <c r="Q3" s="17"/>
      <c r="R3" s="17"/>
      <c r="S3" s="17"/>
      <c r="T3" s="17"/>
      <c r="U3" s="17"/>
      <c r="V3" s="18"/>
      <c r="W3" s="18"/>
      <c r="X3" s="18"/>
      <c r="Y3" s="18"/>
      <c r="Z3" s="18"/>
      <c r="AA3" s="18"/>
      <c r="AB3" s="18"/>
      <c r="AC3" s="18"/>
      <c r="AD3" s="18"/>
    </row>
    <row r="4" spans="1:30" s="19" customFormat="1" ht="40.799999999999997" x14ac:dyDescent="0.25">
      <c r="A4" s="45">
        <v>3</v>
      </c>
      <c r="B4" s="46">
        <v>4792024</v>
      </c>
      <c r="C4" s="47">
        <v>20241120000122</v>
      </c>
      <c r="D4" s="48" t="s">
        <v>22</v>
      </c>
      <c r="E4" s="48" t="s">
        <v>15</v>
      </c>
      <c r="F4" s="48" t="s">
        <v>16</v>
      </c>
      <c r="G4" s="49" t="s">
        <v>26</v>
      </c>
      <c r="H4" s="48" t="s">
        <v>18</v>
      </c>
      <c r="I4" s="50">
        <v>45293</v>
      </c>
      <c r="J4" s="47">
        <v>20241200000451</v>
      </c>
      <c r="K4" s="48" t="s">
        <v>19</v>
      </c>
      <c r="L4" s="48" t="s">
        <v>20</v>
      </c>
      <c r="M4" s="48" t="s">
        <v>21</v>
      </c>
      <c r="N4" s="48"/>
      <c r="O4" s="48" t="s">
        <v>4400</v>
      </c>
      <c r="P4" s="17"/>
      <c r="Q4" s="17"/>
      <c r="R4" s="17"/>
      <c r="S4" s="17"/>
      <c r="T4" s="17"/>
      <c r="U4" s="17"/>
      <c r="V4" s="18"/>
      <c r="W4" s="18"/>
      <c r="X4" s="18"/>
      <c r="Y4" s="18"/>
      <c r="Z4" s="18"/>
      <c r="AA4" s="18"/>
      <c r="AB4" s="18"/>
      <c r="AC4" s="18"/>
      <c r="AD4" s="18"/>
    </row>
    <row r="5" spans="1:30" s="19" customFormat="1" ht="40.799999999999997" x14ac:dyDescent="0.25">
      <c r="A5" s="45">
        <v>4</v>
      </c>
      <c r="B5" s="46">
        <v>4892024</v>
      </c>
      <c r="C5" s="47">
        <v>20241120000142</v>
      </c>
      <c r="D5" s="48" t="s">
        <v>22</v>
      </c>
      <c r="E5" s="48" t="s">
        <v>15</v>
      </c>
      <c r="F5" s="48" t="s">
        <v>16</v>
      </c>
      <c r="G5" s="49" t="s">
        <v>27</v>
      </c>
      <c r="H5" s="48" t="s">
        <v>18</v>
      </c>
      <c r="I5" s="50">
        <v>45293</v>
      </c>
      <c r="J5" s="47">
        <v>20241200000471</v>
      </c>
      <c r="K5" s="48" t="s">
        <v>19</v>
      </c>
      <c r="L5" s="48" t="s">
        <v>20</v>
      </c>
      <c r="M5" s="48" t="s">
        <v>21</v>
      </c>
      <c r="N5" s="48" t="s">
        <v>28</v>
      </c>
      <c r="O5" s="48" t="s">
        <v>4400</v>
      </c>
      <c r="P5" s="17"/>
      <c r="Q5" s="17"/>
      <c r="R5" s="17"/>
      <c r="S5" s="17"/>
      <c r="T5" s="17"/>
      <c r="U5" s="17"/>
      <c r="V5" s="18"/>
      <c r="W5" s="18"/>
      <c r="X5" s="18"/>
      <c r="Y5" s="18"/>
      <c r="Z5" s="18"/>
      <c r="AA5" s="18"/>
      <c r="AB5" s="18"/>
      <c r="AC5" s="18"/>
      <c r="AD5" s="18"/>
    </row>
    <row r="6" spans="1:30" s="19" customFormat="1" ht="40.799999999999997" x14ac:dyDescent="0.25">
      <c r="A6" s="45">
        <v>5</v>
      </c>
      <c r="B6" s="46">
        <v>4932024</v>
      </c>
      <c r="C6" s="47">
        <v>20241120000152</v>
      </c>
      <c r="D6" s="48" t="s">
        <v>22</v>
      </c>
      <c r="E6" s="48" t="s">
        <v>15</v>
      </c>
      <c r="F6" s="48" t="s">
        <v>16</v>
      </c>
      <c r="G6" s="49" t="s">
        <v>29</v>
      </c>
      <c r="H6" s="48" t="s">
        <v>30</v>
      </c>
      <c r="I6" s="50">
        <v>45293</v>
      </c>
      <c r="J6" s="47">
        <v>20241200000311</v>
      </c>
      <c r="K6" s="48" t="s">
        <v>19</v>
      </c>
      <c r="L6" s="48" t="s">
        <v>20</v>
      </c>
      <c r="M6" s="48" t="s">
        <v>25</v>
      </c>
      <c r="N6" s="48"/>
      <c r="O6" s="48" t="s">
        <v>4400</v>
      </c>
      <c r="P6" s="17"/>
      <c r="Q6" s="17"/>
      <c r="R6" s="17"/>
      <c r="S6" s="17"/>
      <c r="T6" s="17"/>
      <c r="U6" s="17"/>
      <c r="V6" s="18"/>
      <c r="W6" s="18"/>
      <c r="X6" s="18"/>
      <c r="Y6" s="18"/>
      <c r="Z6" s="18"/>
      <c r="AA6" s="18"/>
      <c r="AB6" s="18"/>
      <c r="AC6" s="18"/>
      <c r="AD6" s="18"/>
    </row>
    <row r="7" spans="1:30" s="19" customFormat="1" ht="40.799999999999997" x14ac:dyDescent="0.25">
      <c r="A7" s="45">
        <v>6</v>
      </c>
      <c r="B7" s="46">
        <v>4992024</v>
      </c>
      <c r="C7" s="47">
        <v>20241120000162</v>
      </c>
      <c r="D7" s="48" t="s">
        <v>22</v>
      </c>
      <c r="E7" s="48" t="s">
        <v>15</v>
      </c>
      <c r="F7" s="48" t="s">
        <v>16</v>
      </c>
      <c r="G7" s="49" t="s">
        <v>31</v>
      </c>
      <c r="H7" s="48" t="s">
        <v>32</v>
      </c>
      <c r="I7" s="50">
        <v>45293</v>
      </c>
      <c r="J7" s="47">
        <v>20241200000511</v>
      </c>
      <c r="K7" s="48" t="s">
        <v>19</v>
      </c>
      <c r="L7" s="48" t="s">
        <v>20</v>
      </c>
      <c r="M7" s="48" t="s">
        <v>33</v>
      </c>
      <c r="N7" s="48"/>
      <c r="O7" s="48" t="s">
        <v>4400</v>
      </c>
      <c r="P7" s="17"/>
      <c r="Q7" s="17"/>
      <c r="R7" s="17"/>
      <c r="S7" s="17"/>
      <c r="T7" s="17"/>
      <c r="U7" s="17"/>
      <c r="V7" s="18"/>
      <c r="W7" s="18"/>
      <c r="X7" s="18"/>
      <c r="Y7" s="18"/>
      <c r="Z7" s="18"/>
      <c r="AA7" s="18"/>
      <c r="AB7" s="18"/>
      <c r="AC7" s="18"/>
      <c r="AD7" s="18"/>
    </row>
    <row r="8" spans="1:30" s="19" customFormat="1" ht="40.799999999999997" x14ac:dyDescent="0.25">
      <c r="A8" s="45">
        <v>7</v>
      </c>
      <c r="B8" s="46">
        <v>5052024</v>
      </c>
      <c r="C8" s="47">
        <v>20241120000172</v>
      </c>
      <c r="D8" s="48" t="s">
        <v>22</v>
      </c>
      <c r="E8" s="48" t="s">
        <v>15</v>
      </c>
      <c r="F8" s="48" t="s">
        <v>16</v>
      </c>
      <c r="G8" s="49" t="s">
        <v>34</v>
      </c>
      <c r="H8" s="48" t="s">
        <v>35</v>
      </c>
      <c r="I8" s="50">
        <v>45293</v>
      </c>
      <c r="J8" s="47">
        <v>20241200000331</v>
      </c>
      <c r="K8" s="48" t="s">
        <v>19</v>
      </c>
      <c r="L8" s="48" t="s">
        <v>20</v>
      </c>
      <c r="M8" s="48" t="s">
        <v>25</v>
      </c>
      <c r="N8" s="48"/>
      <c r="O8" s="48" t="s">
        <v>4400</v>
      </c>
      <c r="P8" s="17"/>
      <c r="Q8" s="17"/>
      <c r="R8" s="17"/>
      <c r="S8" s="17"/>
      <c r="T8" s="17"/>
      <c r="U8" s="17"/>
      <c r="V8" s="18"/>
      <c r="W8" s="18"/>
      <c r="X8" s="18"/>
      <c r="Y8" s="18"/>
      <c r="Z8" s="18"/>
      <c r="AA8" s="18"/>
      <c r="AB8" s="18"/>
      <c r="AC8" s="18"/>
      <c r="AD8" s="18"/>
    </row>
    <row r="9" spans="1:30" s="19" customFormat="1" ht="40.799999999999997" x14ac:dyDescent="0.25">
      <c r="A9" s="45">
        <v>8</v>
      </c>
      <c r="B9" s="46">
        <v>5102024</v>
      </c>
      <c r="C9" s="47">
        <v>20241120000182</v>
      </c>
      <c r="D9" s="48" t="s">
        <v>22</v>
      </c>
      <c r="E9" s="48" t="s">
        <v>15</v>
      </c>
      <c r="F9" s="48" t="s">
        <v>16</v>
      </c>
      <c r="G9" s="49" t="s">
        <v>36</v>
      </c>
      <c r="H9" s="48" t="s">
        <v>37</v>
      </c>
      <c r="I9" s="50">
        <v>45293</v>
      </c>
      <c r="J9" s="47">
        <v>20241200000521</v>
      </c>
      <c r="K9" s="48" t="s">
        <v>19</v>
      </c>
      <c r="L9" s="48" t="s">
        <v>20</v>
      </c>
      <c r="M9" s="48" t="s">
        <v>38</v>
      </c>
      <c r="N9" s="48"/>
      <c r="O9" s="48" t="s">
        <v>4400</v>
      </c>
      <c r="P9" s="17"/>
      <c r="Q9" s="17"/>
      <c r="R9" s="17"/>
      <c r="S9" s="17"/>
      <c r="T9" s="17"/>
      <c r="U9" s="17"/>
      <c r="V9" s="18"/>
      <c r="W9" s="18"/>
      <c r="X9" s="18"/>
      <c r="Y9" s="18"/>
      <c r="Z9" s="18"/>
      <c r="AA9" s="18"/>
      <c r="AB9" s="18"/>
      <c r="AC9" s="18"/>
      <c r="AD9" s="18"/>
    </row>
    <row r="10" spans="1:30" s="19" customFormat="1" ht="40.799999999999997" x14ac:dyDescent="0.25">
      <c r="A10" s="45">
        <v>9</v>
      </c>
      <c r="B10" s="46">
        <v>5242024</v>
      </c>
      <c r="C10" s="47">
        <v>20241120000202</v>
      </c>
      <c r="D10" s="48" t="s">
        <v>22</v>
      </c>
      <c r="E10" s="48" t="s">
        <v>15</v>
      </c>
      <c r="F10" s="48" t="s">
        <v>16</v>
      </c>
      <c r="G10" s="49" t="s">
        <v>39</v>
      </c>
      <c r="H10" s="48" t="s">
        <v>35</v>
      </c>
      <c r="I10" s="50">
        <v>45293</v>
      </c>
      <c r="J10" s="47">
        <v>20241200001231</v>
      </c>
      <c r="K10" s="48" t="s">
        <v>19</v>
      </c>
      <c r="L10" s="48" t="s">
        <v>20</v>
      </c>
      <c r="M10" s="48" t="s">
        <v>25</v>
      </c>
      <c r="N10" s="48"/>
      <c r="O10" s="48" t="s">
        <v>4400</v>
      </c>
      <c r="P10" s="17"/>
      <c r="Q10" s="17"/>
      <c r="R10" s="17"/>
      <c r="S10" s="17"/>
      <c r="T10" s="17"/>
      <c r="U10" s="17"/>
      <c r="V10" s="18"/>
      <c r="W10" s="18"/>
      <c r="X10" s="18"/>
      <c r="Y10" s="18"/>
      <c r="Z10" s="18"/>
      <c r="AA10" s="18"/>
      <c r="AB10" s="18"/>
      <c r="AC10" s="18"/>
      <c r="AD10" s="18"/>
    </row>
    <row r="11" spans="1:30" s="19" customFormat="1" ht="40.799999999999997" x14ac:dyDescent="0.25">
      <c r="A11" s="45">
        <v>10</v>
      </c>
      <c r="B11" s="46">
        <v>5472024</v>
      </c>
      <c r="C11" s="47">
        <v>20241120000232</v>
      </c>
      <c r="D11" s="48" t="s">
        <v>22</v>
      </c>
      <c r="E11" s="48" t="s">
        <v>15</v>
      </c>
      <c r="F11" s="48" t="s">
        <v>16</v>
      </c>
      <c r="G11" s="49" t="s">
        <v>40</v>
      </c>
      <c r="H11" s="48" t="s">
        <v>18</v>
      </c>
      <c r="I11" s="50">
        <v>45293</v>
      </c>
      <c r="J11" s="47">
        <v>20241200001241</v>
      </c>
      <c r="K11" s="48" t="s">
        <v>19</v>
      </c>
      <c r="L11" s="48" t="s">
        <v>20</v>
      </c>
      <c r="M11" s="48" t="s">
        <v>21</v>
      </c>
      <c r="N11" s="48"/>
      <c r="O11" s="48" t="s">
        <v>4400</v>
      </c>
      <c r="P11" s="17"/>
      <c r="Q11" s="17"/>
      <c r="R11" s="17"/>
      <c r="S11" s="17"/>
      <c r="T11" s="17"/>
      <c r="U11" s="17"/>
      <c r="V11" s="18"/>
      <c r="W11" s="18"/>
      <c r="X11" s="18"/>
      <c r="Y11" s="18"/>
      <c r="Z11" s="18"/>
      <c r="AA11" s="18"/>
      <c r="AB11" s="18"/>
      <c r="AC11" s="18"/>
      <c r="AD11" s="18"/>
    </row>
    <row r="12" spans="1:30" s="19" customFormat="1" ht="40.799999999999997" x14ac:dyDescent="0.25">
      <c r="A12" s="45">
        <v>11</v>
      </c>
      <c r="B12" s="46">
        <v>5542024</v>
      </c>
      <c r="C12" s="47">
        <v>20241120000242</v>
      </c>
      <c r="D12" s="48" t="s">
        <v>22</v>
      </c>
      <c r="E12" s="48" t="s">
        <v>15</v>
      </c>
      <c r="F12" s="48" t="s">
        <v>16</v>
      </c>
      <c r="G12" s="49" t="s">
        <v>41</v>
      </c>
      <c r="H12" s="48" t="s">
        <v>42</v>
      </c>
      <c r="I12" s="50">
        <v>45293</v>
      </c>
      <c r="J12" s="47">
        <v>20241200001391</v>
      </c>
      <c r="K12" s="48" t="s">
        <v>19</v>
      </c>
      <c r="L12" s="48" t="s">
        <v>20</v>
      </c>
      <c r="M12" s="48" t="s">
        <v>25</v>
      </c>
      <c r="N12" s="48"/>
      <c r="O12" s="48" t="s">
        <v>4400</v>
      </c>
      <c r="P12" s="17"/>
      <c r="Q12" s="17"/>
      <c r="R12" s="17"/>
      <c r="S12" s="17"/>
      <c r="T12" s="17"/>
      <c r="U12" s="17"/>
      <c r="V12" s="18"/>
      <c r="W12" s="18"/>
      <c r="X12" s="18"/>
      <c r="Y12" s="18"/>
      <c r="Z12" s="18"/>
      <c r="AA12" s="18"/>
      <c r="AB12" s="18"/>
      <c r="AC12" s="18"/>
      <c r="AD12" s="18"/>
    </row>
    <row r="13" spans="1:30" s="19" customFormat="1" ht="40.799999999999997" x14ac:dyDescent="0.25">
      <c r="A13" s="45">
        <v>12</v>
      </c>
      <c r="B13" s="46">
        <v>5602024</v>
      </c>
      <c r="C13" s="47">
        <v>20241120000262</v>
      </c>
      <c r="D13" s="48" t="s">
        <v>22</v>
      </c>
      <c r="E13" s="48" t="s">
        <v>15</v>
      </c>
      <c r="F13" s="48" t="s">
        <v>16</v>
      </c>
      <c r="G13" s="49" t="s">
        <v>43</v>
      </c>
      <c r="H13" s="48" t="s">
        <v>42</v>
      </c>
      <c r="I13" s="50">
        <v>45293</v>
      </c>
      <c r="J13" s="47">
        <v>20241200000351</v>
      </c>
      <c r="K13" s="48" t="s">
        <v>19</v>
      </c>
      <c r="L13" s="48" t="s">
        <v>20</v>
      </c>
      <c r="M13" s="48" t="s">
        <v>25</v>
      </c>
      <c r="N13" s="48"/>
      <c r="O13" s="48" t="s">
        <v>4400</v>
      </c>
      <c r="P13" s="17"/>
      <c r="Q13" s="17"/>
      <c r="R13" s="17"/>
      <c r="S13" s="17"/>
      <c r="T13" s="17"/>
      <c r="U13" s="17"/>
      <c r="V13" s="18"/>
      <c r="W13" s="18"/>
      <c r="X13" s="18"/>
      <c r="Y13" s="18"/>
      <c r="Z13" s="18"/>
      <c r="AA13" s="18"/>
      <c r="AB13" s="18"/>
      <c r="AC13" s="18"/>
      <c r="AD13" s="18"/>
    </row>
    <row r="14" spans="1:30" s="19" customFormat="1" ht="40.799999999999997" x14ac:dyDescent="0.25">
      <c r="A14" s="45">
        <v>13</v>
      </c>
      <c r="B14" s="46">
        <v>5682024</v>
      </c>
      <c r="C14" s="47">
        <v>20241120000272</v>
      </c>
      <c r="D14" s="48" t="s">
        <v>22</v>
      </c>
      <c r="E14" s="48" t="s">
        <v>15</v>
      </c>
      <c r="F14" s="48" t="s">
        <v>16</v>
      </c>
      <c r="G14" s="49" t="s">
        <v>44</v>
      </c>
      <c r="H14" s="48" t="s">
        <v>37</v>
      </c>
      <c r="I14" s="50">
        <v>45293</v>
      </c>
      <c r="J14" s="47">
        <v>20241200001451</v>
      </c>
      <c r="K14" s="48" t="s">
        <v>19</v>
      </c>
      <c r="L14" s="48" t="s">
        <v>20</v>
      </c>
      <c r="M14" s="48" t="s">
        <v>38</v>
      </c>
      <c r="N14" s="48"/>
      <c r="O14" s="48" t="s">
        <v>4400</v>
      </c>
      <c r="P14" s="17"/>
      <c r="Q14" s="17"/>
      <c r="R14" s="17"/>
      <c r="S14" s="17"/>
      <c r="T14" s="17"/>
      <c r="U14" s="17"/>
      <c r="V14" s="18"/>
      <c r="W14" s="18"/>
      <c r="X14" s="18"/>
      <c r="Y14" s="18"/>
      <c r="Z14" s="18"/>
      <c r="AA14" s="18"/>
      <c r="AB14" s="18"/>
      <c r="AC14" s="18"/>
      <c r="AD14" s="18"/>
    </row>
    <row r="15" spans="1:30" s="19" customFormat="1" ht="40.799999999999997" x14ac:dyDescent="0.25">
      <c r="A15" s="45">
        <v>14</v>
      </c>
      <c r="B15" s="46">
        <v>5722024</v>
      </c>
      <c r="C15" s="47">
        <v>20241120000282</v>
      </c>
      <c r="D15" s="48" t="s">
        <v>22</v>
      </c>
      <c r="E15" s="48" t="s">
        <v>15</v>
      </c>
      <c r="F15" s="48" t="s">
        <v>16</v>
      </c>
      <c r="G15" s="49" t="s">
        <v>45</v>
      </c>
      <c r="H15" s="48" t="s">
        <v>37</v>
      </c>
      <c r="I15" s="50">
        <v>45293</v>
      </c>
      <c r="J15" s="47">
        <v>20241200001471</v>
      </c>
      <c r="K15" s="48" t="s">
        <v>19</v>
      </c>
      <c r="L15" s="48" t="s">
        <v>20</v>
      </c>
      <c r="M15" s="48" t="s">
        <v>38</v>
      </c>
      <c r="N15" s="48"/>
      <c r="O15" s="48" t="s">
        <v>4400</v>
      </c>
      <c r="P15" s="17"/>
      <c r="Q15" s="17"/>
      <c r="R15" s="17"/>
      <c r="S15" s="17"/>
      <c r="T15" s="17"/>
      <c r="U15" s="17"/>
      <c r="V15" s="18"/>
      <c r="W15" s="18"/>
      <c r="X15" s="18"/>
      <c r="Y15" s="18"/>
      <c r="Z15" s="18"/>
      <c r="AA15" s="18"/>
      <c r="AB15" s="18"/>
      <c r="AC15" s="18"/>
      <c r="AD15" s="18"/>
    </row>
    <row r="16" spans="1:30" s="19" customFormat="1" ht="40.799999999999997" x14ac:dyDescent="0.25">
      <c r="A16" s="45">
        <v>15</v>
      </c>
      <c r="B16" s="46">
        <v>5762024</v>
      </c>
      <c r="C16" s="47">
        <v>20241120000292</v>
      </c>
      <c r="D16" s="48" t="s">
        <v>22</v>
      </c>
      <c r="E16" s="48" t="s">
        <v>15</v>
      </c>
      <c r="F16" s="48" t="s">
        <v>16</v>
      </c>
      <c r="G16" s="49" t="s">
        <v>46</v>
      </c>
      <c r="H16" s="48" t="s">
        <v>37</v>
      </c>
      <c r="I16" s="50">
        <v>45293</v>
      </c>
      <c r="J16" s="47">
        <v>20241200001491</v>
      </c>
      <c r="K16" s="48" t="s">
        <v>19</v>
      </c>
      <c r="L16" s="48" t="s">
        <v>20</v>
      </c>
      <c r="M16" s="48" t="s">
        <v>38</v>
      </c>
      <c r="N16" s="48"/>
      <c r="O16" s="48" t="s">
        <v>4400</v>
      </c>
      <c r="P16" s="17"/>
      <c r="Q16" s="17"/>
      <c r="R16" s="17"/>
      <c r="S16" s="17"/>
      <c r="T16" s="17"/>
      <c r="U16" s="17"/>
      <c r="V16" s="18"/>
      <c r="W16" s="18"/>
      <c r="X16" s="18"/>
      <c r="Y16" s="18"/>
      <c r="Z16" s="18"/>
      <c r="AA16" s="18"/>
      <c r="AB16" s="18"/>
      <c r="AC16" s="18"/>
      <c r="AD16" s="18"/>
    </row>
    <row r="17" spans="1:30" s="19" customFormat="1" ht="40.799999999999997" x14ac:dyDescent="0.25">
      <c r="A17" s="45">
        <v>16</v>
      </c>
      <c r="B17" s="46">
        <v>5802024</v>
      </c>
      <c r="C17" s="47">
        <v>20241120000302</v>
      </c>
      <c r="D17" s="48" t="s">
        <v>22</v>
      </c>
      <c r="E17" s="48" t="s">
        <v>15</v>
      </c>
      <c r="F17" s="48" t="s">
        <v>16</v>
      </c>
      <c r="G17" s="49" t="s">
        <v>47</v>
      </c>
      <c r="H17" s="48" t="s">
        <v>24</v>
      </c>
      <c r="I17" s="50">
        <v>45293</v>
      </c>
      <c r="J17" s="20">
        <v>20241200001561</v>
      </c>
      <c r="K17" s="48" t="s">
        <v>19</v>
      </c>
      <c r="L17" s="48" t="s">
        <v>20</v>
      </c>
      <c r="M17" s="48" t="s">
        <v>48</v>
      </c>
      <c r="N17" s="48"/>
      <c r="O17" s="48" t="s">
        <v>4400</v>
      </c>
      <c r="P17" s="17"/>
      <c r="Q17" s="17"/>
      <c r="R17" s="17"/>
      <c r="S17" s="17"/>
      <c r="T17" s="17"/>
      <c r="U17" s="17"/>
      <c r="V17" s="18"/>
      <c r="W17" s="18"/>
      <c r="X17" s="18"/>
      <c r="Y17" s="18"/>
      <c r="Z17" s="18"/>
      <c r="AA17" s="18"/>
      <c r="AB17" s="18"/>
      <c r="AC17" s="18"/>
      <c r="AD17" s="18"/>
    </row>
    <row r="18" spans="1:30" s="19" customFormat="1" ht="40.799999999999997" x14ac:dyDescent="0.25">
      <c r="A18" s="45">
        <v>17</v>
      </c>
      <c r="B18" s="46">
        <v>5812024</v>
      </c>
      <c r="C18" s="47">
        <v>20241120000312</v>
      </c>
      <c r="D18" s="48" t="s">
        <v>22</v>
      </c>
      <c r="E18" s="48" t="s">
        <v>15</v>
      </c>
      <c r="F18" s="48" t="s">
        <v>16</v>
      </c>
      <c r="G18" s="49" t="s">
        <v>49</v>
      </c>
      <c r="H18" s="48" t="s">
        <v>24</v>
      </c>
      <c r="I18" s="50">
        <v>45293</v>
      </c>
      <c r="J18" s="20">
        <v>20241200001581</v>
      </c>
      <c r="K18" s="48" t="s">
        <v>19</v>
      </c>
      <c r="L18" s="48" t="s">
        <v>20</v>
      </c>
      <c r="M18" s="48" t="s">
        <v>48</v>
      </c>
      <c r="N18" s="48"/>
      <c r="O18" s="48" t="s">
        <v>4400</v>
      </c>
      <c r="P18" s="17"/>
      <c r="Q18" s="17"/>
      <c r="R18" s="17"/>
      <c r="S18" s="17"/>
      <c r="T18" s="17"/>
      <c r="U18" s="17"/>
      <c r="V18" s="18"/>
      <c r="W18" s="18"/>
      <c r="X18" s="18"/>
      <c r="Y18" s="18"/>
      <c r="Z18" s="18"/>
      <c r="AA18" s="18"/>
      <c r="AB18" s="18"/>
      <c r="AC18" s="18"/>
      <c r="AD18" s="18"/>
    </row>
    <row r="19" spans="1:30" s="19" customFormat="1" ht="40.799999999999997" x14ac:dyDescent="0.25">
      <c r="A19" s="45">
        <v>18</v>
      </c>
      <c r="B19" s="46">
        <v>5872024</v>
      </c>
      <c r="C19" s="47">
        <v>20241120000322</v>
      </c>
      <c r="D19" s="48" t="s">
        <v>22</v>
      </c>
      <c r="E19" s="48" t="s">
        <v>15</v>
      </c>
      <c r="F19" s="48" t="s">
        <v>16</v>
      </c>
      <c r="G19" s="49" t="s">
        <v>50</v>
      </c>
      <c r="H19" s="48" t="s">
        <v>51</v>
      </c>
      <c r="I19" s="50">
        <v>45293</v>
      </c>
      <c r="J19" s="47">
        <v>20241200001601</v>
      </c>
      <c r="K19" s="48" t="s">
        <v>19</v>
      </c>
      <c r="L19" s="48" t="s">
        <v>20</v>
      </c>
      <c r="M19" s="48" t="s">
        <v>25</v>
      </c>
      <c r="N19" s="48"/>
      <c r="O19" s="48" t="s">
        <v>4400</v>
      </c>
      <c r="P19" s="17"/>
      <c r="Q19" s="17"/>
      <c r="R19" s="17"/>
      <c r="S19" s="17"/>
      <c r="T19" s="17"/>
      <c r="U19" s="17"/>
      <c r="V19" s="18"/>
      <c r="W19" s="18"/>
      <c r="X19" s="18"/>
      <c r="Y19" s="18"/>
      <c r="Z19" s="18"/>
      <c r="AA19" s="18"/>
      <c r="AB19" s="18"/>
      <c r="AC19" s="18"/>
      <c r="AD19" s="18"/>
    </row>
    <row r="20" spans="1:30" s="19" customFormat="1" ht="40.799999999999997" x14ac:dyDescent="0.25">
      <c r="A20" s="45">
        <v>19</v>
      </c>
      <c r="B20" s="46">
        <v>5962024</v>
      </c>
      <c r="C20" s="47">
        <v>20241120000332</v>
      </c>
      <c r="D20" s="48" t="s">
        <v>22</v>
      </c>
      <c r="E20" s="48" t="s">
        <v>15</v>
      </c>
      <c r="F20" s="48" t="s">
        <v>16</v>
      </c>
      <c r="G20" s="49" t="s">
        <v>52</v>
      </c>
      <c r="H20" s="48" t="s">
        <v>24</v>
      </c>
      <c r="I20" s="50">
        <v>45293</v>
      </c>
      <c r="J20" s="47">
        <v>20241200001611</v>
      </c>
      <c r="K20" s="48" t="s">
        <v>19</v>
      </c>
      <c r="L20" s="48" t="s">
        <v>20</v>
      </c>
      <c r="M20" s="48" t="s">
        <v>25</v>
      </c>
      <c r="N20" s="48"/>
      <c r="O20" s="48" t="s">
        <v>4400</v>
      </c>
      <c r="P20" s="17"/>
      <c r="Q20" s="17"/>
      <c r="R20" s="17"/>
      <c r="S20" s="17"/>
      <c r="T20" s="17"/>
      <c r="U20" s="17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s="19" customFormat="1" ht="40.799999999999997" x14ac:dyDescent="0.25">
      <c r="A21" s="45">
        <v>20</v>
      </c>
      <c r="B21" s="46">
        <v>6042024</v>
      </c>
      <c r="C21" s="47">
        <v>20241120000342</v>
      </c>
      <c r="D21" s="48" t="s">
        <v>22</v>
      </c>
      <c r="E21" s="48" t="s">
        <v>15</v>
      </c>
      <c r="F21" s="48" t="s">
        <v>16</v>
      </c>
      <c r="G21" s="49" t="s">
        <v>53</v>
      </c>
      <c r="H21" s="48" t="s">
        <v>24</v>
      </c>
      <c r="I21" s="50">
        <v>45293</v>
      </c>
      <c r="J21" s="47">
        <v>20241200000361</v>
      </c>
      <c r="K21" s="48" t="s">
        <v>19</v>
      </c>
      <c r="L21" s="48" t="s">
        <v>20</v>
      </c>
      <c r="M21" s="48" t="s">
        <v>25</v>
      </c>
      <c r="N21" s="48"/>
      <c r="O21" s="48" t="s">
        <v>4400</v>
      </c>
      <c r="P21" s="17"/>
      <c r="Q21" s="17"/>
      <c r="R21" s="17"/>
      <c r="S21" s="17"/>
      <c r="T21" s="17"/>
      <c r="U21" s="17"/>
      <c r="V21" s="18"/>
      <c r="W21" s="18"/>
      <c r="X21" s="18"/>
      <c r="Y21" s="18"/>
      <c r="Z21" s="18"/>
      <c r="AA21" s="18"/>
      <c r="AB21" s="18"/>
      <c r="AC21" s="18"/>
      <c r="AD21" s="18"/>
    </row>
    <row r="22" spans="1:30" s="19" customFormat="1" ht="40.799999999999997" x14ac:dyDescent="0.25">
      <c r="A22" s="45">
        <v>21</v>
      </c>
      <c r="B22" s="46">
        <v>6122024</v>
      </c>
      <c r="C22" s="47">
        <v>20241120000352</v>
      </c>
      <c r="D22" s="48" t="s">
        <v>22</v>
      </c>
      <c r="E22" s="48" t="s">
        <v>15</v>
      </c>
      <c r="F22" s="48" t="s">
        <v>16</v>
      </c>
      <c r="G22" s="49" t="s">
        <v>54</v>
      </c>
      <c r="H22" s="48" t="s">
        <v>55</v>
      </c>
      <c r="I22" s="50">
        <v>45293</v>
      </c>
      <c r="J22" s="47">
        <v>20241200001631</v>
      </c>
      <c r="K22" s="48" t="s">
        <v>19</v>
      </c>
      <c r="L22" s="48" t="s">
        <v>20</v>
      </c>
      <c r="M22" s="48" t="s">
        <v>25</v>
      </c>
      <c r="N22" s="48"/>
      <c r="O22" s="48" t="s">
        <v>4400</v>
      </c>
      <c r="P22" s="17"/>
      <c r="Q22" s="17"/>
      <c r="R22" s="17"/>
      <c r="S22" s="17"/>
      <c r="T22" s="17"/>
      <c r="U22" s="17"/>
      <c r="V22" s="18"/>
      <c r="W22" s="18"/>
      <c r="X22" s="18"/>
      <c r="Y22" s="18"/>
      <c r="Z22" s="18"/>
      <c r="AA22" s="18"/>
      <c r="AB22" s="18"/>
      <c r="AC22" s="18"/>
      <c r="AD22" s="18"/>
    </row>
    <row r="23" spans="1:30" s="19" customFormat="1" ht="61.2" x14ac:dyDescent="0.25">
      <c r="A23" s="45">
        <v>22</v>
      </c>
      <c r="B23" s="46"/>
      <c r="C23" s="47">
        <v>20241120000372</v>
      </c>
      <c r="D23" s="48" t="s">
        <v>14</v>
      </c>
      <c r="E23" s="48" t="s">
        <v>56</v>
      </c>
      <c r="F23" s="48" t="s">
        <v>16</v>
      </c>
      <c r="G23" s="49" t="s">
        <v>57</v>
      </c>
      <c r="H23" s="48" t="s">
        <v>42</v>
      </c>
      <c r="I23" s="50">
        <v>45293</v>
      </c>
      <c r="J23" s="47">
        <v>20241400005231</v>
      </c>
      <c r="K23" s="48" t="s">
        <v>58</v>
      </c>
      <c r="L23" s="48"/>
      <c r="M23" s="48"/>
      <c r="N23" s="48"/>
      <c r="O23" s="48" t="s">
        <v>4400</v>
      </c>
      <c r="P23" s="17"/>
      <c r="Q23" s="17"/>
      <c r="R23" s="17"/>
      <c r="S23" s="17"/>
      <c r="T23" s="17"/>
      <c r="U23" s="17"/>
      <c r="V23" s="18"/>
      <c r="W23" s="18"/>
      <c r="X23" s="18"/>
      <c r="Y23" s="18"/>
      <c r="Z23" s="18"/>
      <c r="AA23" s="18"/>
      <c r="AB23" s="18"/>
      <c r="AC23" s="18"/>
      <c r="AD23" s="18"/>
    </row>
    <row r="24" spans="1:30" s="19" customFormat="1" ht="40.799999999999997" x14ac:dyDescent="0.25">
      <c r="A24" s="45">
        <v>23</v>
      </c>
      <c r="B24" s="46">
        <v>6282024</v>
      </c>
      <c r="C24" s="47">
        <v>20241120000212</v>
      </c>
      <c r="D24" s="48" t="s">
        <v>22</v>
      </c>
      <c r="E24" s="48" t="s">
        <v>15</v>
      </c>
      <c r="F24" s="48" t="s">
        <v>16</v>
      </c>
      <c r="G24" s="49" t="s">
        <v>59</v>
      </c>
      <c r="H24" s="48" t="s">
        <v>60</v>
      </c>
      <c r="I24" s="50">
        <v>45293</v>
      </c>
      <c r="J24" s="47">
        <v>20241200000341</v>
      </c>
      <c r="K24" s="48" t="s">
        <v>19</v>
      </c>
      <c r="L24" s="48" t="s">
        <v>20</v>
      </c>
      <c r="M24" s="48" t="s">
        <v>25</v>
      </c>
      <c r="N24" s="48"/>
      <c r="O24" s="48" t="s">
        <v>4400</v>
      </c>
      <c r="P24" s="17"/>
      <c r="Q24" s="17"/>
      <c r="R24" s="17"/>
      <c r="S24" s="17"/>
      <c r="T24" s="17"/>
      <c r="U24" s="17"/>
      <c r="V24" s="18"/>
      <c r="W24" s="18"/>
      <c r="X24" s="18"/>
      <c r="Y24" s="18"/>
      <c r="Z24" s="18"/>
      <c r="AA24" s="18"/>
      <c r="AB24" s="18"/>
      <c r="AC24" s="18"/>
      <c r="AD24" s="18"/>
    </row>
    <row r="25" spans="1:30" s="19" customFormat="1" ht="51" x14ac:dyDescent="0.25">
      <c r="A25" s="45">
        <v>24</v>
      </c>
      <c r="B25" s="46"/>
      <c r="C25" s="47">
        <v>20241120000422</v>
      </c>
      <c r="D25" s="48" t="s">
        <v>61</v>
      </c>
      <c r="E25" s="48" t="s">
        <v>62</v>
      </c>
      <c r="F25" s="48" t="s">
        <v>16</v>
      </c>
      <c r="G25" s="49" t="s">
        <v>63</v>
      </c>
      <c r="H25" s="48" t="s">
        <v>64</v>
      </c>
      <c r="I25" s="50">
        <v>45293</v>
      </c>
      <c r="J25" s="47">
        <v>20241320001501</v>
      </c>
      <c r="K25" s="48" t="s">
        <v>65</v>
      </c>
      <c r="L25" s="48"/>
      <c r="M25" s="48"/>
      <c r="N25" s="48"/>
      <c r="O25" s="48" t="s">
        <v>4400</v>
      </c>
      <c r="P25" s="17"/>
      <c r="Q25" s="17"/>
      <c r="R25" s="17"/>
      <c r="S25" s="17"/>
      <c r="T25" s="17"/>
      <c r="U25" s="17"/>
      <c r="V25" s="18"/>
      <c r="W25" s="18"/>
      <c r="X25" s="18"/>
      <c r="Y25" s="18"/>
      <c r="Z25" s="18"/>
      <c r="AA25" s="18"/>
      <c r="AB25" s="18"/>
      <c r="AC25" s="18"/>
      <c r="AD25" s="18"/>
    </row>
    <row r="26" spans="1:30" s="19" customFormat="1" ht="40.799999999999997" x14ac:dyDescent="0.25">
      <c r="A26" s="45">
        <v>25</v>
      </c>
      <c r="B26" s="46"/>
      <c r="C26" s="47">
        <v>20241120000462</v>
      </c>
      <c r="D26" s="48" t="s">
        <v>14</v>
      </c>
      <c r="E26" s="48" t="s">
        <v>15</v>
      </c>
      <c r="F26" s="48" t="s">
        <v>16</v>
      </c>
      <c r="G26" s="49" t="s">
        <v>66</v>
      </c>
      <c r="H26" s="48" t="s">
        <v>32</v>
      </c>
      <c r="I26" s="50">
        <v>45293</v>
      </c>
      <c r="J26" s="47">
        <v>20241200000921</v>
      </c>
      <c r="K26" s="48" t="s">
        <v>19</v>
      </c>
      <c r="L26" s="48" t="s">
        <v>20</v>
      </c>
      <c r="M26" s="48" t="s">
        <v>33</v>
      </c>
      <c r="N26" s="48"/>
      <c r="O26" s="48" t="s">
        <v>4400</v>
      </c>
      <c r="P26" s="17"/>
      <c r="Q26" s="17"/>
      <c r="R26" s="17"/>
      <c r="S26" s="17"/>
      <c r="T26" s="17"/>
      <c r="U26" s="17"/>
      <c r="V26" s="18"/>
      <c r="W26" s="18"/>
      <c r="X26" s="18"/>
      <c r="Y26" s="18"/>
      <c r="Z26" s="18"/>
      <c r="AA26" s="18"/>
      <c r="AB26" s="18"/>
      <c r="AC26" s="18"/>
      <c r="AD26" s="18"/>
    </row>
    <row r="27" spans="1:30" s="19" customFormat="1" ht="40.799999999999997" x14ac:dyDescent="0.25">
      <c r="A27" s="45">
        <v>26</v>
      </c>
      <c r="B27" s="46"/>
      <c r="C27" s="47">
        <v>20241120000472</v>
      </c>
      <c r="D27" s="48" t="s">
        <v>14</v>
      </c>
      <c r="E27" s="48" t="s">
        <v>15</v>
      </c>
      <c r="F27" s="48" t="s">
        <v>16</v>
      </c>
      <c r="G27" s="49" t="s">
        <v>67</v>
      </c>
      <c r="H27" s="48" t="s">
        <v>42</v>
      </c>
      <c r="I27" s="50">
        <v>45293</v>
      </c>
      <c r="J27" s="47">
        <v>20241200000971</v>
      </c>
      <c r="K27" s="48" t="s">
        <v>19</v>
      </c>
      <c r="L27" s="48" t="s">
        <v>20</v>
      </c>
      <c r="M27" s="48" t="s">
        <v>68</v>
      </c>
      <c r="N27" s="48"/>
      <c r="O27" s="48" t="s">
        <v>4400</v>
      </c>
      <c r="P27" s="17"/>
      <c r="Q27" s="17"/>
      <c r="R27" s="17"/>
      <c r="S27" s="17"/>
      <c r="T27" s="17"/>
      <c r="U27" s="17"/>
      <c r="V27" s="18"/>
      <c r="W27" s="18"/>
      <c r="X27" s="18"/>
      <c r="Y27" s="18"/>
      <c r="Z27" s="18"/>
      <c r="AA27" s="18"/>
      <c r="AB27" s="18"/>
      <c r="AC27" s="18"/>
      <c r="AD27" s="18"/>
    </row>
    <row r="28" spans="1:30" s="19" customFormat="1" ht="40.799999999999997" x14ac:dyDescent="0.25">
      <c r="A28" s="45">
        <v>27</v>
      </c>
      <c r="B28" s="46">
        <v>7632024</v>
      </c>
      <c r="C28" s="47">
        <v>20241120000482</v>
      </c>
      <c r="D28" s="48" t="s">
        <v>22</v>
      </c>
      <c r="E28" s="48" t="s">
        <v>15</v>
      </c>
      <c r="F28" s="48" t="s">
        <v>16</v>
      </c>
      <c r="G28" s="49" t="s">
        <v>69</v>
      </c>
      <c r="H28" s="48" t="s">
        <v>42</v>
      </c>
      <c r="I28" s="50">
        <v>45293</v>
      </c>
      <c r="J28" s="47">
        <v>20241200001001</v>
      </c>
      <c r="K28" s="48" t="s">
        <v>19</v>
      </c>
      <c r="L28" s="48" t="s">
        <v>20</v>
      </c>
      <c r="M28" s="48" t="s">
        <v>68</v>
      </c>
      <c r="N28" s="48"/>
      <c r="O28" s="48" t="s">
        <v>4400</v>
      </c>
      <c r="P28" s="17"/>
      <c r="Q28" s="17"/>
      <c r="R28" s="17"/>
      <c r="S28" s="17"/>
      <c r="T28" s="17"/>
      <c r="U28" s="17"/>
      <c r="V28" s="18"/>
      <c r="W28" s="18"/>
      <c r="X28" s="18"/>
      <c r="Y28" s="18"/>
      <c r="Z28" s="18"/>
      <c r="AA28" s="18"/>
      <c r="AB28" s="18"/>
      <c r="AC28" s="18"/>
      <c r="AD28" s="18"/>
    </row>
    <row r="29" spans="1:30" s="19" customFormat="1" ht="40.799999999999997" x14ac:dyDescent="0.25">
      <c r="A29" s="45">
        <v>28</v>
      </c>
      <c r="B29" s="46">
        <v>7662024</v>
      </c>
      <c r="C29" s="47">
        <v>20241120000492</v>
      </c>
      <c r="D29" s="48" t="s">
        <v>22</v>
      </c>
      <c r="E29" s="48" t="s">
        <v>15</v>
      </c>
      <c r="F29" s="48" t="s">
        <v>16</v>
      </c>
      <c r="G29" s="49" t="s">
        <v>70</v>
      </c>
      <c r="H29" s="48"/>
      <c r="I29" s="50">
        <v>45293</v>
      </c>
      <c r="J29" s="47">
        <v>20241200000381</v>
      </c>
      <c r="K29" s="48" t="s">
        <v>19</v>
      </c>
      <c r="L29" s="48" t="s">
        <v>20</v>
      </c>
      <c r="M29" s="48" t="s">
        <v>25</v>
      </c>
      <c r="N29" s="48"/>
      <c r="O29" s="48" t="s">
        <v>4400</v>
      </c>
      <c r="P29" s="17"/>
      <c r="Q29" s="17"/>
      <c r="R29" s="17"/>
      <c r="S29" s="17"/>
      <c r="T29" s="17"/>
      <c r="U29" s="17"/>
      <c r="V29" s="18"/>
      <c r="W29" s="18"/>
      <c r="X29" s="18"/>
      <c r="Y29" s="18"/>
      <c r="Z29" s="18"/>
      <c r="AA29" s="18"/>
      <c r="AB29" s="18"/>
      <c r="AC29" s="18"/>
      <c r="AD29" s="18"/>
    </row>
    <row r="30" spans="1:30" s="19" customFormat="1" ht="40.799999999999997" x14ac:dyDescent="0.25">
      <c r="A30" s="45">
        <v>29</v>
      </c>
      <c r="B30" s="46">
        <v>7702024</v>
      </c>
      <c r="C30" s="47">
        <v>20241120000502</v>
      </c>
      <c r="D30" s="47" t="s">
        <v>22</v>
      </c>
      <c r="E30" s="48" t="s">
        <v>15</v>
      </c>
      <c r="F30" s="48" t="s">
        <v>16</v>
      </c>
      <c r="G30" s="49" t="s">
        <v>71</v>
      </c>
      <c r="H30" s="48" t="s">
        <v>24</v>
      </c>
      <c r="I30" s="50">
        <v>45293</v>
      </c>
      <c r="J30" s="47">
        <v>20241200001681</v>
      </c>
      <c r="K30" s="48" t="s">
        <v>19</v>
      </c>
      <c r="L30" s="48" t="s">
        <v>20</v>
      </c>
      <c r="M30" s="48" t="s">
        <v>25</v>
      </c>
      <c r="N30" s="48"/>
      <c r="O30" s="48" t="s">
        <v>4400</v>
      </c>
      <c r="P30" s="17"/>
      <c r="Q30" s="17"/>
      <c r="R30" s="17"/>
      <c r="S30" s="17"/>
      <c r="T30" s="17"/>
      <c r="U30" s="17"/>
      <c r="V30" s="18"/>
      <c r="W30" s="18"/>
      <c r="X30" s="18"/>
      <c r="Y30" s="18"/>
      <c r="Z30" s="18"/>
      <c r="AA30" s="18"/>
      <c r="AB30" s="18"/>
      <c r="AC30" s="18"/>
      <c r="AD30" s="18"/>
    </row>
    <row r="31" spans="1:30" s="19" customFormat="1" ht="40.799999999999997" x14ac:dyDescent="0.25">
      <c r="A31" s="45">
        <v>30</v>
      </c>
      <c r="B31" s="46">
        <v>7932024</v>
      </c>
      <c r="C31" s="47">
        <v>20241120000522</v>
      </c>
      <c r="D31" s="48" t="s">
        <v>22</v>
      </c>
      <c r="E31" s="48" t="s">
        <v>15</v>
      </c>
      <c r="F31" s="48" t="s">
        <v>16</v>
      </c>
      <c r="G31" s="49" t="s">
        <v>72</v>
      </c>
      <c r="H31" s="48" t="s">
        <v>24</v>
      </c>
      <c r="I31" s="50">
        <v>45293</v>
      </c>
      <c r="J31" s="47">
        <v>20241200002001</v>
      </c>
      <c r="K31" s="48" t="s">
        <v>19</v>
      </c>
      <c r="L31" s="48" t="s">
        <v>20</v>
      </c>
      <c r="M31" s="48" t="s">
        <v>25</v>
      </c>
      <c r="N31" s="48"/>
      <c r="O31" s="48" t="s">
        <v>4400</v>
      </c>
      <c r="P31" s="17"/>
      <c r="Q31" s="17"/>
      <c r="R31" s="17"/>
      <c r="S31" s="17"/>
      <c r="T31" s="17"/>
      <c r="U31" s="17"/>
      <c r="V31" s="18"/>
      <c r="W31" s="18"/>
      <c r="X31" s="18"/>
      <c r="Y31" s="18"/>
      <c r="Z31" s="18"/>
      <c r="AA31" s="18"/>
      <c r="AB31" s="18"/>
      <c r="AC31" s="18"/>
      <c r="AD31" s="18"/>
    </row>
    <row r="32" spans="1:30" s="19" customFormat="1" ht="40.799999999999997" x14ac:dyDescent="0.25">
      <c r="A32" s="45">
        <v>31</v>
      </c>
      <c r="B32" s="46">
        <v>7972024</v>
      </c>
      <c r="C32" s="47">
        <v>20241120000512</v>
      </c>
      <c r="D32" s="48" t="s">
        <v>22</v>
      </c>
      <c r="E32" s="48" t="s">
        <v>15</v>
      </c>
      <c r="F32" s="48" t="s">
        <v>16</v>
      </c>
      <c r="G32" s="49" t="s">
        <v>73</v>
      </c>
      <c r="H32" s="48" t="s">
        <v>74</v>
      </c>
      <c r="I32" s="50">
        <v>45293</v>
      </c>
      <c r="J32" s="47">
        <v>20241200001711</v>
      </c>
      <c r="K32" s="48" t="s">
        <v>19</v>
      </c>
      <c r="L32" s="48" t="s">
        <v>20</v>
      </c>
      <c r="M32" s="48" t="s">
        <v>75</v>
      </c>
      <c r="N32" s="48"/>
      <c r="O32" s="48" t="s">
        <v>4400</v>
      </c>
      <c r="P32" s="17"/>
      <c r="Q32" s="17"/>
      <c r="R32" s="17"/>
      <c r="S32" s="17"/>
      <c r="T32" s="17"/>
      <c r="U32" s="17"/>
      <c r="V32" s="18"/>
      <c r="W32" s="18"/>
      <c r="X32" s="18"/>
      <c r="Y32" s="18"/>
      <c r="Z32" s="18"/>
      <c r="AA32" s="18"/>
      <c r="AB32" s="18"/>
      <c r="AC32" s="18"/>
      <c r="AD32" s="18"/>
    </row>
    <row r="33" spans="1:30" s="19" customFormat="1" ht="40.799999999999997" x14ac:dyDescent="0.25">
      <c r="A33" s="45">
        <v>32</v>
      </c>
      <c r="B33" s="46">
        <v>8002024</v>
      </c>
      <c r="C33" s="47">
        <v>20241120000532</v>
      </c>
      <c r="D33" s="48" t="s">
        <v>22</v>
      </c>
      <c r="E33" s="48" t="s">
        <v>15</v>
      </c>
      <c r="F33" s="48" t="s">
        <v>16</v>
      </c>
      <c r="G33" s="49" t="s">
        <v>76</v>
      </c>
      <c r="H33" s="48" t="s">
        <v>32</v>
      </c>
      <c r="I33" s="50">
        <v>45293</v>
      </c>
      <c r="J33" s="47">
        <v>20241200002011</v>
      </c>
      <c r="K33" s="48" t="s">
        <v>19</v>
      </c>
      <c r="L33" s="48" t="s">
        <v>20</v>
      </c>
      <c r="M33" s="48" t="s">
        <v>33</v>
      </c>
      <c r="N33" s="48"/>
      <c r="O33" s="48" t="s">
        <v>4400</v>
      </c>
      <c r="P33" s="17"/>
      <c r="Q33" s="17"/>
      <c r="R33" s="17"/>
      <c r="S33" s="17"/>
      <c r="T33" s="17"/>
      <c r="U33" s="17"/>
      <c r="V33" s="18"/>
      <c r="W33" s="18"/>
      <c r="X33" s="18"/>
      <c r="Y33" s="18"/>
      <c r="Z33" s="18"/>
      <c r="AA33" s="18"/>
      <c r="AB33" s="18"/>
      <c r="AC33" s="18"/>
      <c r="AD33" s="18"/>
    </row>
    <row r="34" spans="1:30" s="19" customFormat="1" ht="40.799999999999997" x14ac:dyDescent="0.25">
      <c r="A34" s="45">
        <v>33</v>
      </c>
      <c r="B34" s="46">
        <v>8032024</v>
      </c>
      <c r="C34" s="47">
        <v>20241120000542</v>
      </c>
      <c r="D34" s="48" t="s">
        <v>22</v>
      </c>
      <c r="E34" s="48" t="s">
        <v>15</v>
      </c>
      <c r="F34" s="48" t="s">
        <v>16</v>
      </c>
      <c r="G34" s="49" t="s">
        <v>77</v>
      </c>
      <c r="H34" s="48" t="s">
        <v>37</v>
      </c>
      <c r="I34" s="50">
        <v>45293</v>
      </c>
      <c r="J34" s="47">
        <v>20241200002031</v>
      </c>
      <c r="K34" s="48" t="s">
        <v>19</v>
      </c>
      <c r="L34" s="48"/>
      <c r="M34" s="48"/>
      <c r="N34" s="48"/>
      <c r="O34" s="48" t="s">
        <v>4400</v>
      </c>
      <c r="P34" s="17"/>
      <c r="Q34" s="17"/>
      <c r="R34" s="17"/>
      <c r="S34" s="17"/>
      <c r="T34" s="17"/>
      <c r="U34" s="17"/>
      <c r="V34" s="18"/>
      <c r="W34" s="18"/>
      <c r="X34" s="18"/>
      <c r="Y34" s="18"/>
      <c r="Z34" s="18"/>
      <c r="AA34" s="18"/>
      <c r="AB34" s="18"/>
      <c r="AC34" s="18"/>
      <c r="AD34" s="18"/>
    </row>
    <row r="35" spans="1:30" s="19" customFormat="1" ht="40.799999999999997" x14ac:dyDescent="0.25">
      <c r="A35" s="45">
        <v>34</v>
      </c>
      <c r="B35" s="46">
        <v>8072024</v>
      </c>
      <c r="C35" s="47">
        <v>20241120000552</v>
      </c>
      <c r="D35" s="48" t="s">
        <v>22</v>
      </c>
      <c r="E35" s="48" t="s">
        <v>15</v>
      </c>
      <c r="F35" s="48" t="s">
        <v>16</v>
      </c>
      <c r="G35" s="49" t="s">
        <v>78</v>
      </c>
      <c r="H35" s="48" t="s">
        <v>30</v>
      </c>
      <c r="I35" s="50">
        <v>45293</v>
      </c>
      <c r="J35" s="47">
        <v>20241200000321</v>
      </c>
      <c r="K35" s="48" t="s">
        <v>19</v>
      </c>
      <c r="L35" s="48"/>
      <c r="M35" s="48"/>
      <c r="N35" s="48"/>
      <c r="O35" s="48" t="s">
        <v>4400</v>
      </c>
      <c r="P35" s="17"/>
      <c r="Q35" s="17"/>
      <c r="R35" s="17"/>
      <c r="S35" s="17"/>
      <c r="T35" s="17"/>
      <c r="U35" s="17"/>
      <c r="V35" s="18"/>
      <c r="W35" s="18"/>
      <c r="X35" s="18"/>
      <c r="Y35" s="18"/>
      <c r="Z35" s="18"/>
      <c r="AA35" s="18"/>
      <c r="AB35" s="18"/>
      <c r="AC35" s="18"/>
      <c r="AD35" s="18"/>
    </row>
    <row r="36" spans="1:30" s="19" customFormat="1" ht="40.799999999999997" x14ac:dyDescent="0.25">
      <c r="A36" s="45">
        <v>35</v>
      </c>
      <c r="B36" s="46">
        <v>8242024</v>
      </c>
      <c r="C36" s="47">
        <v>20241120000572</v>
      </c>
      <c r="D36" s="48" t="s">
        <v>22</v>
      </c>
      <c r="E36" s="48" t="s">
        <v>15</v>
      </c>
      <c r="F36" s="48" t="s">
        <v>16</v>
      </c>
      <c r="G36" s="49" t="s">
        <v>79</v>
      </c>
      <c r="H36" s="48" t="s">
        <v>35</v>
      </c>
      <c r="I36" s="50">
        <v>45293</v>
      </c>
      <c r="J36" s="47">
        <v>20241200000391</v>
      </c>
      <c r="K36" s="48" t="s">
        <v>19</v>
      </c>
      <c r="L36" s="48" t="s">
        <v>20</v>
      </c>
      <c r="M36" s="48" t="s">
        <v>25</v>
      </c>
      <c r="N36" s="48"/>
      <c r="O36" s="48" t="s">
        <v>4400</v>
      </c>
      <c r="P36" s="17"/>
      <c r="Q36" s="17"/>
      <c r="R36" s="17"/>
      <c r="S36" s="17"/>
      <c r="T36" s="17"/>
      <c r="U36" s="17"/>
      <c r="V36" s="18"/>
      <c r="W36" s="18"/>
      <c r="X36" s="18"/>
      <c r="Y36" s="18"/>
      <c r="Z36" s="18"/>
      <c r="AA36" s="18"/>
      <c r="AB36" s="18"/>
      <c r="AC36" s="18"/>
      <c r="AD36" s="18"/>
    </row>
    <row r="37" spans="1:30" s="19" customFormat="1" ht="40.799999999999997" x14ac:dyDescent="0.25">
      <c r="A37" s="45">
        <v>36</v>
      </c>
      <c r="B37" s="46">
        <v>8262024</v>
      </c>
      <c r="C37" s="47">
        <v>20241120000582</v>
      </c>
      <c r="D37" s="48" t="s">
        <v>22</v>
      </c>
      <c r="E37" s="48" t="s">
        <v>15</v>
      </c>
      <c r="F37" s="48" t="s">
        <v>16</v>
      </c>
      <c r="G37" s="49" t="s">
        <v>80</v>
      </c>
      <c r="H37" s="48" t="s">
        <v>74</v>
      </c>
      <c r="I37" s="50">
        <v>45293</v>
      </c>
      <c r="J37" s="47">
        <v>20241200002091</v>
      </c>
      <c r="K37" s="48" t="s">
        <v>19</v>
      </c>
      <c r="L37" s="48" t="s">
        <v>20</v>
      </c>
      <c r="M37" s="48" t="s">
        <v>75</v>
      </c>
      <c r="N37" s="48"/>
      <c r="O37" s="48" t="s">
        <v>4400</v>
      </c>
      <c r="P37" s="17"/>
      <c r="Q37" s="17"/>
      <c r="R37" s="17"/>
      <c r="S37" s="17"/>
      <c r="T37" s="17"/>
      <c r="U37" s="17"/>
      <c r="V37" s="18"/>
      <c r="W37" s="18"/>
      <c r="X37" s="18"/>
      <c r="Y37" s="18"/>
      <c r="Z37" s="18"/>
      <c r="AA37" s="18"/>
      <c r="AB37" s="18"/>
      <c r="AC37" s="18"/>
      <c r="AD37" s="18"/>
    </row>
    <row r="38" spans="1:30" s="19" customFormat="1" ht="40.799999999999997" x14ac:dyDescent="0.25">
      <c r="A38" s="45">
        <v>37</v>
      </c>
      <c r="B38" s="46">
        <v>8312024</v>
      </c>
      <c r="C38" s="47">
        <v>20241120000592</v>
      </c>
      <c r="D38" s="48" t="s">
        <v>22</v>
      </c>
      <c r="E38" s="48" t="s">
        <v>15</v>
      </c>
      <c r="F38" s="48" t="s">
        <v>16</v>
      </c>
      <c r="G38" s="49" t="s">
        <v>46</v>
      </c>
      <c r="H38" s="48" t="s">
        <v>37</v>
      </c>
      <c r="I38" s="50">
        <v>45293</v>
      </c>
      <c r="J38" s="47">
        <v>20241200002101</v>
      </c>
      <c r="K38" s="48" t="s">
        <v>19</v>
      </c>
      <c r="L38" s="48" t="s">
        <v>20</v>
      </c>
      <c r="M38" s="48" t="s">
        <v>38</v>
      </c>
      <c r="N38" s="48"/>
      <c r="O38" s="48" t="s">
        <v>4400</v>
      </c>
      <c r="P38" s="17"/>
      <c r="Q38" s="17"/>
      <c r="R38" s="17"/>
      <c r="S38" s="17"/>
      <c r="T38" s="17"/>
      <c r="U38" s="17"/>
      <c r="V38" s="18"/>
      <c r="W38" s="18"/>
      <c r="X38" s="18"/>
      <c r="Y38" s="18"/>
      <c r="Z38" s="18"/>
      <c r="AA38" s="18"/>
      <c r="AB38" s="18"/>
      <c r="AC38" s="18"/>
      <c r="AD38" s="18"/>
    </row>
    <row r="39" spans="1:30" s="19" customFormat="1" ht="40.799999999999997" x14ac:dyDescent="0.25">
      <c r="A39" s="45">
        <v>38</v>
      </c>
      <c r="B39" s="46">
        <v>8382024</v>
      </c>
      <c r="C39" s="47">
        <v>20241120000602</v>
      </c>
      <c r="D39" s="48" t="s">
        <v>22</v>
      </c>
      <c r="E39" s="48" t="s">
        <v>15</v>
      </c>
      <c r="F39" s="48" t="s">
        <v>16</v>
      </c>
      <c r="G39" s="49" t="s">
        <v>81</v>
      </c>
      <c r="H39" s="48" t="s">
        <v>82</v>
      </c>
      <c r="I39" s="50">
        <v>45293</v>
      </c>
      <c r="J39" s="47">
        <v>20241200001031</v>
      </c>
      <c r="K39" s="48" t="s">
        <v>19</v>
      </c>
      <c r="L39" s="48" t="s">
        <v>20</v>
      </c>
      <c r="M39" s="48" t="s">
        <v>25</v>
      </c>
      <c r="N39" s="48"/>
      <c r="O39" s="48" t="s">
        <v>4400</v>
      </c>
      <c r="P39" s="17"/>
      <c r="Q39" s="17"/>
      <c r="R39" s="17"/>
      <c r="S39" s="17"/>
      <c r="T39" s="17"/>
      <c r="U39" s="17"/>
      <c r="V39" s="18"/>
      <c r="W39" s="18"/>
      <c r="X39" s="18"/>
      <c r="Y39" s="18"/>
      <c r="Z39" s="18"/>
      <c r="AA39" s="18"/>
      <c r="AB39" s="18"/>
      <c r="AC39" s="18"/>
      <c r="AD39" s="18"/>
    </row>
    <row r="40" spans="1:30" s="19" customFormat="1" ht="40.799999999999997" x14ac:dyDescent="0.25">
      <c r="A40" s="45">
        <v>39</v>
      </c>
      <c r="B40" s="46"/>
      <c r="C40" s="47">
        <v>20241120000622</v>
      </c>
      <c r="D40" s="48" t="s">
        <v>14</v>
      </c>
      <c r="E40" s="48" t="s">
        <v>62</v>
      </c>
      <c r="F40" s="48" t="s">
        <v>16</v>
      </c>
      <c r="G40" s="49" t="s">
        <v>83</v>
      </c>
      <c r="H40" s="48" t="s">
        <v>37</v>
      </c>
      <c r="I40" s="50">
        <v>45293</v>
      </c>
      <c r="J40" s="47">
        <v>20241200001871</v>
      </c>
      <c r="K40" s="48" t="s">
        <v>19</v>
      </c>
      <c r="L40" s="48"/>
      <c r="M40" s="48"/>
      <c r="N40" s="48"/>
      <c r="O40" s="48" t="s">
        <v>4400</v>
      </c>
      <c r="P40" s="17"/>
      <c r="Q40" s="17"/>
      <c r="R40" s="17"/>
      <c r="S40" s="17"/>
      <c r="T40" s="17"/>
      <c r="U40" s="17"/>
      <c r="V40" s="18"/>
      <c r="W40" s="18"/>
      <c r="X40" s="18"/>
      <c r="Y40" s="18"/>
      <c r="Z40" s="18"/>
      <c r="AA40" s="18"/>
      <c r="AB40" s="18"/>
      <c r="AC40" s="18"/>
      <c r="AD40" s="18"/>
    </row>
    <row r="41" spans="1:30" s="19" customFormat="1" ht="40.799999999999997" x14ac:dyDescent="0.25">
      <c r="A41" s="45">
        <v>40</v>
      </c>
      <c r="B41" s="46">
        <v>5841892023</v>
      </c>
      <c r="C41" s="47">
        <v>20241120000652</v>
      </c>
      <c r="D41" s="48" t="s">
        <v>84</v>
      </c>
      <c r="E41" s="48" t="s">
        <v>15</v>
      </c>
      <c r="F41" s="48" t="s">
        <v>16</v>
      </c>
      <c r="G41" s="49" t="s">
        <v>85</v>
      </c>
      <c r="H41" s="48" t="s">
        <v>42</v>
      </c>
      <c r="I41" s="50">
        <v>45293</v>
      </c>
      <c r="J41" s="47">
        <v>20241200001421</v>
      </c>
      <c r="K41" s="48" t="s">
        <v>19</v>
      </c>
      <c r="L41" s="48" t="s">
        <v>20</v>
      </c>
      <c r="M41" s="48" t="s">
        <v>25</v>
      </c>
      <c r="N41" s="48"/>
      <c r="O41" s="48" t="s">
        <v>4400</v>
      </c>
      <c r="P41" s="17"/>
      <c r="Q41" s="17"/>
      <c r="R41" s="17"/>
      <c r="S41" s="17"/>
      <c r="T41" s="17"/>
      <c r="U41" s="17"/>
      <c r="V41" s="18"/>
      <c r="W41" s="18"/>
      <c r="X41" s="18"/>
      <c r="Y41" s="18"/>
      <c r="Z41" s="18"/>
      <c r="AA41" s="18"/>
      <c r="AB41" s="18"/>
      <c r="AC41" s="18"/>
      <c r="AD41" s="18"/>
    </row>
    <row r="42" spans="1:30" s="19" customFormat="1" ht="40.799999999999997" x14ac:dyDescent="0.25">
      <c r="A42" s="45">
        <v>41</v>
      </c>
      <c r="B42" s="46">
        <v>5843072023</v>
      </c>
      <c r="C42" s="47">
        <v>20241120000662</v>
      </c>
      <c r="D42" s="48" t="s">
        <v>84</v>
      </c>
      <c r="E42" s="48" t="s">
        <v>15</v>
      </c>
      <c r="F42" s="48" t="s">
        <v>16</v>
      </c>
      <c r="G42" s="49" t="s">
        <v>86</v>
      </c>
      <c r="H42" s="48" t="s">
        <v>87</v>
      </c>
      <c r="I42" s="50">
        <v>45293</v>
      </c>
      <c r="J42" s="47">
        <v>20241200000431</v>
      </c>
      <c r="K42" s="48" t="s">
        <v>19</v>
      </c>
      <c r="L42" s="48" t="s">
        <v>20</v>
      </c>
      <c r="M42" s="48" t="s">
        <v>88</v>
      </c>
      <c r="N42" s="48"/>
      <c r="O42" s="48" t="s">
        <v>4400</v>
      </c>
      <c r="P42" s="17"/>
      <c r="Q42" s="17"/>
      <c r="R42" s="17"/>
      <c r="S42" s="17"/>
      <c r="T42" s="17"/>
      <c r="U42" s="17"/>
      <c r="V42" s="18"/>
      <c r="W42" s="18"/>
      <c r="X42" s="18"/>
      <c r="Y42" s="18"/>
      <c r="Z42" s="18"/>
      <c r="AA42" s="18"/>
      <c r="AB42" s="18"/>
      <c r="AC42" s="18"/>
      <c r="AD42" s="18"/>
    </row>
    <row r="43" spans="1:30" s="19" customFormat="1" ht="40.799999999999997" x14ac:dyDescent="0.25">
      <c r="A43" s="45">
        <v>42</v>
      </c>
      <c r="B43" s="46">
        <v>642024</v>
      </c>
      <c r="C43" s="47">
        <v>20241120000672</v>
      </c>
      <c r="D43" s="48" t="s">
        <v>84</v>
      </c>
      <c r="E43" s="48" t="s">
        <v>15</v>
      </c>
      <c r="F43" s="48" t="s">
        <v>16</v>
      </c>
      <c r="G43" s="49" t="s">
        <v>89</v>
      </c>
      <c r="H43" s="48" t="s">
        <v>32</v>
      </c>
      <c r="I43" s="50">
        <v>45293</v>
      </c>
      <c r="J43" s="47">
        <v>20241200002201</v>
      </c>
      <c r="K43" s="48" t="s">
        <v>19</v>
      </c>
      <c r="L43" s="48" t="s">
        <v>20</v>
      </c>
      <c r="M43" s="48" t="s">
        <v>33</v>
      </c>
      <c r="N43" s="48"/>
      <c r="O43" s="48" t="s">
        <v>4400</v>
      </c>
      <c r="P43" s="17"/>
      <c r="Q43" s="17"/>
      <c r="R43" s="17"/>
      <c r="S43" s="17"/>
      <c r="T43" s="17"/>
      <c r="U43" s="17"/>
      <c r="V43" s="18"/>
      <c r="W43" s="18"/>
      <c r="X43" s="18"/>
      <c r="Y43" s="18"/>
      <c r="Z43" s="18"/>
      <c r="AA43" s="18"/>
      <c r="AB43" s="18"/>
      <c r="AC43" s="18"/>
      <c r="AD43" s="18"/>
    </row>
    <row r="44" spans="1:30" s="19" customFormat="1" ht="40.799999999999997" x14ac:dyDescent="0.25">
      <c r="A44" s="45">
        <v>43</v>
      </c>
      <c r="B44" s="46">
        <v>212024</v>
      </c>
      <c r="C44" s="47">
        <v>20241120000682</v>
      </c>
      <c r="D44" s="48" t="s">
        <v>84</v>
      </c>
      <c r="E44" s="48" t="s">
        <v>15</v>
      </c>
      <c r="F44" s="48" t="s">
        <v>16</v>
      </c>
      <c r="G44" s="49" t="s">
        <v>90</v>
      </c>
      <c r="H44" s="48" t="s">
        <v>91</v>
      </c>
      <c r="I44" s="50">
        <v>45293</v>
      </c>
      <c r="J44" s="47">
        <v>20241200002221</v>
      </c>
      <c r="K44" s="48" t="s">
        <v>19</v>
      </c>
      <c r="L44" s="48" t="s">
        <v>20</v>
      </c>
      <c r="M44" s="48" t="s">
        <v>25</v>
      </c>
      <c r="N44" s="48"/>
      <c r="O44" s="48" t="s">
        <v>4400</v>
      </c>
      <c r="P44" s="17"/>
      <c r="Q44" s="17"/>
      <c r="R44" s="17"/>
      <c r="S44" s="17"/>
      <c r="T44" s="17"/>
      <c r="U44" s="17"/>
      <c r="V44" s="18"/>
      <c r="W44" s="18"/>
      <c r="X44" s="18"/>
      <c r="Y44" s="18"/>
      <c r="Z44" s="18"/>
      <c r="AA44" s="18"/>
      <c r="AB44" s="18"/>
      <c r="AC44" s="18"/>
      <c r="AD44" s="18"/>
    </row>
    <row r="45" spans="1:30" s="19" customFormat="1" ht="40.799999999999997" x14ac:dyDescent="0.25">
      <c r="A45" s="45">
        <v>44</v>
      </c>
      <c r="B45" s="46">
        <v>222024</v>
      </c>
      <c r="C45" s="47">
        <v>20241120000692</v>
      </c>
      <c r="D45" s="48" t="s">
        <v>84</v>
      </c>
      <c r="E45" s="48" t="s">
        <v>15</v>
      </c>
      <c r="F45" s="48" t="s">
        <v>16</v>
      </c>
      <c r="G45" s="49" t="s">
        <v>92</v>
      </c>
      <c r="H45" s="48" t="s">
        <v>91</v>
      </c>
      <c r="I45" s="50">
        <v>45293</v>
      </c>
      <c r="J45" s="47">
        <v>20241200002231</v>
      </c>
      <c r="K45" s="48" t="s">
        <v>19</v>
      </c>
      <c r="L45" s="48" t="s">
        <v>20</v>
      </c>
      <c r="M45" s="48" t="s">
        <v>93</v>
      </c>
      <c r="N45" s="48"/>
      <c r="O45" s="48" t="s">
        <v>4400</v>
      </c>
      <c r="P45" s="17"/>
      <c r="Q45" s="17"/>
      <c r="R45" s="17"/>
      <c r="S45" s="17"/>
      <c r="T45" s="17"/>
      <c r="U45" s="17"/>
      <c r="V45" s="18"/>
      <c r="W45" s="18"/>
      <c r="X45" s="18"/>
      <c r="Y45" s="18"/>
      <c r="Z45" s="18"/>
      <c r="AA45" s="18"/>
      <c r="AB45" s="18"/>
      <c r="AC45" s="18"/>
      <c r="AD45" s="18"/>
    </row>
    <row r="46" spans="1:30" s="19" customFormat="1" ht="40.799999999999997" x14ac:dyDescent="0.25">
      <c r="A46" s="45">
        <v>45</v>
      </c>
      <c r="B46" s="46"/>
      <c r="C46" s="47">
        <v>20241120000742</v>
      </c>
      <c r="D46" s="48" t="s">
        <v>14</v>
      </c>
      <c r="E46" s="48" t="s">
        <v>15</v>
      </c>
      <c r="F46" s="48" t="s">
        <v>16</v>
      </c>
      <c r="G46" s="49" t="s">
        <v>94</v>
      </c>
      <c r="H46" s="48" t="s">
        <v>30</v>
      </c>
      <c r="I46" s="50">
        <v>45294</v>
      </c>
      <c r="J46" s="47">
        <v>20241200001841</v>
      </c>
      <c r="K46" s="48" t="s">
        <v>19</v>
      </c>
      <c r="L46" s="48"/>
      <c r="M46" s="48"/>
      <c r="N46" s="48"/>
      <c r="O46" s="48" t="s">
        <v>4400</v>
      </c>
      <c r="P46" s="17"/>
      <c r="Q46" s="17"/>
      <c r="R46" s="17"/>
      <c r="S46" s="17"/>
      <c r="T46" s="17"/>
      <c r="U46" s="17"/>
      <c r="V46" s="18"/>
      <c r="W46" s="18"/>
      <c r="X46" s="18"/>
      <c r="Y46" s="18"/>
      <c r="Z46" s="18"/>
      <c r="AA46" s="18"/>
      <c r="AB46" s="18"/>
      <c r="AC46" s="18"/>
      <c r="AD46" s="18"/>
    </row>
    <row r="47" spans="1:30" s="19" customFormat="1" ht="51" x14ac:dyDescent="0.25">
      <c r="A47" s="45">
        <v>46</v>
      </c>
      <c r="B47" s="46"/>
      <c r="C47" s="47">
        <v>20241120000752</v>
      </c>
      <c r="D47" s="48" t="s">
        <v>14</v>
      </c>
      <c r="E47" s="48" t="s">
        <v>95</v>
      </c>
      <c r="F47" s="48" t="s">
        <v>16</v>
      </c>
      <c r="G47" s="49" t="s">
        <v>96</v>
      </c>
      <c r="H47" s="48" t="s">
        <v>87</v>
      </c>
      <c r="I47" s="50">
        <v>45294</v>
      </c>
      <c r="J47" s="47">
        <v>20241400001651</v>
      </c>
      <c r="K47" s="48" t="s">
        <v>58</v>
      </c>
      <c r="L47" s="48" t="s">
        <v>20</v>
      </c>
      <c r="M47" s="48" t="s">
        <v>25</v>
      </c>
      <c r="N47" s="48"/>
      <c r="O47" s="48" t="s">
        <v>4400</v>
      </c>
      <c r="P47" s="17"/>
      <c r="Q47" s="17"/>
      <c r="R47" s="17"/>
      <c r="S47" s="17"/>
      <c r="T47" s="17"/>
      <c r="U47" s="17"/>
      <c r="V47" s="18"/>
      <c r="W47" s="18"/>
      <c r="X47" s="18"/>
      <c r="Y47" s="18"/>
      <c r="Z47" s="18"/>
      <c r="AA47" s="18"/>
      <c r="AB47" s="18"/>
      <c r="AC47" s="18"/>
      <c r="AD47" s="18"/>
    </row>
    <row r="48" spans="1:30" s="19" customFormat="1" ht="51" x14ac:dyDescent="0.25">
      <c r="A48" s="45">
        <v>47</v>
      </c>
      <c r="B48" s="46"/>
      <c r="C48" s="47">
        <v>20241120000812</v>
      </c>
      <c r="D48" s="48" t="s">
        <v>61</v>
      </c>
      <c r="E48" s="48" t="s">
        <v>62</v>
      </c>
      <c r="F48" s="48" t="s">
        <v>16</v>
      </c>
      <c r="G48" s="49" t="s">
        <v>97</v>
      </c>
      <c r="H48" s="48" t="s">
        <v>37</v>
      </c>
      <c r="I48" s="50">
        <v>45294</v>
      </c>
      <c r="J48" s="47">
        <v>20241320004871</v>
      </c>
      <c r="K48" s="48" t="s">
        <v>65</v>
      </c>
      <c r="L48" s="48"/>
      <c r="M48" s="48"/>
      <c r="N48" s="48"/>
      <c r="O48" s="48" t="s">
        <v>4400</v>
      </c>
      <c r="P48" s="17"/>
      <c r="Q48" s="17"/>
      <c r="R48" s="17"/>
      <c r="S48" s="17"/>
      <c r="T48" s="17"/>
      <c r="U48" s="17"/>
      <c r="V48" s="18"/>
      <c r="W48" s="18"/>
      <c r="X48" s="18"/>
      <c r="Y48" s="18"/>
      <c r="Z48" s="18"/>
      <c r="AA48" s="18"/>
      <c r="AB48" s="18"/>
      <c r="AC48" s="18"/>
      <c r="AD48" s="18"/>
    </row>
    <row r="49" spans="1:30" s="19" customFormat="1" ht="51" x14ac:dyDescent="0.25">
      <c r="A49" s="45">
        <v>48</v>
      </c>
      <c r="B49" s="46"/>
      <c r="C49" s="47">
        <v>20241120000822</v>
      </c>
      <c r="D49" s="48" t="s">
        <v>61</v>
      </c>
      <c r="E49" s="48" t="s">
        <v>62</v>
      </c>
      <c r="F49" s="48" t="s">
        <v>16</v>
      </c>
      <c r="G49" s="49" t="s">
        <v>98</v>
      </c>
      <c r="H49" s="48" t="s">
        <v>91</v>
      </c>
      <c r="I49" s="50">
        <v>45294</v>
      </c>
      <c r="J49" s="47">
        <v>20241200001461</v>
      </c>
      <c r="K49" s="48" t="s">
        <v>19</v>
      </c>
      <c r="L49" s="48" t="s">
        <v>20</v>
      </c>
      <c r="M49" s="48" t="s">
        <v>93</v>
      </c>
      <c r="N49" s="48"/>
      <c r="O49" s="48" t="s">
        <v>4400</v>
      </c>
      <c r="P49" s="17"/>
      <c r="Q49" s="17"/>
      <c r="R49" s="17"/>
      <c r="S49" s="17"/>
      <c r="T49" s="17"/>
      <c r="U49" s="17"/>
      <c r="V49" s="18"/>
      <c r="W49" s="18"/>
      <c r="X49" s="18"/>
      <c r="Y49" s="18"/>
      <c r="Z49" s="18"/>
      <c r="AA49" s="18"/>
      <c r="AB49" s="18"/>
      <c r="AC49" s="18"/>
      <c r="AD49" s="18"/>
    </row>
    <row r="50" spans="1:30" s="19" customFormat="1" ht="40.799999999999997" x14ac:dyDescent="0.25">
      <c r="A50" s="45">
        <v>49</v>
      </c>
      <c r="B50" s="46">
        <v>5834842023</v>
      </c>
      <c r="C50" s="47">
        <v>20241120000892</v>
      </c>
      <c r="D50" s="48" t="s">
        <v>84</v>
      </c>
      <c r="E50" s="48" t="s">
        <v>15</v>
      </c>
      <c r="F50" s="48" t="s">
        <v>16</v>
      </c>
      <c r="G50" s="49" t="s">
        <v>99</v>
      </c>
      <c r="H50" s="48" t="s">
        <v>42</v>
      </c>
      <c r="I50" s="50">
        <v>45294</v>
      </c>
      <c r="J50" s="47">
        <v>20241200003041</v>
      </c>
      <c r="K50" s="48" t="s">
        <v>19</v>
      </c>
      <c r="L50" s="48" t="s">
        <v>20</v>
      </c>
      <c r="M50" s="48" t="s">
        <v>68</v>
      </c>
      <c r="N50" s="48" t="s">
        <v>28</v>
      </c>
      <c r="O50" s="48" t="s">
        <v>4400</v>
      </c>
      <c r="P50" s="17"/>
      <c r="Q50" s="17"/>
      <c r="R50" s="17"/>
      <c r="S50" s="17"/>
      <c r="T50" s="17"/>
      <c r="U50" s="17"/>
      <c r="V50" s="18"/>
      <c r="W50" s="18"/>
      <c r="X50" s="18"/>
      <c r="Y50" s="18"/>
      <c r="Z50" s="18"/>
      <c r="AA50" s="18"/>
      <c r="AB50" s="18"/>
      <c r="AC50" s="18"/>
      <c r="AD50" s="18"/>
    </row>
    <row r="51" spans="1:30" s="19" customFormat="1" ht="40.799999999999997" x14ac:dyDescent="0.25">
      <c r="A51" s="45">
        <v>50</v>
      </c>
      <c r="B51" s="46"/>
      <c r="C51" s="47">
        <v>20241120000952</v>
      </c>
      <c r="D51" s="48" t="s">
        <v>14</v>
      </c>
      <c r="E51" s="48" t="s">
        <v>15</v>
      </c>
      <c r="F51" s="48" t="s">
        <v>16</v>
      </c>
      <c r="G51" s="49" t="s">
        <v>100</v>
      </c>
      <c r="H51" s="48" t="s">
        <v>30</v>
      </c>
      <c r="I51" s="50">
        <v>45294</v>
      </c>
      <c r="J51" s="47">
        <v>20241200003071</v>
      </c>
      <c r="K51" s="48" t="s">
        <v>19</v>
      </c>
      <c r="L51" s="48" t="s">
        <v>20</v>
      </c>
      <c r="M51" s="48" t="s">
        <v>101</v>
      </c>
      <c r="N51" s="48"/>
      <c r="O51" s="48" t="s">
        <v>4400</v>
      </c>
      <c r="P51" s="17"/>
      <c r="Q51" s="17"/>
      <c r="R51" s="17"/>
      <c r="S51" s="17"/>
      <c r="T51" s="17"/>
      <c r="U51" s="17"/>
      <c r="V51" s="18"/>
      <c r="W51" s="18"/>
      <c r="X51" s="18"/>
      <c r="Y51" s="18"/>
      <c r="Z51" s="18"/>
      <c r="AA51" s="18"/>
      <c r="AB51" s="18"/>
      <c r="AC51" s="18"/>
      <c r="AD51" s="18"/>
    </row>
    <row r="52" spans="1:30" s="19" customFormat="1" ht="40.799999999999997" x14ac:dyDescent="0.25">
      <c r="A52" s="45">
        <v>51</v>
      </c>
      <c r="B52" s="46"/>
      <c r="C52" s="47">
        <v>20241120000992</v>
      </c>
      <c r="D52" s="48" t="s">
        <v>14</v>
      </c>
      <c r="E52" s="48" t="s">
        <v>15</v>
      </c>
      <c r="F52" s="48" t="s">
        <v>16</v>
      </c>
      <c r="G52" s="49" t="s">
        <v>102</v>
      </c>
      <c r="H52" s="48" t="s">
        <v>24</v>
      </c>
      <c r="I52" s="50">
        <v>45294</v>
      </c>
      <c r="J52" s="47">
        <v>20241200001061</v>
      </c>
      <c r="K52" s="48" t="s">
        <v>19</v>
      </c>
      <c r="L52" s="48" t="s">
        <v>20</v>
      </c>
      <c r="M52" s="48" t="s">
        <v>48</v>
      </c>
      <c r="N52" s="48"/>
      <c r="O52" s="48" t="s">
        <v>4400</v>
      </c>
      <c r="P52" s="17"/>
      <c r="Q52" s="17"/>
      <c r="R52" s="17"/>
      <c r="S52" s="17"/>
      <c r="T52" s="17"/>
      <c r="U52" s="17"/>
      <c r="V52" s="18"/>
      <c r="W52" s="18"/>
      <c r="X52" s="18"/>
      <c r="Y52" s="18"/>
      <c r="Z52" s="18"/>
      <c r="AA52" s="18"/>
      <c r="AB52" s="18"/>
      <c r="AC52" s="18"/>
      <c r="AD52" s="18"/>
    </row>
    <row r="53" spans="1:30" s="19" customFormat="1" ht="40.799999999999997" x14ac:dyDescent="0.25">
      <c r="A53" s="45">
        <v>52</v>
      </c>
      <c r="B53" s="46">
        <v>27642024</v>
      </c>
      <c r="C53" s="47">
        <v>20241120001032</v>
      </c>
      <c r="D53" s="48" t="s">
        <v>14</v>
      </c>
      <c r="E53" s="48" t="s">
        <v>15</v>
      </c>
      <c r="F53" s="48" t="s">
        <v>16</v>
      </c>
      <c r="G53" s="49" t="s">
        <v>103</v>
      </c>
      <c r="H53" s="48" t="s">
        <v>104</v>
      </c>
      <c r="I53" s="50">
        <v>45294</v>
      </c>
      <c r="J53" s="47">
        <v>20241200003121</v>
      </c>
      <c r="K53" s="48" t="s">
        <v>19</v>
      </c>
      <c r="L53" s="48" t="s">
        <v>20</v>
      </c>
      <c r="M53" s="48" t="s">
        <v>105</v>
      </c>
      <c r="N53" s="48"/>
      <c r="O53" s="48" t="s">
        <v>4400</v>
      </c>
      <c r="P53" s="17"/>
      <c r="Q53" s="17"/>
      <c r="R53" s="17"/>
      <c r="S53" s="17"/>
      <c r="T53" s="17"/>
      <c r="U53" s="17"/>
      <c r="V53" s="18"/>
      <c r="W53" s="18"/>
      <c r="X53" s="18"/>
      <c r="Y53" s="18"/>
      <c r="Z53" s="18"/>
      <c r="AA53" s="18"/>
      <c r="AB53" s="18"/>
      <c r="AC53" s="18"/>
      <c r="AD53" s="18"/>
    </row>
    <row r="54" spans="1:30" s="19" customFormat="1" ht="40.799999999999997" x14ac:dyDescent="0.25">
      <c r="A54" s="45">
        <v>53</v>
      </c>
      <c r="B54" s="46">
        <v>14742024</v>
      </c>
      <c r="C54" s="47">
        <v>20241120001042</v>
      </c>
      <c r="D54" s="48" t="s">
        <v>84</v>
      </c>
      <c r="E54" s="48" t="s">
        <v>15</v>
      </c>
      <c r="F54" s="48" t="s">
        <v>16</v>
      </c>
      <c r="G54" s="49" t="s">
        <v>106</v>
      </c>
      <c r="H54" s="48" t="s">
        <v>82</v>
      </c>
      <c r="I54" s="50">
        <v>45294</v>
      </c>
      <c r="J54" s="47">
        <v>20241200001071</v>
      </c>
      <c r="K54" s="48" t="s">
        <v>19</v>
      </c>
      <c r="L54" s="48" t="s">
        <v>20</v>
      </c>
      <c r="M54" s="48" t="s">
        <v>107</v>
      </c>
      <c r="N54" s="48"/>
      <c r="O54" s="48" t="s">
        <v>4400</v>
      </c>
      <c r="P54" s="17"/>
      <c r="Q54" s="17"/>
      <c r="R54" s="17"/>
      <c r="S54" s="17"/>
      <c r="T54" s="17"/>
      <c r="U54" s="17"/>
      <c r="V54" s="18"/>
      <c r="W54" s="18"/>
      <c r="X54" s="18"/>
      <c r="Y54" s="18"/>
      <c r="Z54" s="18"/>
      <c r="AA54" s="18"/>
      <c r="AB54" s="18"/>
      <c r="AC54" s="18"/>
      <c r="AD54" s="18"/>
    </row>
    <row r="55" spans="1:30" s="19" customFormat="1" ht="40.799999999999997" x14ac:dyDescent="0.25">
      <c r="A55" s="45">
        <v>54</v>
      </c>
      <c r="B55" s="46"/>
      <c r="C55" s="47">
        <v>20241120001052</v>
      </c>
      <c r="D55" s="48" t="s">
        <v>14</v>
      </c>
      <c r="E55" s="48" t="s">
        <v>15</v>
      </c>
      <c r="F55" s="48" t="s">
        <v>16</v>
      </c>
      <c r="G55" s="49" t="s">
        <v>108</v>
      </c>
      <c r="H55" s="48" t="s">
        <v>104</v>
      </c>
      <c r="I55" s="50">
        <v>45294</v>
      </c>
      <c r="J55" s="47">
        <v>20241320003451</v>
      </c>
      <c r="K55" s="48" t="s">
        <v>65</v>
      </c>
      <c r="L55" s="48"/>
      <c r="M55" s="48"/>
      <c r="N55" s="48"/>
      <c r="O55" s="48" t="s">
        <v>4400</v>
      </c>
      <c r="P55" s="17"/>
      <c r="Q55" s="17"/>
      <c r="R55" s="17"/>
      <c r="S55" s="17"/>
      <c r="T55" s="17"/>
      <c r="U55" s="17"/>
      <c r="V55" s="18"/>
      <c r="W55" s="18"/>
      <c r="X55" s="18"/>
      <c r="Y55" s="18"/>
      <c r="Z55" s="18"/>
      <c r="AA55" s="18"/>
      <c r="AB55" s="18"/>
      <c r="AC55" s="18"/>
      <c r="AD55" s="18"/>
    </row>
    <row r="56" spans="1:30" s="19" customFormat="1" ht="40.799999999999997" x14ac:dyDescent="0.25">
      <c r="A56" s="45">
        <v>55</v>
      </c>
      <c r="B56" s="46">
        <v>28712024</v>
      </c>
      <c r="C56" s="47">
        <v>20241120001072</v>
      </c>
      <c r="D56" s="48" t="s">
        <v>14</v>
      </c>
      <c r="E56" s="48" t="s">
        <v>15</v>
      </c>
      <c r="F56" s="48" t="s">
        <v>16</v>
      </c>
      <c r="G56" s="49" t="s">
        <v>109</v>
      </c>
      <c r="H56" s="48" t="s">
        <v>74</v>
      </c>
      <c r="I56" s="50">
        <v>45294</v>
      </c>
      <c r="J56" s="47">
        <v>20241200001111</v>
      </c>
      <c r="K56" s="48" t="s">
        <v>19</v>
      </c>
      <c r="L56" s="48" t="s">
        <v>20</v>
      </c>
      <c r="M56" s="48" t="s">
        <v>75</v>
      </c>
      <c r="N56" s="48"/>
      <c r="O56" s="48" t="s">
        <v>4400</v>
      </c>
      <c r="P56" s="17"/>
      <c r="Q56" s="17"/>
      <c r="R56" s="17"/>
      <c r="S56" s="17"/>
      <c r="T56" s="17"/>
      <c r="U56" s="17"/>
      <c r="V56" s="18"/>
      <c r="W56" s="18"/>
      <c r="X56" s="18"/>
      <c r="Y56" s="18"/>
      <c r="Z56" s="18"/>
      <c r="AA56" s="18"/>
      <c r="AB56" s="18"/>
      <c r="AC56" s="18"/>
      <c r="AD56" s="18"/>
    </row>
    <row r="57" spans="1:30" s="19" customFormat="1" ht="40.799999999999997" x14ac:dyDescent="0.25">
      <c r="A57" s="45">
        <v>56</v>
      </c>
      <c r="B57" s="46">
        <v>5843702023</v>
      </c>
      <c r="C57" s="47">
        <v>20241120001092</v>
      </c>
      <c r="D57" s="48" t="s">
        <v>84</v>
      </c>
      <c r="E57" s="48" t="s">
        <v>15</v>
      </c>
      <c r="F57" s="48" t="s">
        <v>16</v>
      </c>
      <c r="G57" s="49" t="s">
        <v>110</v>
      </c>
      <c r="H57" s="48" t="s">
        <v>24</v>
      </c>
      <c r="I57" s="50">
        <v>45294</v>
      </c>
      <c r="J57" s="47">
        <v>20241200003151</v>
      </c>
      <c r="K57" s="48" t="s">
        <v>19</v>
      </c>
      <c r="L57" s="48" t="s">
        <v>20</v>
      </c>
      <c r="M57" s="48" t="s">
        <v>48</v>
      </c>
      <c r="N57" s="48"/>
      <c r="O57" s="48" t="s">
        <v>4400</v>
      </c>
      <c r="P57" s="17"/>
      <c r="Q57" s="17"/>
      <c r="R57" s="17"/>
      <c r="S57" s="17"/>
      <c r="T57" s="17"/>
      <c r="U57" s="17"/>
      <c r="V57" s="18"/>
      <c r="W57" s="18"/>
      <c r="X57" s="18"/>
      <c r="Y57" s="18"/>
      <c r="Z57" s="18"/>
      <c r="AA57" s="18"/>
      <c r="AB57" s="18"/>
      <c r="AC57" s="18"/>
      <c r="AD57" s="18"/>
    </row>
    <row r="58" spans="1:30" s="19" customFormat="1" ht="40.799999999999997" x14ac:dyDescent="0.25">
      <c r="A58" s="45">
        <v>57</v>
      </c>
      <c r="B58" s="46">
        <v>238772024</v>
      </c>
      <c r="C58" s="47">
        <v>20241120001202</v>
      </c>
      <c r="D58" s="48" t="s">
        <v>22</v>
      </c>
      <c r="E58" s="48" t="s">
        <v>15</v>
      </c>
      <c r="F58" s="48" t="s">
        <v>16</v>
      </c>
      <c r="G58" s="49" t="s">
        <v>111</v>
      </c>
      <c r="H58" s="48" t="s">
        <v>35</v>
      </c>
      <c r="I58" s="50">
        <v>45295</v>
      </c>
      <c r="J58" s="47">
        <v>20241200003181</v>
      </c>
      <c r="K58" s="48" t="s">
        <v>19</v>
      </c>
      <c r="L58" s="48" t="s">
        <v>20</v>
      </c>
      <c r="M58" s="48" t="s">
        <v>112</v>
      </c>
      <c r="N58" s="48"/>
      <c r="O58" s="48" t="s">
        <v>4400</v>
      </c>
      <c r="P58" s="17"/>
      <c r="Q58" s="17"/>
      <c r="R58" s="17"/>
      <c r="S58" s="17"/>
      <c r="T58" s="17"/>
      <c r="U58" s="17"/>
      <c r="V58" s="18"/>
      <c r="W58" s="18"/>
      <c r="X58" s="18"/>
      <c r="Y58" s="18"/>
      <c r="Z58" s="18"/>
      <c r="AA58" s="18"/>
      <c r="AB58" s="18"/>
      <c r="AC58" s="18"/>
      <c r="AD58" s="18"/>
    </row>
    <row r="59" spans="1:30" s="19" customFormat="1" ht="40.799999999999997" x14ac:dyDescent="0.25">
      <c r="A59" s="45">
        <v>58</v>
      </c>
      <c r="B59" s="46">
        <v>238942024</v>
      </c>
      <c r="C59" s="47">
        <v>20241120001212</v>
      </c>
      <c r="D59" s="48" t="s">
        <v>22</v>
      </c>
      <c r="E59" s="48" t="s">
        <v>15</v>
      </c>
      <c r="F59" s="48" t="s">
        <v>16</v>
      </c>
      <c r="G59" s="49" t="s">
        <v>113</v>
      </c>
      <c r="H59" s="48" t="s">
        <v>32</v>
      </c>
      <c r="I59" s="50">
        <v>45295</v>
      </c>
      <c r="J59" s="47">
        <v>20241200003191</v>
      </c>
      <c r="K59" s="48" t="s">
        <v>19</v>
      </c>
      <c r="L59" s="48" t="s">
        <v>20</v>
      </c>
      <c r="M59" s="48" t="s">
        <v>25</v>
      </c>
      <c r="N59" s="48"/>
      <c r="O59" s="48" t="s">
        <v>4400</v>
      </c>
      <c r="P59" s="17"/>
      <c r="Q59" s="17"/>
      <c r="R59" s="17"/>
      <c r="S59" s="17"/>
      <c r="T59" s="17"/>
      <c r="U59" s="17"/>
      <c r="V59" s="18"/>
      <c r="W59" s="18"/>
      <c r="X59" s="18"/>
      <c r="Y59" s="18"/>
      <c r="Z59" s="18"/>
      <c r="AA59" s="18"/>
      <c r="AB59" s="18"/>
      <c r="AC59" s="18"/>
      <c r="AD59" s="18"/>
    </row>
    <row r="60" spans="1:30" s="19" customFormat="1" ht="40.799999999999997" x14ac:dyDescent="0.25">
      <c r="A60" s="45">
        <v>59</v>
      </c>
      <c r="B60" s="46">
        <v>240512024</v>
      </c>
      <c r="C60" s="47">
        <v>20241120001262</v>
      </c>
      <c r="D60" s="48" t="s">
        <v>14</v>
      </c>
      <c r="E60" s="48" t="s">
        <v>15</v>
      </c>
      <c r="F60" s="48" t="s">
        <v>16</v>
      </c>
      <c r="G60" s="49" t="s">
        <v>114</v>
      </c>
      <c r="H60" s="48" t="s">
        <v>37</v>
      </c>
      <c r="I60" s="50">
        <v>45295</v>
      </c>
      <c r="J60" s="47">
        <v>20241200003221</v>
      </c>
      <c r="K60" s="48" t="s">
        <v>19</v>
      </c>
      <c r="L60" s="48" t="s">
        <v>20</v>
      </c>
      <c r="M60" s="48" t="s">
        <v>38</v>
      </c>
      <c r="N60" s="48"/>
      <c r="O60" s="48" t="s">
        <v>4400</v>
      </c>
      <c r="P60" s="17"/>
      <c r="Q60" s="17"/>
      <c r="R60" s="17"/>
      <c r="S60" s="17"/>
      <c r="T60" s="17"/>
      <c r="U60" s="17"/>
      <c r="V60" s="18"/>
      <c r="W60" s="18"/>
      <c r="X60" s="18"/>
      <c r="Y60" s="18"/>
      <c r="Z60" s="18"/>
      <c r="AA60" s="18"/>
      <c r="AB60" s="18"/>
      <c r="AC60" s="18"/>
      <c r="AD60" s="18"/>
    </row>
    <row r="61" spans="1:30" s="19" customFormat="1" ht="40.799999999999997" x14ac:dyDescent="0.25">
      <c r="A61" s="45">
        <v>60</v>
      </c>
      <c r="B61" s="46">
        <v>240582024</v>
      </c>
      <c r="C61" s="47">
        <v>20241120001272</v>
      </c>
      <c r="D61" s="48" t="s">
        <v>22</v>
      </c>
      <c r="E61" s="48" t="s">
        <v>15</v>
      </c>
      <c r="F61" s="48" t="s">
        <v>16</v>
      </c>
      <c r="G61" s="49" t="s">
        <v>115</v>
      </c>
      <c r="H61" s="48" t="s">
        <v>91</v>
      </c>
      <c r="I61" s="50">
        <v>45295</v>
      </c>
      <c r="J61" s="47">
        <v>20241200003231</v>
      </c>
      <c r="K61" s="48" t="s">
        <v>19</v>
      </c>
      <c r="L61" s="48" t="s">
        <v>20</v>
      </c>
      <c r="M61" s="48" t="s">
        <v>93</v>
      </c>
      <c r="N61" s="48"/>
      <c r="O61" s="48" t="s">
        <v>4400</v>
      </c>
      <c r="P61" s="17"/>
      <c r="Q61" s="17"/>
      <c r="R61" s="17"/>
      <c r="S61" s="17"/>
      <c r="T61" s="17"/>
      <c r="U61" s="17"/>
      <c r="V61" s="18"/>
      <c r="W61" s="18"/>
      <c r="X61" s="18"/>
      <c r="Y61" s="18"/>
      <c r="Z61" s="18"/>
      <c r="AA61" s="18"/>
      <c r="AB61" s="18"/>
      <c r="AC61" s="18"/>
      <c r="AD61" s="18"/>
    </row>
    <row r="62" spans="1:30" s="19" customFormat="1" ht="40.799999999999997" x14ac:dyDescent="0.25">
      <c r="A62" s="45">
        <v>61</v>
      </c>
      <c r="B62" s="46">
        <v>244942024</v>
      </c>
      <c r="C62" s="47">
        <v>20241120001302</v>
      </c>
      <c r="D62" s="48" t="s">
        <v>14</v>
      </c>
      <c r="E62" s="48" t="s">
        <v>15</v>
      </c>
      <c r="F62" s="48" t="s">
        <v>16</v>
      </c>
      <c r="G62" s="49" t="s">
        <v>116</v>
      </c>
      <c r="H62" s="48" t="s">
        <v>32</v>
      </c>
      <c r="I62" s="50">
        <v>45295</v>
      </c>
      <c r="J62" s="47">
        <v>20241200003251</v>
      </c>
      <c r="K62" s="48" t="s">
        <v>19</v>
      </c>
      <c r="L62" s="48" t="s">
        <v>20</v>
      </c>
      <c r="M62" s="48" t="s">
        <v>25</v>
      </c>
      <c r="N62" s="48"/>
      <c r="O62" s="48" t="s">
        <v>4400</v>
      </c>
      <c r="P62" s="17"/>
      <c r="Q62" s="17"/>
      <c r="R62" s="17"/>
      <c r="S62" s="17"/>
      <c r="T62" s="17"/>
      <c r="U62" s="17"/>
      <c r="V62" s="18"/>
      <c r="W62" s="18"/>
      <c r="X62" s="18"/>
      <c r="Y62" s="18"/>
      <c r="Z62" s="18"/>
      <c r="AA62" s="18"/>
      <c r="AB62" s="18"/>
      <c r="AC62" s="18"/>
      <c r="AD62" s="18"/>
    </row>
    <row r="63" spans="1:30" s="19" customFormat="1" ht="40.799999999999997" x14ac:dyDescent="0.25">
      <c r="A63" s="45">
        <v>62</v>
      </c>
      <c r="B63" s="46">
        <v>245022024</v>
      </c>
      <c r="C63" s="47">
        <v>20241120001322</v>
      </c>
      <c r="D63" s="48" t="s">
        <v>22</v>
      </c>
      <c r="E63" s="48" t="s">
        <v>15</v>
      </c>
      <c r="F63" s="48" t="s">
        <v>16</v>
      </c>
      <c r="G63" s="49" t="s">
        <v>117</v>
      </c>
      <c r="H63" s="48" t="s">
        <v>118</v>
      </c>
      <c r="I63" s="50">
        <v>45295</v>
      </c>
      <c r="J63" s="47">
        <v>20241200001591</v>
      </c>
      <c r="K63" s="48" t="s">
        <v>19</v>
      </c>
      <c r="L63" s="48"/>
      <c r="M63" s="48"/>
      <c r="N63" s="48"/>
      <c r="O63" s="48" t="s">
        <v>4400</v>
      </c>
      <c r="P63" s="17"/>
      <c r="Q63" s="17"/>
      <c r="R63" s="17"/>
      <c r="S63" s="17"/>
      <c r="T63" s="17"/>
      <c r="U63" s="17"/>
      <c r="V63" s="18"/>
      <c r="W63" s="18"/>
      <c r="X63" s="18"/>
      <c r="Y63" s="18"/>
      <c r="Z63" s="18"/>
      <c r="AA63" s="18"/>
      <c r="AB63" s="18"/>
      <c r="AC63" s="18"/>
      <c r="AD63" s="18"/>
    </row>
    <row r="64" spans="1:30" s="19" customFormat="1" ht="40.799999999999997" x14ac:dyDescent="0.25">
      <c r="A64" s="45">
        <v>63</v>
      </c>
      <c r="B64" s="46"/>
      <c r="C64" s="47">
        <v>20241120001372</v>
      </c>
      <c r="D64" s="48" t="s">
        <v>14</v>
      </c>
      <c r="E64" s="48" t="s">
        <v>15</v>
      </c>
      <c r="F64" s="48" t="s">
        <v>16</v>
      </c>
      <c r="G64" s="49" t="s">
        <v>119</v>
      </c>
      <c r="H64" s="48" t="s">
        <v>74</v>
      </c>
      <c r="I64" s="50">
        <v>45295</v>
      </c>
      <c r="J64" s="47">
        <v>20241200003261</v>
      </c>
      <c r="K64" s="48" t="s">
        <v>19</v>
      </c>
      <c r="L64" s="48"/>
      <c r="M64" s="48"/>
      <c r="N64" s="48"/>
      <c r="O64" s="48" t="s">
        <v>4400</v>
      </c>
      <c r="P64" s="17"/>
      <c r="Q64" s="17"/>
      <c r="R64" s="17"/>
      <c r="S64" s="17"/>
      <c r="T64" s="17"/>
      <c r="U64" s="17"/>
      <c r="V64" s="18"/>
      <c r="W64" s="18"/>
      <c r="X64" s="18"/>
      <c r="Y64" s="18"/>
      <c r="Z64" s="18"/>
      <c r="AA64" s="18"/>
      <c r="AB64" s="18"/>
      <c r="AC64" s="18"/>
      <c r="AD64" s="18"/>
    </row>
    <row r="65" spans="1:30" s="19" customFormat="1" ht="40.799999999999997" x14ac:dyDescent="0.25">
      <c r="A65" s="45">
        <v>64</v>
      </c>
      <c r="B65" s="46"/>
      <c r="C65" s="47">
        <v>20241120001392</v>
      </c>
      <c r="D65" s="48" t="s">
        <v>14</v>
      </c>
      <c r="E65" s="48" t="s">
        <v>15</v>
      </c>
      <c r="F65" s="48" t="s">
        <v>16</v>
      </c>
      <c r="G65" s="49" t="s">
        <v>120</v>
      </c>
      <c r="H65" s="48" t="s">
        <v>42</v>
      </c>
      <c r="I65" s="50">
        <v>45295</v>
      </c>
      <c r="J65" s="47">
        <v>20241200003271</v>
      </c>
      <c r="K65" s="48" t="s">
        <v>19</v>
      </c>
      <c r="L65" s="48" t="s">
        <v>20</v>
      </c>
      <c r="M65" s="48" t="s">
        <v>68</v>
      </c>
      <c r="N65" s="48"/>
      <c r="O65" s="48" t="s">
        <v>4400</v>
      </c>
      <c r="P65" s="17"/>
      <c r="Q65" s="17"/>
      <c r="R65" s="17"/>
      <c r="S65" s="17"/>
      <c r="T65" s="17"/>
      <c r="U65" s="17"/>
      <c r="V65" s="18"/>
      <c r="W65" s="18"/>
      <c r="X65" s="18"/>
      <c r="Y65" s="18"/>
      <c r="Z65" s="18"/>
      <c r="AA65" s="18"/>
      <c r="AB65" s="18"/>
      <c r="AC65" s="18"/>
      <c r="AD65" s="18"/>
    </row>
    <row r="66" spans="1:30" s="19" customFormat="1" ht="40.799999999999997" x14ac:dyDescent="0.25">
      <c r="A66" s="45">
        <v>65</v>
      </c>
      <c r="B66" s="46"/>
      <c r="C66" s="47">
        <v>20241120001402</v>
      </c>
      <c r="D66" s="48" t="s">
        <v>14</v>
      </c>
      <c r="E66" s="48" t="s">
        <v>15</v>
      </c>
      <c r="F66" s="48" t="s">
        <v>16</v>
      </c>
      <c r="G66" s="49" t="s">
        <v>121</v>
      </c>
      <c r="H66" s="48" t="s">
        <v>32</v>
      </c>
      <c r="I66" s="50">
        <v>45295</v>
      </c>
      <c r="J66" s="47">
        <v>20241200001621</v>
      </c>
      <c r="K66" s="48" t="s">
        <v>19</v>
      </c>
      <c r="L66" s="48" t="s">
        <v>20</v>
      </c>
      <c r="M66" s="48" t="s">
        <v>33</v>
      </c>
      <c r="N66" s="48"/>
      <c r="O66" s="48" t="s">
        <v>4400</v>
      </c>
      <c r="P66" s="17"/>
      <c r="Q66" s="17"/>
      <c r="R66" s="17"/>
      <c r="S66" s="17"/>
      <c r="T66" s="17"/>
      <c r="U66" s="17"/>
      <c r="V66" s="18"/>
      <c r="W66" s="18"/>
      <c r="X66" s="18"/>
      <c r="Y66" s="18"/>
      <c r="Z66" s="18"/>
      <c r="AA66" s="18"/>
      <c r="AB66" s="18"/>
      <c r="AC66" s="18"/>
      <c r="AD66" s="18"/>
    </row>
    <row r="67" spans="1:30" s="19" customFormat="1" ht="40.799999999999997" x14ac:dyDescent="0.25">
      <c r="A67" s="45">
        <v>66</v>
      </c>
      <c r="B67" s="46">
        <v>5842312023</v>
      </c>
      <c r="C67" s="47">
        <v>20241120001412</v>
      </c>
      <c r="D67" s="48" t="s">
        <v>84</v>
      </c>
      <c r="E67" s="48" t="s">
        <v>15</v>
      </c>
      <c r="F67" s="48" t="s">
        <v>16</v>
      </c>
      <c r="G67" s="49" t="s">
        <v>122</v>
      </c>
      <c r="H67" s="48" t="s">
        <v>30</v>
      </c>
      <c r="I67" s="50">
        <v>45295</v>
      </c>
      <c r="J67" s="47">
        <v>20241200003281</v>
      </c>
      <c r="K67" s="48" t="s">
        <v>19</v>
      </c>
      <c r="L67" s="48" t="s">
        <v>20</v>
      </c>
      <c r="M67" s="48" t="s">
        <v>101</v>
      </c>
      <c r="N67" s="48"/>
      <c r="O67" s="48" t="s">
        <v>4400</v>
      </c>
      <c r="P67" s="17"/>
      <c r="Q67" s="17"/>
      <c r="R67" s="17"/>
      <c r="S67" s="17"/>
      <c r="T67" s="17"/>
      <c r="U67" s="17"/>
      <c r="V67" s="18"/>
      <c r="W67" s="18"/>
      <c r="X67" s="18"/>
      <c r="Y67" s="18"/>
      <c r="Z67" s="18"/>
      <c r="AA67" s="18"/>
      <c r="AB67" s="18"/>
      <c r="AC67" s="18"/>
      <c r="AD67" s="18"/>
    </row>
    <row r="68" spans="1:30" s="19" customFormat="1" ht="40.799999999999997" x14ac:dyDescent="0.25">
      <c r="A68" s="45">
        <v>67</v>
      </c>
      <c r="B68" s="46">
        <v>16372024</v>
      </c>
      <c r="C68" s="47">
        <v>20241120001422</v>
      </c>
      <c r="D68" s="48" t="s">
        <v>84</v>
      </c>
      <c r="E68" s="48" t="s">
        <v>15</v>
      </c>
      <c r="F68" s="48" t="s">
        <v>16</v>
      </c>
      <c r="G68" s="49" t="s">
        <v>123</v>
      </c>
      <c r="H68" s="48" t="s">
        <v>18</v>
      </c>
      <c r="I68" s="50">
        <v>45295</v>
      </c>
      <c r="J68" s="47">
        <v>20241200001641</v>
      </c>
      <c r="K68" s="48" t="s">
        <v>19</v>
      </c>
      <c r="L68" s="48" t="s">
        <v>20</v>
      </c>
      <c r="M68" s="48" t="s">
        <v>21</v>
      </c>
      <c r="N68" s="48"/>
      <c r="O68" s="48" t="s">
        <v>4400</v>
      </c>
      <c r="P68" s="17"/>
      <c r="Q68" s="17"/>
      <c r="R68" s="17"/>
      <c r="S68" s="17"/>
      <c r="T68" s="17"/>
      <c r="U68" s="17"/>
      <c r="V68" s="18"/>
      <c r="W68" s="18"/>
      <c r="X68" s="18"/>
      <c r="Y68" s="18"/>
      <c r="Z68" s="18"/>
      <c r="AA68" s="18"/>
      <c r="AB68" s="18"/>
      <c r="AC68" s="18"/>
      <c r="AD68" s="18"/>
    </row>
    <row r="69" spans="1:30" s="19" customFormat="1" ht="40.799999999999997" x14ac:dyDescent="0.25">
      <c r="A69" s="45">
        <v>68</v>
      </c>
      <c r="B69" s="46">
        <v>295772024</v>
      </c>
      <c r="C69" s="47">
        <v>20241120001432</v>
      </c>
      <c r="D69" s="48" t="s">
        <v>22</v>
      </c>
      <c r="E69" s="48" t="s">
        <v>15</v>
      </c>
      <c r="F69" s="48" t="s">
        <v>16</v>
      </c>
      <c r="G69" s="49" t="s">
        <v>124</v>
      </c>
      <c r="H69" s="48" t="s">
        <v>42</v>
      </c>
      <c r="I69" s="50">
        <v>45295</v>
      </c>
      <c r="J69" s="47">
        <v>20241200003291</v>
      </c>
      <c r="K69" s="48" t="s">
        <v>19</v>
      </c>
      <c r="L69" s="48" t="s">
        <v>20</v>
      </c>
      <c r="M69" s="48" t="s">
        <v>25</v>
      </c>
      <c r="N69" s="48"/>
      <c r="O69" s="48" t="s">
        <v>4400</v>
      </c>
      <c r="P69" s="17"/>
      <c r="Q69" s="17"/>
      <c r="R69" s="17"/>
      <c r="S69" s="17"/>
      <c r="T69" s="17"/>
      <c r="U69" s="17"/>
      <c r="V69" s="18"/>
      <c r="W69" s="18"/>
      <c r="X69" s="18"/>
      <c r="Y69" s="18"/>
      <c r="Z69" s="18"/>
      <c r="AA69" s="18"/>
      <c r="AB69" s="18"/>
      <c r="AC69" s="18"/>
      <c r="AD69" s="18"/>
    </row>
    <row r="70" spans="1:30" s="19" customFormat="1" ht="40.799999999999997" x14ac:dyDescent="0.25">
      <c r="A70" s="45">
        <v>69</v>
      </c>
      <c r="B70" s="46">
        <v>295782024</v>
      </c>
      <c r="C70" s="47">
        <v>20241120001442</v>
      </c>
      <c r="D70" s="48" t="s">
        <v>22</v>
      </c>
      <c r="E70" s="48" t="s">
        <v>15</v>
      </c>
      <c r="F70" s="48" t="s">
        <v>16</v>
      </c>
      <c r="G70" s="49" t="s">
        <v>125</v>
      </c>
      <c r="H70" s="48" t="s">
        <v>82</v>
      </c>
      <c r="I70" s="50">
        <v>45295</v>
      </c>
      <c r="J70" s="47">
        <v>20241200003301</v>
      </c>
      <c r="K70" s="48" t="s">
        <v>19</v>
      </c>
      <c r="L70" s="48" t="s">
        <v>20</v>
      </c>
      <c r="M70" s="48" t="s">
        <v>112</v>
      </c>
      <c r="N70" s="48"/>
      <c r="O70" s="48" t="s">
        <v>4400</v>
      </c>
      <c r="P70" s="17"/>
      <c r="Q70" s="17"/>
      <c r="R70" s="17"/>
      <c r="S70" s="17"/>
      <c r="T70" s="17"/>
      <c r="U70" s="17"/>
      <c r="V70" s="18"/>
      <c r="W70" s="18"/>
      <c r="X70" s="18"/>
      <c r="Y70" s="18"/>
      <c r="Z70" s="18"/>
      <c r="AA70" s="18"/>
      <c r="AB70" s="18"/>
      <c r="AC70" s="18"/>
      <c r="AD70" s="18"/>
    </row>
    <row r="71" spans="1:30" s="19" customFormat="1" ht="40.799999999999997" x14ac:dyDescent="0.25">
      <c r="A71" s="45">
        <v>70</v>
      </c>
      <c r="B71" s="46"/>
      <c r="C71" s="47">
        <v>20241120001462</v>
      </c>
      <c r="D71" s="48" t="s">
        <v>14</v>
      </c>
      <c r="E71" s="48" t="s">
        <v>15</v>
      </c>
      <c r="F71" s="48" t="s">
        <v>16</v>
      </c>
      <c r="G71" s="49" t="s">
        <v>126</v>
      </c>
      <c r="H71" s="48" t="s">
        <v>127</v>
      </c>
      <c r="I71" s="50">
        <v>45295</v>
      </c>
      <c r="J71" s="47">
        <v>20241200001851</v>
      </c>
      <c r="K71" s="48" t="s">
        <v>19</v>
      </c>
      <c r="L71" s="48" t="s">
        <v>20</v>
      </c>
      <c r="M71" s="48" t="s">
        <v>128</v>
      </c>
      <c r="N71" s="48"/>
      <c r="O71" s="48" t="s">
        <v>4400</v>
      </c>
      <c r="P71" s="17"/>
      <c r="Q71" s="17"/>
      <c r="R71" s="17"/>
      <c r="S71" s="17"/>
      <c r="T71" s="17"/>
      <c r="U71" s="17"/>
      <c r="V71" s="18"/>
      <c r="W71" s="18"/>
      <c r="X71" s="18"/>
      <c r="Y71" s="18"/>
      <c r="Z71" s="18"/>
      <c r="AA71" s="18"/>
      <c r="AB71" s="18"/>
      <c r="AC71" s="18"/>
      <c r="AD71" s="18"/>
    </row>
    <row r="72" spans="1:30" s="19" customFormat="1" ht="40.799999999999997" x14ac:dyDescent="0.25">
      <c r="A72" s="45">
        <v>71</v>
      </c>
      <c r="B72" s="46">
        <v>296912024</v>
      </c>
      <c r="C72" s="47">
        <v>20241120001512</v>
      </c>
      <c r="D72" s="48" t="s">
        <v>14</v>
      </c>
      <c r="E72" s="48" t="s">
        <v>15</v>
      </c>
      <c r="F72" s="48" t="s">
        <v>16</v>
      </c>
      <c r="G72" s="49" t="s">
        <v>129</v>
      </c>
      <c r="H72" s="48" t="s">
        <v>127</v>
      </c>
      <c r="I72" s="50">
        <v>45296</v>
      </c>
      <c r="J72" s="47">
        <v>20241200003861</v>
      </c>
      <c r="K72" s="48" t="s">
        <v>19</v>
      </c>
      <c r="L72" s="48" t="s">
        <v>20</v>
      </c>
      <c r="M72" s="48" t="s">
        <v>128</v>
      </c>
      <c r="N72" s="48"/>
      <c r="O72" s="48" t="s">
        <v>4400</v>
      </c>
      <c r="P72" s="17"/>
      <c r="Q72" s="17"/>
      <c r="R72" s="17"/>
      <c r="S72" s="17"/>
      <c r="T72" s="17"/>
      <c r="U72" s="17"/>
      <c r="V72" s="18"/>
      <c r="W72" s="18"/>
      <c r="X72" s="18"/>
      <c r="Y72" s="18"/>
      <c r="Z72" s="18"/>
      <c r="AA72" s="18"/>
      <c r="AB72" s="18"/>
      <c r="AC72" s="18"/>
      <c r="AD72" s="18"/>
    </row>
    <row r="73" spans="1:30" s="19" customFormat="1" ht="40.799999999999997" x14ac:dyDescent="0.25">
      <c r="A73" s="45">
        <v>72</v>
      </c>
      <c r="B73" s="46"/>
      <c r="C73" s="47">
        <v>20241120001542</v>
      </c>
      <c r="D73" s="48" t="s">
        <v>14</v>
      </c>
      <c r="E73" s="48" t="s">
        <v>62</v>
      </c>
      <c r="F73" s="48" t="s">
        <v>16</v>
      </c>
      <c r="G73" s="49" t="s">
        <v>130</v>
      </c>
      <c r="H73" s="48" t="s">
        <v>118</v>
      </c>
      <c r="I73" s="50">
        <v>45296</v>
      </c>
      <c r="J73" s="47">
        <v>20241200006701</v>
      </c>
      <c r="K73" s="48" t="s">
        <v>19</v>
      </c>
      <c r="L73" s="48"/>
      <c r="M73" s="48"/>
      <c r="N73" s="48"/>
      <c r="O73" s="48" t="s">
        <v>4400</v>
      </c>
      <c r="P73" s="17"/>
      <c r="Q73" s="17"/>
      <c r="R73" s="17"/>
      <c r="S73" s="17"/>
      <c r="T73" s="17"/>
      <c r="U73" s="17"/>
      <c r="V73" s="18"/>
      <c r="W73" s="18"/>
      <c r="X73" s="18"/>
      <c r="Y73" s="18"/>
      <c r="Z73" s="18"/>
      <c r="AA73" s="18"/>
      <c r="AB73" s="18"/>
      <c r="AC73" s="18"/>
      <c r="AD73" s="18"/>
    </row>
    <row r="74" spans="1:30" s="19" customFormat="1" ht="40.799999999999997" x14ac:dyDescent="0.25">
      <c r="A74" s="45">
        <v>73</v>
      </c>
      <c r="B74" s="46"/>
      <c r="C74" s="47">
        <v>20241120001552</v>
      </c>
      <c r="D74" s="48" t="s">
        <v>14</v>
      </c>
      <c r="E74" s="48" t="s">
        <v>15</v>
      </c>
      <c r="F74" s="48" t="s">
        <v>16</v>
      </c>
      <c r="G74" s="49" t="s">
        <v>131</v>
      </c>
      <c r="H74" s="48" t="s">
        <v>24</v>
      </c>
      <c r="I74" s="50">
        <v>45296</v>
      </c>
      <c r="J74" s="47">
        <v>20241200001761</v>
      </c>
      <c r="K74" s="48" t="s">
        <v>19</v>
      </c>
      <c r="L74" s="48" t="s">
        <v>20</v>
      </c>
      <c r="M74" s="48" t="s">
        <v>48</v>
      </c>
      <c r="N74" s="48"/>
      <c r="O74" s="48" t="s">
        <v>4400</v>
      </c>
      <c r="P74" s="17"/>
      <c r="Q74" s="17"/>
      <c r="R74" s="17"/>
      <c r="S74" s="17"/>
      <c r="T74" s="17"/>
      <c r="U74" s="17"/>
      <c r="V74" s="18"/>
      <c r="W74" s="18"/>
      <c r="X74" s="18"/>
      <c r="Y74" s="18"/>
      <c r="Z74" s="18"/>
      <c r="AA74" s="18"/>
      <c r="AB74" s="18"/>
      <c r="AC74" s="18"/>
      <c r="AD74" s="18"/>
    </row>
    <row r="75" spans="1:30" s="19" customFormat="1" ht="40.799999999999997" x14ac:dyDescent="0.25">
      <c r="A75" s="45">
        <v>74</v>
      </c>
      <c r="B75" s="46"/>
      <c r="C75" s="47">
        <v>20241120001612</v>
      </c>
      <c r="D75" s="48" t="s">
        <v>14</v>
      </c>
      <c r="E75" s="48" t="s">
        <v>62</v>
      </c>
      <c r="F75" s="48" t="s">
        <v>16</v>
      </c>
      <c r="G75" s="49" t="s">
        <v>132</v>
      </c>
      <c r="H75" s="48" t="s">
        <v>24</v>
      </c>
      <c r="I75" s="50">
        <v>45296</v>
      </c>
      <c r="J75" s="47">
        <v>20241200006771</v>
      </c>
      <c r="K75" s="48" t="s">
        <v>19</v>
      </c>
      <c r="L75" s="48"/>
      <c r="M75" s="48"/>
      <c r="N75" s="48"/>
      <c r="O75" s="48" t="s">
        <v>4400</v>
      </c>
      <c r="P75" s="17"/>
      <c r="Q75" s="17"/>
      <c r="R75" s="17"/>
      <c r="S75" s="17"/>
      <c r="T75" s="17"/>
      <c r="U75" s="17"/>
      <c r="V75" s="18"/>
      <c r="W75" s="18"/>
      <c r="X75" s="18"/>
      <c r="Y75" s="18"/>
      <c r="Z75" s="18"/>
      <c r="AA75" s="18"/>
      <c r="AB75" s="18"/>
      <c r="AC75" s="18"/>
      <c r="AD75" s="18"/>
    </row>
    <row r="76" spans="1:30" s="19" customFormat="1" ht="40.799999999999997" x14ac:dyDescent="0.25">
      <c r="A76" s="45">
        <v>75</v>
      </c>
      <c r="B76" s="46">
        <v>242732024</v>
      </c>
      <c r="C76" s="47">
        <v>20241120001682</v>
      </c>
      <c r="D76" s="48" t="s">
        <v>84</v>
      </c>
      <c r="E76" s="48" t="s">
        <v>15</v>
      </c>
      <c r="F76" s="48" t="s">
        <v>16</v>
      </c>
      <c r="G76" s="49" t="s">
        <v>133</v>
      </c>
      <c r="H76" s="48" t="s">
        <v>37</v>
      </c>
      <c r="I76" s="50">
        <v>45296</v>
      </c>
      <c r="J76" s="47">
        <v>20241200001771</v>
      </c>
      <c r="K76" s="48" t="s">
        <v>19</v>
      </c>
      <c r="L76" s="48" t="s">
        <v>20</v>
      </c>
      <c r="M76" s="48" t="s">
        <v>38</v>
      </c>
      <c r="N76" s="48"/>
      <c r="O76" s="48" t="s">
        <v>4400</v>
      </c>
      <c r="P76" s="17"/>
      <c r="Q76" s="17"/>
      <c r="R76" s="17"/>
      <c r="S76" s="17"/>
      <c r="T76" s="17"/>
      <c r="U76" s="17"/>
      <c r="V76" s="18"/>
      <c r="W76" s="18"/>
      <c r="X76" s="18"/>
      <c r="Y76" s="18"/>
      <c r="Z76" s="18"/>
      <c r="AA76" s="18"/>
      <c r="AB76" s="18"/>
      <c r="AC76" s="18"/>
      <c r="AD76" s="18"/>
    </row>
    <row r="77" spans="1:30" s="19" customFormat="1" ht="40.799999999999997" x14ac:dyDescent="0.25">
      <c r="A77" s="45">
        <v>76</v>
      </c>
      <c r="B77" s="46"/>
      <c r="C77" s="47">
        <v>20241120001712</v>
      </c>
      <c r="D77" s="48" t="s">
        <v>14</v>
      </c>
      <c r="E77" s="48" t="s">
        <v>15</v>
      </c>
      <c r="F77" s="48" t="s">
        <v>16</v>
      </c>
      <c r="G77" s="49" t="s">
        <v>134</v>
      </c>
      <c r="H77" s="48" t="s">
        <v>87</v>
      </c>
      <c r="I77" s="50">
        <v>45296</v>
      </c>
      <c r="J77" s="47">
        <v>20241200003901</v>
      </c>
      <c r="K77" s="48" t="s">
        <v>19</v>
      </c>
      <c r="L77" s="48" t="s">
        <v>20</v>
      </c>
      <c r="M77" s="48" t="s">
        <v>88</v>
      </c>
      <c r="N77" s="48"/>
      <c r="O77" s="48" t="s">
        <v>4400</v>
      </c>
      <c r="P77" s="17"/>
      <c r="Q77" s="17"/>
      <c r="R77" s="17"/>
      <c r="S77" s="17"/>
      <c r="T77" s="17"/>
      <c r="U77" s="17"/>
      <c r="V77" s="18"/>
      <c r="W77" s="18"/>
      <c r="X77" s="18"/>
      <c r="Y77" s="18"/>
      <c r="Z77" s="18"/>
      <c r="AA77" s="18"/>
      <c r="AB77" s="18"/>
      <c r="AC77" s="18"/>
      <c r="AD77" s="18"/>
    </row>
    <row r="78" spans="1:30" s="19" customFormat="1" ht="40.799999999999997" x14ac:dyDescent="0.25">
      <c r="A78" s="45">
        <v>77</v>
      </c>
      <c r="B78" s="46">
        <v>239082024</v>
      </c>
      <c r="C78" s="47">
        <v>20241120001742</v>
      </c>
      <c r="D78" s="48" t="s">
        <v>84</v>
      </c>
      <c r="E78" s="48" t="s">
        <v>15</v>
      </c>
      <c r="F78" s="48" t="s">
        <v>16</v>
      </c>
      <c r="G78" s="49" t="s">
        <v>135</v>
      </c>
      <c r="H78" s="48" t="s">
        <v>42</v>
      </c>
      <c r="I78" s="50">
        <v>45296</v>
      </c>
      <c r="J78" s="47">
        <v>20241200001781</v>
      </c>
      <c r="K78" s="48" t="s">
        <v>19</v>
      </c>
      <c r="L78" s="48"/>
      <c r="M78" s="48"/>
      <c r="N78" s="48"/>
      <c r="O78" s="48" t="s">
        <v>4400</v>
      </c>
      <c r="P78" s="17"/>
      <c r="Q78" s="17"/>
      <c r="R78" s="17"/>
      <c r="S78" s="17"/>
      <c r="T78" s="17"/>
      <c r="U78" s="17"/>
      <c r="V78" s="18"/>
      <c r="W78" s="18"/>
      <c r="X78" s="18"/>
      <c r="Y78" s="18"/>
      <c r="Z78" s="18"/>
      <c r="AA78" s="18"/>
      <c r="AB78" s="18"/>
      <c r="AC78" s="18"/>
      <c r="AD78" s="18"/>
    </row>
    <row r="79" spans="1:30" s="19" customFormat="1" ht="40.799999999999997" x14ac:dyDescent="0.25">
      <c r="A79" s="45">
        <v>78</v>
      </c>
      <c r="B79" s="46"/>
      <c r="C79" s="47">
        <v>20241120001832</v>
      </c>
      <c r="D79" s="48" t="s">
        <v>14</v>
      </c>
      <c r="E79" s="48" t="s">
        <v>62</v>
      </c>
      <c r="F79" s="48" t="s">
        <v>16</v>
      </c>
      <c r="G79" s="49" t="s">
        <v>136</v>
      </c>
      <c r="H79" s="48" t="s">
        <v>42</v>
      </c>
      <c r="I79" s="50">
        <v>45300</v>
      </c>
      <c r="J79" s="47">
        <v>20241200002451</v>
      </c>
      <c r="K79" s="48" t="s">
        <v>19</v>
      </c>
      <c r="L79" s="48" t="s">
        <v>20</v>
      </c>
      <c r="M79" s="48" t="s">
        <v>25</v>
      </c>
      <c r="N79" s="48"/>
      <c r="O79" s="48" t="s">
        <v>4400</v>
      </c>
      <c r="P79" s="17"/>
      <c r="Q79" s="17"/>
      <c r="R79" s="17"/>
      <c r="S79" s="17"/>
      <c r="T79" s="17"/>
      <c r="U79" s="17"/>
      <c r="V79" s="18"/>
      <c r="W79" s="18"/>
      <c r="X79" s="18"/>
      <c r="Y79" s="18"/>
      <c r="Z79" s="18"/>
      <c r="AA79" s="18"/>
      <c r="AB79" s="18"/>
      <c r="AC79" s="18"/>
      <c r="AD79" s="18"/>
    </row>
    <row r="80" spans="1:30" s="19" customFormat="1" ht="40.799999999999997" x14ac:dyDescent="0.25">
      <c r="A80" s="45">
        <v>79</v>
      </c>
      <c r="B80" s="46"/>
      <c r="C80" s="47">
        <v>20241120001872</v>
      </c>
      <c r="D80" s="48" t="s">
        <v>14</v>
      </c>
      <c r="E80" s="48" t="s">
        <v>62</v>
      </c>
      <c r="F80" s="48" t="s">
        <v>16</v>
      </c>
      <c r="G80" s="49" t="s">
        <v>137</v>
      </c>
      <c r="H80" s="48" t="s">
        <v>30</v>
      </c>
      <c r="I80" s="50">
        <v>45300</v>
      </c>
      <c r="J80" s="47">
        <v>20241200002261</v>
      </c>
      <c r="K80" s="48" t="s">
        <v>19</v>
      </c>
      <c r="L80" s="48" t="s">
        <v>20</v>
      </c>
      <c r="M80" s="48" t="s">
        <v>101</v>
      </c>
      <c r="N80" s="48"/>
      <c r="O80" s="48" t="s">
        <v>4400</v>
      </c>
      <c r="P80" s="17"/>
      <c r="Q80" s="17"/>
      <c r="R80" s="17"/>
      <c r="S80" s="17"/>
      <c r="T80" s="17"/>
      <c r="U80" s="17"/>
      <c r="V80" s="18"/>
      <c r="W80" s="18"/>
      <c r="X80" s="18"/>
      <c r="Y80" s="18"/>
      <c r="Z80" s="18"/>
      <c r="AA80" s="18"/>
      <c r="AB80" s="18"/>
      <c r="AC80" s="18"/>
      <c r="AD80" s="18"/>
    </row>
    <row r="81" spans="1:30" s="19" customFormat="1" ht="40.799999999999997" x14ac:dyDescent="0.25">
      <c r="A81" s="45">
        <v>80</v>
      </c>
      <c r="B81" s="46">
        <v>339462024</v>
      </c>
      <c r="C81" s="47">
        <v>20241120001892</v>
      </c>
      <c r="D81" s="48" t="s">
        <v>14</v>
      </c>
      <c r="E81" s="48" t="s">
        <v>15</v>
      </c>
      <c r="F81" s="48" t="s">
        <v>16</v>
      </c>
      <c r="G81" s="49" t="s">
        <v>138</v>
      </c>
      <c r="H81" s="48" t="s">
        <v>30</v>
      </c>
      <c r="I81" s="50">
        <v>45300</v>
      </c>
      <c r="J81" s="47">
        <v>20241200002271</v>
      </c>
      <c r="K81" s="48" t="s">
        <v>19</v>
      </c>
      <c r="L81" s="48" t="s">
        <v>20</v>
      </c>
      <c r="M81" s="48" t="s">
        <v>101</v>
      </c>
      <c r="N81" s="48"/>
      <c r="O81" s="48" t="s">
        <v>4400</v>
      </c>
      <c r="P81" s="17"/>
      <c r="Q81" s="17"/>
      <c r="R81" s="17"/>
      <c r="S81" s="17"/>
      <c r="T81" s="17"/>
      <c r="U81" s="17"/>
      <c r="V81" s="18"/>
      <c r="W81" s="18"/>
      <c r="X81" s="18"/>
      <c r="Y81" s="18"/>
      <c r="Z81" s="18"/>
      <c r="AA81" s="18"/>
      <c r="AB81" s="18"/>
      <c r="AC81" s="18"/>
      <c r="AD81" s="18"/>
    </row>
    <row r="82" spans="1:30" s="19" customFormat="1" ht="40.799999999999997" x14ac:dyDescent="0.25">
      <c r="A82" s="45">
        <v>81</v>
      </c>
      <c r="B82" s="46"/>
      <c r="C82" s="47">
        <v>20241120002012</v>
      </c>
      <c r="D82" s="48" t="s">
        <v>14</v>
      </c>
      <c r="E82" s="48" t="s">
        <v>15</v>
      </c>
      <c r="F82" s="48" t="s">
        <v>16</v>
      </c>
      <c r="G82" s="49" t="s">
        <v>139</v>
      </c>
      <c r="H82" s="48" t="s">
        <v>37</v>
      </c>
      <c r="I82" s="50">
        <v>45300</v>
      </c>
      <c r="J82" s="47">
        <v>20241200004431</v>
      </c>
      <c r="K82" s="48" t="s">
        <v>19</v>
      </c>
      <c r="L82" s="48"/>
      <c r="M82" s="48"/>
      <c r="N82" s="48"/>
      <c r="O82" s="48" t="s">
        <v>4400</v>
      </c>
      <c r="P82" s="17"/>
      <c r="Q82" s="17"/>
      <c r="R82" s="17"/>
      <c r="S82" s="17"/>
      <c r="T82" s="17"/>
      <c r="U82" s="17"/>
      <c r="V82" s="18"/>
      <c r="W82" s="18"/>
      <c r="X82" s="18"/>
      <c r="Y82" s="18"/>
      <c r="Z82" s="18"/>
      <c r="AA82" s="18"/>
      <c r="AB82" s="18"/>
      <c r="AC82" s="18"/>
      <c r="AD82" s="18"/>
    </row>
    <row r="83" spans="1:30" s="19" customFormat="1" ht="40.799999999999997" x14ac:dyDescent="0.25">
      <c r="A83" s="45">
        <v>82</v>
      </c>
      <c r="B83" s="46">
        <v>306532024</v>
      </c>
      <c r="C83" s="47">
        <v>20241120002052</v>
      </c>
      <c r="D83" s="48" t="s">
        <v>84</v>
      </c>
      <c r="E83" s="48" t="s">
        <v>15</v>
      </c>
      <c r="F83" s="48" t="s">
        <v>16</v>
      </c>
      <c r="G83" s="49" t="s">
        <v>140</v>
      </c>
      <c r="H83" s="48" t="s">
        <v>37</v>
      </c>
      <c r="I83" s="50">
        <v>45300</v>
      </c>
      <c r="J83" s="47">
        <v>20241200002341</v>
      </c>
      <c r="K83" s="48" t="s">
        <v>19</v>
      </c>
      <c r="L83" s="48" t="s">
        <v>20</v>
      </c>
      <c r="M83" s="48" t="s">
        <v>38</v>
      </c>
      <c r="N83" s="48"/>
      <c r="O83" s="48" t="s">
        <v>4400</v>
      </c>
      <c r="P83" s="17"/>
      <c r="Q83" s="17"/>
      <c r="R83" s="17"/>
      <c r="S83" s="17"/>
      <c r="T83" s="17"/>
      <c r="U83" s="17"/>
      <c r="V83" s="18"/>
      <c r="W83" s="18"/>
      <c r="X83" s="18"/>
      <c r="Y83" s="18"/>
      <c r="Z83" s="18"/>
      <c r="AA83" s="18"/>
      <c r="AB83" s="18"/>
      <c r="AC83" s="18"/>
      <c r="AD83" s="18"/>
    </row>
    <row r="84" spans="1:30" s="19" customFormat="1" ht="40.799999999999997" x14ac:dyDescent="0.25">
      <c r="A84" s="45">
        <v>83</v>
      </c>
      <c r="B84" s="46">
        <v>326232024</v>
      </c>
      <c r="C84" s="47">
        <v>20241120002092</v>
      </c>
      <c r="D84" s="48" t="s">
        <v>84</v>
      </c>
      <c r="E84" s="48" t="s">
        <v>15</v>
      </c>
      <c r="F84" s="48" t="s">
        <v>16</v>
      </c>
      <c r="G84" s="49" t="s">
        <v>141</v>
      </c>
      <c r="H84" s="48" t="s">
        <v>118</v>
      </c>
      <c r="I84" s="50">
        <v>45300</v>
      </c>
      <c r="J84" s="47">
        <v>20241200004081</v>
      </c>
      <c r="K84" s="48" t="s">
        <v>19</v>
      </c>
      <c r="L84" s="48" t="s">
        <v>20</v>
      </c>
      <c r="M84" s="48" t="s">
        <v>142</v>
      </c>
      <c r="N84" s="48"/>
      <c r="O84" s="48" t="s">
        <v>4400</v>
      </c>
      <c r="P84" s="17"/>
      <c r="Q84" s="17"/>
      <c r="R84" s="17"/>
      <c r="S84" s="17"/>
      <c r="T84" s="17"/>
      <c r="U84" s="17"/>
      <c r="V84" s="18"/>
      <c r="W84" s="18"/>
      <c r="X84" s="18"/>
      <c r="Y84" s="18"/>
      <c r="Z84" s="18"/>
      <c r="AA84" s="18"/>
      <c r="AB84" s="18"/>
      <c r="AC84" s="18"/>
      <c r="AD84" s="18"/>
    </row>
    <row r="85" spans="1:30" s="19" customFormat="1" ht="40.799999999999997" x14ac:dyDescent="0.25">
      <c r="A85" s="45">
        <v>84</v>
      </c>
      <c r="B85" s="46">
        <v>308562024</v>
      </c>
      <c r="C85" s="47">
        <v>20241120002122</v>
      </c>
      <c r="D85" s="48" t="s">
        <v>84</v>
      </c>
      <c r="E85" s="48" t="s">
        <v>15</v>
      </c>
      <c r="F85" s="48" t="s">
        <v>16</v>
      </c>
      <c r="G85" s="49" t="s">
        <v>143</v>
      </c>
      <c r="H85" s="48" t="s">
        <v>104</v>
      </c>
      <c r="I85" s="50">
        <v>45300</v>
      </c>
      <c r="J85" s="47">
        <v>20241200004151</v>
      </c>
      <c r="K85" s="48" t="s">
        <v>19</v>
      </c>
      <c r="L85" s="48"/>
      <c r="M85" s="48"/>
      <c r="N85" s="48"/>
      <c r="O85" s="48" t="s">
        <v>4400</v>
      </c>
      <c r="P85" s="17"/>
      <c r="Q85" s="17"/>
      <c r="R85" s="17"/>
      <c r="S85" s="17"/>
      <c r="T85" s="17"/>
      <c r="U85" s="17"/>
      <c r="V85" s="18"/>
      <c r="W85" s="18"/>
      <c r="X85" s="18"/>
      <c r="Y85" s="18"/>
      <c r="Z85" s="18"/>
      <c r="AA85" s="18"/>
      <c r="AB85" s="18"/>
      <c r="AC85" s="18"/>
      <c r="AD85" s="18"/>
    </row>
    <row r="86" spans="1:30" s="19" customFormat="1" ht="40.799999999999997" x14ac:dyDescent="0.25">
      <c r="A86" s="45">
        <v>85</v>
      </c>
      <c r="B86" s="46"/>
      <c r="C86" s="47">
        <v>20241120002152</v>
      </c>
      <c r="D86" s="48" t="s">
        <v>14</v>
      </c>
      <c r="E86" s="48" t="s">
        <v>15</v>
      </c>
      <c r="F86" s="48" t="s">
        <v>16</v>
      </c>
      <c r="G86" s="49" t="s">
        <v>144</v>
      </c>
      <c r="H86" s="48" t="s">
        <v>18</v>
      </c>
      <c r="I86" s="50">
        <v>45300</v>
      </c>
      <c r="J86" s="47">
        <v>20241200002491</v>
      </c>
      <c r="K86" s="48" t="s">
        <v>19</v>
      </c>
      <c r="L86" s="48" t="s">
        <v>20</v>
      </c>
      <c r="M86" s="48" t="s">
        <v>21</v>
      </c>
      <c r="N86" s="48"/>
      <c r="O86" s="48" t="s">
        <v>4400</v>
      </c>
      <c r="P86" s="17"/>
      <c r="Q86" s="17"/>
      <c r="R86" s="17"/>
      <c r="S86" s="17"/>
      <c r="T86" s="17"/>
      <c r="U86" s="17"/>
      <c r="V86" s="18"/>
      <c r="W86" s="18"/>
      <c r="X86" s="18"/>
      <c r="Y86" s="18"/>
      <c r="Z86" s="18"/>
      <c r="AA86" s="18"/>
      <c r="AB86" s="18"/>
      <c r="AC86" s="18"/>
      <c r="AD86" s="18"/>
    </row>
    <row r="87" spans="1:30" s="19" customFormat="1" ht="40.799999999999997" x14ac:dyDescent="0.25">
      <c r="A87" s="45">
        <v>86</v>
      </c>
      <c r="B87" s="46">
        <v>310762024</v>
      </c>
      <c r="C87" s="47">
        <v>20241120002192</v>
      </c>
      <c r="D87" s="48" t="s">
        <v>84</v>
      </c>
      <c r="E87" s="48" t="s">
        <v>15</v>
      </c>
      <c r="F87" s="48" t="s">
        <v>16</v>
      </c>
      <c r="G87" s="49" t="s">
        <v>145</v>
      </c>
      <c r="H87" s="48" t="s">
        <v>24</v>
      </c>
      <c r="I87" s="50">
        <v>45300</v>
      </c>
      <c r="J87" s="47">
        <v>20241200004181</v>
      </c>
      <c r="K87" s="48" t="s">
        <v>19</v>
      </c>
      <c r="L87" s="48" t="s">
        <v>20</v>
      </c>
      <c r="M87" s="48" t="s">
        <v>48</v>
      </c>
      <c r="N87" s="48"/>
      <c r="O87" s="48" t="s">
        <v>4400</v>
      </c>
      <c r="P87" s="17"/>
      <c r="Q87" s="17"/>
      <c r="R87" s="17"/>
      <c r="S87" s="17"/>
      <c r="T87" s="17"/>
      <c r="U87" s="17"/>
      <c r="V87" s="18"/>
      <c r="W87" s="18"/>
      <c r="X87" s="18"/>
      <c r="Y87" s="18"/>
      <c r="Z87" s="18"/>
      <c r="AA87" s="18"/>
      <c r="AB87" s="18"/>
      <c r="AC87" s="18"/>
      <c r="AD87" s="18"/>
    </row>
    <row r="88" spans="1:30" s="19" customFormat="1" ht="40.799999999999997" x14ac:dyDescent="0.25">
      <c r="A88" s="45">
        <v>87</v>
      </c>
      <c r="B88" s="46"/>
      <c r="C88" s="47">
        <v>20241120002212</v>
      </c>
      <c r="D88" s="48" t="s">
        <v>14</v>
      </c>
      <c r="E88" s="48" t="s">
        <v>15</v>
      </c>
      <c r="F88" s="48" t="s">
        <v>16</v>
      </c>
      <c r="G88" s="49" t="s">
        <v>146</v>
      </c>
      <c r="H88" s="48" t="s">
        <v>42</v>
      </c>
      <c r="I88" s="50">
        <v>45300</v>
      </c>
      <c r="J88" s="47">
        <v>20241200002321</v>
      </c>
      <c r="K88" s="48" t="s">
        <v>19</v>
      </c>
      <c r="L88" s="48" t="s">
        <v>20</v>
      </c>
      <c r="M88" s="48" t="s">
        <v>68</v>
      </c>
      <c r="N88" s="48"/>
      <c r="O88" s="48" t="s">
        <v>4400</v>
      </c>
      <c r="P88" s="17"/>
      <c r="Q88" s="17"/>
      <c r="R88" s="17"/>
      <c r="S88" s="17"/>
      <c r="T88" s="17"/>
      <c r="U88" s="17"/>
      <c r="V88" s="18"/>
      <c r="W88" s="18"/>
      <c r="X88" s="18"/>
      <c r="Y88" s="18"/>
      <c r="Z88" s="18"/>
      <c r="AA88" s="18"/>
      <c r="AB88" s="18"/>
      <c r="AC88" s="18"/>
      <c r="AD88" s="18"/>
    </row>
    <row r="89" spans="1:30" s="19" customFormat="1" ht="40.799999999999997" x14ac:dyDescent="0.25">
      <c r="A89" s="45">
        <v>88</v>
      </c>
      <c r="B89" s="46">
        <v>358202024</v>
      </c>
      <c r="C89" s="47">
        <v>20241120002282</v>
      </c>
      <c r="D89" s="48" t="s">
        <v>14</v>
      </c>
      <c r="E89" s="48" t="s">
        <v>15</v>
      </c>
      <c r="F89" s="48" t="s">
        <v>16</v>
      </c>
      <c r="G89" s="49" t="s">
        <v>147</v>
      </c>
      <c r="H89" s="48" t="s">
        <v>82</v>
      </c>
      <c r="I89" s="50">
        <v>45301</v>
      </c>
      <c r="J89" s="47">
        <v>20241200005051</v>
      </c>
      <c r="K89" s="48" t="s">
        <v>19</v>
      </c>
      <c r="L89" s="48" t="s">
        <v>20</v>
      </c>
      <c r="M89" s="48" t="s">
        <v>107</v>
      </c>
      <c r="N89" s="48"/>
      <c r="O89" s="48" t="s">
        <v>4400</v>
      </c>
      <c r="P89" s="17"/>
      <c r="Q89" s="17"/>
      <c r="R89" s="17"/>
      <c r="S89" s="17"/>
      <c r="T89" s="17"/>
      <c r="U89" s="17"/>
      <c r="V89" s="18"/>
      <c r="W89" s="18"/>
      <c r="X89" s="18"/>
      <c r="Y89" s="18"/>
      <c r="Z89" s="18"/>
      <c r="AA89" s="18"/>
      <c r="AB89" s="18"/>
      <c r="AC89" s="18"/>
      <c r="AD89" s="18"/>
    </row>
    <row r="90" spans="1:30" s="19" customFormat="1" ht="40.799999999999997" x14ac:dyDescent="0.25">
      <c r="A90" s="45">
        <v>89</v>
      </c>
      <c r="B90" s="46">
        <v>358642024</v>
      </c>
      <c r="C90" s="47">
        <v>20241120002302</v>
      </c>
      <c r="D90" s="48" t="s">
        <v>14</v>
      </c>
      <c r="E90" s="48" t="s">
        <v>15</v>
      </c>
      <c r="F90" s="48" t="s">
        <v>16</v>
      </c>
      <c r="G90" s="49" t="s">
        <v>148</v>
      </c>
      <c r="H90" s="48" t="s">
        <v>118</v>
      </c>
      <c r="I90" s="50">
        <v>45301</v>
      </c>
      <c r="J90" s="47">
        <v>20241200004271</v>
      </c>
      <c r="K90" s="48" t="s">
        <v>19</v>
      </c>
      <c r="L90" s="48" t="s">
        <v>20</v>
      </c>
      <c r="M90" s="48" t="s">
        <v>25</v>
      </c>
      <c r="N90" s="48"/>
      <c r="O90" s="48" t="s">
        <v>4400</v>
      </c>
      <c r="P90" s="17"/>
      <c r="Q90" s="17"/>
      <c r="R90" s="17"/>
      <c r="S90" s="17"/>
      <c r="T90" s="17"/>
      <c r="U90" s="17"/>
      <c r="V90" s="18"/>
      <c r="W90" s="18"/>
      <c r="X90" s="18"/>
      <c r="Y90" s="18"/>
      <c r="Z90" s="18"/>
      <c r="AA90" s="18"/>
      <c r="AB90" s="18"/>
      <c r="AC90" s="18"/>
      <c r="AD90" s="18"/>
    </row>
    <row r="91" spans="1:30" s="19" customFormat="1" ht="40.799999999999997" x14ac:dyDescent="0.25">
      <c r="A91" s="45">
        <v>90</v>
      </c>
      <c r="B91" s="46"/>
      <c r="C91" s="47">
        <v>20241120002432</v>
      </c>
      <c r="D91" s="48" t="s">
        <v>14</v>
      </c>
      <c r="E91" s="48" t="s">
        <v>15</v>
      </c>
      <c r="F91" s="48" t="s">
        <v>16</v>
      </c>
      <c r="G91" s="49" t="s">
        <v>149</v>
      </c>
      <c r="H91" s="48" t="s">
        <v>37</v>
      </c>
      <c r="I91" s="50">
        <v>45301</v>
      </c>
      <c r="J91" s="47">
        <v>20241200005071</v>
      </c>
      <c r="K91" s="48" t="s">
        <v>19</v>
      </c>
      <c r="L91" s="48"/>
      <c r="M91" s="48"/>
      <c r="N91" s="48"/>
      <c r="O91" s="48" t="s">
        <v>4400</v>
      </c>
      <c r="P91" s="17"/>
      <c r="Q91" s="17"/>
      <c r="R91" s="17"/>
      <c r="S91" s="17"/>
      <c r="T91" s="17"/>
      <c r="U91" s="17"/>
      <c r="V91" s="18"/>
      <c r="W91" s="18"/>
      <c r="X91" s="18"/>
      <c r="Y91" s="18"/>
      <c r="Z91" s="18"/>
      <c r="AA91" s="18"/>
      <c r="AB91" s="18"/>
      <c r="AC91" s="18"/>
      <c r="AD91" s="18"/>
    </row>
    <row r="92" spans="1:30" s="19" customFormat="1" ht="40.799999999999997" x14ac:dyDescent="0.25">
      <c r="A92" s="45">
        <v>91</v>
      </c>
      <c r="B92" s="46"/>
      <c r="C92" s="47">
        <v>20241120002442</v>
      </c>
      <c r="D92" s="48" t="s">
        <v>14</v>
      </c>
      <c r="E92" s="48" t="s">
        <v>15</v>
      </c>
      <c r="F92" s="48" t="s">
        <v>16</v>
      </c>
      <c r="G92" s="49" t="s">
        <v>150</v>
      </c>
      <c r="H92" s="48" t="s">
        <v>37</v>
      </c>
      <c r="I92" s="50">
        <v>45301</v>
      </c>
      <c r="J92" s="47">
        <v>20241200005171</v>
      </c>
      <c r="K92" s="48" t="s">
        <v>19</v>
      </c>
      <c r="L92" s="48"/>
      <c r="M92" s="48"/>
      <c r="N92" s="48"/>
      <c r="O92" s="48" t="s">
        <v>4400</v>
      </c>
      <c r="P92" s="17"/>
      <c r="Q92" s="17"/>
      <c r="R92" s="17"/>
      <c r="S92" s="17"/>
      <c r="T92" s="17"/>
      <c r="U92" s="17"/>
      <c r="V92" s="18"/>
      <c r="W92" s="18"/>
      <c r="X92" s="18"/>
      <c r="Y92" s="18"/>
      <c r="Z92" s="18"/>
      <c r="AA92" s="18"/>
      <c r="AB92" s="18"/>
      <c r="AC92" s="18"/>
      <c r="AD92" s="18"/>
    </row>
    <row r="93" spans="1:30" s="19" customFormat="1" ht="40.799999999999997" x14ac:dyDescent="0.25">
      <c r="A93" s="45">
        <v>92</v>
      </c>
      <c r="B93" s="46"/>
      <c r="C93" s="47">
        <v>20241120002452</v>
      </c>
      <c r="D93" s="48" t="s">
        <v>14</v>
      </c>
      <c r="E93" s="48" t="s">
        <v>15</v>
      </c>
      <c r="F93" s="48" t="s">
        <v>16</v>
      </c>
      <c r="G93" s="49" t="s">
        <v>151</v>
      </c>
      <c r="H93" s="48" t="s">
        <v>37</v>
      </c>
      <c r="I93" s="50">
        <v>45301</v>
      </c>
      <c r="J93" s="47">
        <v>20241200004571</v>
      </c>
      <c r="K93" s="48" t="s">
        <v>19</v>
      </c>
      <c r="L93" s="48" t="s">
        <v>20</v>
      </c>
      <c r="M93" s="48" t="s">
        <v>38</v>
      </c>
      <c r="N93" s="48"/>
      <c r="O93" s="48" t="s">
        <v>4400</v>
      </c>
      <c r="P93" s="17"/>
      <c r="Q93" s="17"/>
      <c r="R93" s="17"/>
      <c r="S93" s="17"/>
      <c r="T93" s="17"/>
      <c r="U93" s="17"/>
      <c r="V93" s="18"/>
      <c r="W93" s="18"/>
      <c r="X93" s="18"/>
      <c r="Y93" s="18"/>
      <c r="Z93" s="18"/>
      <c r="AA93" s="18"/>
      <c r="AB93" s="18"/>
      <c r="AC93" s="18"/>
      <c r="AD93" s="18"/>
    </row>
    <row r="94" spans="1:30" s="19" customFormat="1" ht="40.799999999999997" x14ac:dyDescent="0.25">
      <c r="A94" s="45">
        <v>93</v>
      </c>
      <c r="B94" s="46"/>
      <c r="C94" s="47">
        <v>20241120002472</v>
      </c>
      <c r="D94" s="48" t="s">
        <v>14</v>
      </c>
      <c r="E94" s="48" t="s">
        <v>15</v>
      </c>
      <c r="F94" s="48" t="s">
        <v>16</v>
      </c>
      <c r="G94" s="49" t="s">
        <v>152</v>
      </c>
      <c r="H94" s="48" t="s">
        <v>37</v>
      </c>
      <c r="I94" s="50">
        <v>45301</v>
      </c>
      <c r="J94" s="20">
        <v>20241200005901</v>
      </c>
      <c r="K94" s="48" t="s">
        <v>19</v>
      </c>
      <c r="L94" s="48"/>
      <c r="M94" s="48"/>
      <c r="N94" s="48"/>
      <c r="O94" s="48" t="s">
        <v>4400</v>
      </c>
      <c r="P94" s="17"/>
      <c r="Q94" s="17"/>
      <c r="R94" s="17"/>
      <c r="S94" s="17"/>
      <c r="T94" s="17"/>
      <c r="U94" s="17"/>
      <c r="V94" s="18"/>
      <c r="W94" s="18"/>
      <c r="X94" s="18"/>
      <c r="Y94" s="18"/>
      <c r="Z94" s="18"/>
      <c r="AA94" s="18"/>
      <c r="AB94" s="18"/>
      <c r="AC94" s="18"/>
      <c r="AD94" s="18"/>
    </row>
    <row r="95" spans="1:30" s="19" customFormat="1" ht="40.799999999999997" x14ac:dyDescent="0.25">
      <c r="A95" s="45">
        <v>94</v>
      </c>
      <c r="B95" s="46"/>
      <c r="C95" s="47">
        <v>20241120002492</v>
      </c>
      <c r="D95" s="48" t="s">
        <v>14</v>
      </c>
      <c r="E95" s="48" t="s">
        <v>15</v>
      </c>
      <c r="F95" s="48" t="s">
        <v>16</v>
      </c>
      <c r="G95" s="49" t="s">
        <v>153</v>
      </c>
      <c r="H95" s="48" t="s">
        <v>37</v>
      </c>
      <c r="I95" s="50">
        <v>45301</v>
      </c>
      <c r="J95" s="47">
        <v>20241320007711</v>
      </c>
      <c r="K95" s="48" t="s">
        <v>65</v>
      </c>
      <c r="L95" s="48"/>
      <c r="M95" s="48"/>
      <c r="N95" s="48"/>
      <c r="O95" s="48" t="s">
        <v>4400</v>
      </c>
      <c r="P95" s="17"/>
      <c r="Q95" s="17"/>
      <c r="R95" s="17"/>
      <c r="S95" s="17"/>
      <c r="T95" s="17"/>
      <c r="U95" s="17"/>
      <c r="V95" s="18"/>
      <c r="W95" s="18"/>
      <c r="X95" s="18"/>
      <c r="Y95" s="18"/>
      <c r="Z95" s="18"/>
      <c r="AA95" s="18"/>
      <c r="AB95" s="18"/>
      <c r="AC95" s="18"/>
      <c r="AD95" s="18"/>
    </row>
    <row r="96" spans="1:30" s="19" customFormat="1" ht="40.799999999999997" x14ac:dyDescent="0.25">
      <c r="A96" s="45">
        <v>95</v>
      </c>
      <c r="B96" s="46">
        <v>366062024</v>
      </c>
      <c r="C96" s="47">
        <v>20241120002512</v>
      </c>
      <c r="D96" s="48" t="s">
        <v>154</v>
      </c>
      <c r="E96" s="48" t="s">
        <v>15</v>
      </c>
      <c r="F96" s="48" t="s">
        <v>16</v>
      </c>
      <c r="G96" s="49" t="s">
        <v>155</v>
      </c>
      <c r="H96" s="48" t="s">
        <v>30</v>
      </c>
      <c r="I96" s="50">
        <v>45301</v>
      </c>
      <c r="J96" s="47">
        <v>20241200006301</v>
      </c>
      <c r="K96" s="48" t="s">
        <v>19</v>
      </c>
      <c r="L96" s="48"/>
      <c r="M96" s="48"/>
      <c r="N96" s="48"/>
      <c r="O96" s="48" t="s">
        <v>4400</v>
      </c>
      <c r="P96" s="17"/>
      <c r="Q96" s="17"/>
      <c r="R96" s="17"/>
      <c r="S96" s="17"/>
      <c r="T96" s="17"/>
      <c r="U96" s="17"/>
      <c r="V96" s="18"/>
      <c r="W96" s="18"/>
      <c r="X96" s="18"/>
      <c r="Y96" s="18"/>
      <c r="Z96" s="18"/>
      <c r="AA96" s="18"/>
      <c r="AB96" s="18"/>
      <c r="AC96" s="18"/>
      <c r="AD96" s="18"/>
    </row>
    <row r="97" spans="1:30" s="19" customFormat="1" ht="40.799999999999997" x14ac:dyDescent="0.25">
      <c r="A97" s="45">
        <v>96</v>
      </c>
      <c r="B97" s="46">
        <v>366452024</v>
      </c>
      <c r="C97" s="47">
        <v>20241120002542</v>
      </c>
      <c r="D97" s="48" t="s">
        <v>154</v>
      </c>
      <c r="E97" s="48" t="s">
        <v>15</v>
      </c>
      <c r="F97" s="48" t="s">
        <v>16</v>
      </c>
      <c r="G97" s="49" t="s">
        <v>156</v>
      </c>
      <c r="H97" s="48" t="s">
        <v>74</v>
      </c>
      <c r="I97" s="50">
        <v>45301</v>
      </c>
      <c r="J97" s="47">
        <v>20241200005191</v>
      </c>
      <c r="K97" s="48" t="s">
        <v>19</v>
      </c>
      <c r="L97" s="48" t="s">
        <v>20</v>
      </c>
      <c r="M97" s="48" t="s">
        <v>107</v>
      </c>
      <c r="N97" s="48" t="s">
        <v>157</v>
      </c>
      <c r="O97" s="48" t="s">
        <v>4400</v>
      </c>
      <c r="P97" s="17"/>
      <c r="Q97" s="17"/>
      <c r="R97" s="17"/>
      <c r="S97" s="17"/>
      <c r="T97" s="17"/>
      <c r="U97" s="17"/>
      <c r="V97" s="18"/>
      <c r="W97" s="18"/>
      <c r="X97" s="18"/>
      <c r="Y97" s="18"/>
      <c r="Z97" s="18"/>
      <c r="AA97" s="18"/>
      <c r="AB97" s="18"/>
      <c r="AC97" s="18"/>
      <c r="AD97" s="18"/>
    </row>
    <row r="98" spans="1:30" s="19" customFormat="1" ht="40.799999999999997" x14ac:dyDescent="0.25">
      <c r="A98" s="45">
        <v>97</v>
      </c>
      <c r="B98" s="46"/>
      <c r="C98" s="47">
        <v>20241120002552</v>
      </c>
      <c r="D98" s="48" t="s">
        <v>14</v>
      </c>
      <c r="E98" s="48" t="s">
        <v>15</v>
      </c>
      <c r="F98" s="48" t="s">
        <v>16</v>
      </c>
      <c r="G98" s="49" t="s">
        <v>158</v>
      </c>
      <c r="H98" s="48" t="s">
        <v>32</v>
      </c>
      <c r="I98" s="50">
        <v>45301</v>
      </c>
      <c r="J98" s="47">
        <v>20241200003631</v>
      </c>
      <c r="K98" s="48" t="s">
        <v>19</v>
      </c>
      <c r="L98" s="48" t="s">
        <v>20</v>
      </c>
      <c r="M98" s="48" t="s">
        <v>33</v>
      </c>
      <c r="N98" s="48"/>
      <c r="O98" s="48" t="s">
        <v>4400</v>
      </c>
      <c r="P98" s="17"/>
      <c r="Q98" s="17"/>
      <c r="R98" s="17"/>
      <c r="S98" s="17"/>
      <c r="T98" s="17"/>
      <c r="U98" s="17"/>
      <c r="V98" s="18"/>
      <c r="W98" s="18"/>
      <c r="X98" s="18"/>
      <c r="Y98" s="18"/>
      <c r="Z98" s="18"/>
      <c r="AA98" s="18"/>
      <c r="AB98" s="18"/>
      <c r="AC98" s="18"/>
      <c r="AD98" s="18"/>
    </row>
    <row r="99" spans="1:30" s="19" customFormat="1" ht="40.799999999999997" x14ac:dyDescent="0.25">
      <c r="A99" s="45">
        <v>98</v>
      </c>
      <c r="B99" s="46"/>
      <c r="C99" s="47">
        <v>20241120002632</v>
      </c>
      <c r="D99" s="48" t="s">
        <v>14</v>
      </c>
      <c r="E99" s="48" t="s">
        <v>15</v>
      </c>
      <c r="F99" s="48" t="s">
        <v>16</v>
      </c>
      <c r="G99" s="49" t="s">
        <v>159</v>
      </c>
      <c r="H99" s="48" t="s">
        <v>37</v>
      </c>
      <c r="I99" s="50">
        <v>45301</v>
      </c>
      <c r="J99" s="47">
        <v>20241200003641</v>
      </c>
      <c r="K99" s="48" t="s">
        <v>19</v>
      </c>
      <c r="L99" s="48"/>
      <c r="M99" s="48"/>
      <c r="N99" s="48"/>
      <c r="O99" s="48" t="s">
        <v>4400</v>
      </c>
      <c r="P99" s="17"/>
      <c r="Q99" s="17"/>
      <c r="R99" s="17"/>
      <c r="S99" s="17"/>
      <c r="T99" s="17"/>
      <c r="U99" s="17"/>
      <c r="V99" s="18"/>
      <c r="W99" s="18"/>
      <c r="X99" s="18"/>
      <c r="Y99" s="18"/>
      <c r="Z99" s="18"/>
      <c r="AA99" s="18"/>
      <c r="AB99" s="18"/>
      <c r="AC99" s="18"/>
      <c r="AD99" s="18"/>
    </row>
    <row r="100" spans="1:30" s="19" customFormat="1" ht="40.799999999999997" x14ac:dyDescent="0.25">
      <c r="A100" s="45">
        <v>99</v>
      </c>
      <c r="B100" s="46">
        <v>370772024</v>
      </c>
      <c r="C100" s="47">
        <v>20241120002642</v>
      </c>
      <c r="D100" s="48" t="s">
        <v>154</v>
      </c>
      <c r="E100" s="48" t="s">
        <v>15</v>
      </c>
      <c r="F100" s="48" t="s">
        <v>16</v>
      </c>
      <c r="G100" s="49" t="s">
        <v>160</v>
      </c>
      <c r="H100" s="48" t="s">
        <v>37</v>
      </c>
      <c r="I100" s="50">
        <v>45301</v>
      </c>
      <c r="J100" s="47">
        <v>20241200007751</v>
      </c>
      <c r="K100" s="48" t="s">
        <v>19</v>
      </c>
      <c r="L100" s="48" t="s">
        <v>20</v>
      </c>
      <c r="M100" s="48" t="s">
        <v>38</v>
      </c>
      <c r="N100" s="48"/>
      <c r="O100" s="48" t="s">
        <v>4400</v>
      </c>
      <c r="P100" s="17"/>
      <c r="Q100" s="17"/>
      <c r="R100" s="17"/>
      <c r="S100" s="17"/>
      <c r="T100" s="17"/>
      <c r="U100" s="17"/>
      <c r="V100" s="18"/>
      <c r="W100" s="18"/>
      <c r="X100" s="18"/>
      <c r="Y100" s="18"/>
      <c r="Z100" s="18"/>
      <c r="AA100" s="18"/>
      <c r="AB100" s="18"/>
      <c r="AC100" s="18"/>
      <c r="AD100" s="18"/>
    </row>
    <row r="101" spans="1:30" s="19" customFormat="1" ht="51" x14ac:dyDescent="0.25">
      <c r="A101" s="45">
        <v>100</v>
      </c>
      <c r="B101" s="46"/>
      <c r="C101" s="47">
        <v>20241120002672</v>
      </c>
      <c r="D101" s="48" t="s">
        <v>61</v>
      </c>
      <c r="E101" s="48" t="s">
        <v>62</v>
      </c>
      <c r="F101" s="48" t="s">
        <v>16</v>
      </c>
      <c r="G101" s="49" t="s">
        <v>161</v>
      </c>
      <c r="H101" s="48" t="s">
        <v>37</v>
      </c>
      <c r="I101" s="50">
        <v>45301</v>
      </c>
      <c r="J101" s="47">
        <v>20241320005951</v>
      </c>
      <c r="K101" s="48" t="s">
        <v>65</v>
      </c>
      <c r="L101" s="48"/>
      <c r="M101" s="48"/>
      <c r="N101" s="48"/>
      <c r="O101" s="48" t="s">
        <v>4400</v>
      </c>
      <c r="P101" s="17"/>
      <c r="Q101" s="17"/>
      <c r="R101" s="17"/>
      <c r="S101" s="17"/>
      <c r="T101" s="17"/>
      <c r="U101" s="17"/>
      <c r="V101" s="18"/>
      <c r="W101" s="18"/>
      <c r="X101" s="18"/>
      <c r="Y101" s="18"/>
      <c r="Z101" s="18"/>
      <c r="AA101" s="18"/>
      <c r="AB101" s="18"/>
      <c r="AC101" s="18"/>
      <c r="AD101" s="18"/>
    </row>
    <row r="102" spans="1:30" s="19" customFormat="1" ht="40.799999999999997" x14ac:dyDescent="0.25">
      <c r="A102" s="45">
        <v>101</v>
      </c>
      <c r="B102" s="46">
        <v>364532024</v>
      </c>
      <c r="C102" s="47">
        <v>20241120002702</v>
      </c>
      <c r="D102" s="48" t="s">
        <v>162</v>
      </c>
      <c r="E102" s="48" t="s">
        <v>15</v>
      </c>
      <c r="F102" s="48" t="s">
        <v>16</v>
      </c>
      <c r="G102" s="49" t="s">
        <v>163</v>
      </c>
      <c r="H102" s="48" t="s">
        <v>104</v>
      </c>
      <c r="I102" s="50">
        <v>45301</v>
      </c>
      <c r="J102" s="47">
        <v>20241200005271</v>
      </c>
      <c r="K102" s="48" t="s">
        <v>19</v>
      </c>
      <c r="L102" s="48" t="s">
        <v>20</v>
      </c>
      <c r="M102" s="48" t="s">
        <v>105</v>
      </c>
      <c r="N102" s="48"/>
      <c r="O102" s="48" t="s">
        <v>4400</v>
      </c>
      <c r="P102" s="17"/>
      <c r="Q102" s="17"/>
      <c r="R102" s="17"/>
      <c r="S102" s="17"/>
      <c r="T102" s="17"/>
      <c r="U102" s="17"/>
      <c r="V102" s="18"/>
      <c r="W102" s="18"/>
      <c r="X102" s="18"/>
      <c r="Y102" s="18"/>
      <c r="Z102" s="18"/>
      <c r="AA102" s="18"/>
      <c r="AB102" s="18"/>
      <c r="AC102" s="18"/>
      <c r="AD102" s="18"/>
    </row>
    <row r="103" spans="1:30" s="19" customFormat="1" ht="40.799999999999997" x14ac:dyDescent="0.25">
      <c r="A103" s="45">
        <v>102</v>
      </c>
      <c r="B103" s="46">
        <v>363802024</v>
      </c>
      <c r="C103" s="47">
        <v>20241120002732</v>
      </c>
      <c r="D103" s="48" t="s">
        <v>162</v>
      </c>
      <c r="E103" s="48" t="s">
        <v>15</v>
      </c>
      <c r="F103" s="48" t="s">
        <v>16</v>
      </c>
      <c r="G103" s="49" t="s">
        <v>164</v>
      </c>
      <c r="H103" s="48" t="s">
        <v>82</v>
      </c>
      <c r="I103" s="50">
        <v>45301</v>
      </c>
      <c r="J103" s="20">
        <v>20241200004291</v>
      </c>
      <c r="K103" s="48" t="s">
        <v>19</v>
      </c>
      <c r="L103" s="48" t="s">
        <v>20</v>
      </c>
      <c r="M103" s="48" t="s">
        <v>107</v>
      </c>
      <c r="N103" s="48"/>
      <c r="O103" s="48" t="s">
        <v>4400</v>
      </c>
      <c r="P103" s="17"/>
      <c r="Q103" s="17"/>
      <c r="R103" s="17"/>
      <c r="S103" s="17"/>
      <c r="T103" s="17"/>
      <c r="U103" s="17"/>
      <c r="V103" s="18"/>
      <c r="W103" s="18"/>
      <c r="X103" s="18"/>
      <c r="Y103" s="18"/>
      <c r="Z103" s="18"/>
      <c r="AA103" s="18"/>
      <c r="AB103" s="18"/>
      <c r="AC103" s="18"/>
      <c r="AD103" s="18"/>
    </row>
    <row r="104" spans="1:30" s="19" customFormat="1" ht="40.799999999999997" x14ac:dyDescent="0.25">
      <c r="A104" s="45">
        <v>103</v>
      </c>
      <c r="B104" s="46">
        <v>358432024</v>
      </c>
      <c r="C104" s="47">
        <v>20241120002742</v>
      </c>
      <c r="D104" s="48" t="s">
        <v>84</v>
      </c>
      <c r="E104" s="48" t="s">
        <v>15</v>
      </c>
      <c r="F104" s="48" t="s">
        <v>16</v>
      </c>
      <c r="G104" s="49" t="s">
        <v>165</v>
      </c>
      <c r="H104" s="48" t="s">
        <v>74</v>
      </c>
      <c r="I104" s="50">
        <v>45301</v>
      </c>
      <c r="J104" s="47">
        <v>20241200008711</v>
      </c>
      <c r="K104" s="48" t="s">
        <v>19</v>
      </c>
      <c r="L104" s="48"/>
      <c r="M104" s="48"/>
      <c r="N104" s="48"/>
      <c r="O104" s="48" t="s">
        <v>4400</v>
      </c>
      <c r="P104" s="17"/>
      <c r="Q104" s="17"/>
      <c r="R104" s="17"/>
      <c r="S104" s="17"/>
      <c r="T104" s="17"/>
      <c r="U104" s="17"/>
      <c r="V104" s="18"/>
      <c r="W104" s="18"/>
      <c r="X104" s="18"/>
      <c r="Y104" s="18"/>
      <c r="Z104" s="18"/>
      <c r="AA104" s="18"/>
      <c r="AB104" s="18"/>
      <c r="AC104" s="18"/>
      <c r="AD104" s="18"/>
    </row>
    <row r="105" spans="1:30" s="19" customFormat="1" ht="40.799999999999997" x14ac:dyDescent="0.25">
      <c r="A105" s="45">
        <v>104</v>
      </c>
      <c r="B105" s="46">
        <v>362102024</v>
      </c>
      <c r="C105" s="47">
        <v>20241120002752</v>
      </c>
      <c r="D105" s="48" t="s">
        <v>162</v>
      </c>
      <c r="E105" s="48" t="s">
        <v>15</v>
      </c>
      <c r="F105" s="48" t="s">
        <v>16</v>
      </c>
      <c r="G105" s="49" t="s">
        <v>166</v>
      </c>
      <c r="H105" s="48" t="s">
        <v>104</v>
      </c>
      <c r="I105" s="50">
        <v>45301</v>
      </c>
      <c r="J105" s="47">
        <v>20241200005311</v>
      </c>
      <c r="K105" s="48" t="s">
        <v>19</v>
      </c>
      <c r="L105" s="48" t="s">
        <v>20</v>
      </c>
      <c r="M105" s="48" t="s">
        <v>105</v>
      </c>
      <c r="N105" s="48"/>
      <c r="O105" s="48" t="s">
        <v>4400</v>
      </c>
      <c r="P105" s="17"/>
      <c r="Q105" s="17"/>
      <c r="R105" s="17"/>
      <c r="S105" s="17"/>
      <c r="T105" s="17"/>
      <c r="U105" s="17"/>
      <c r="V105" s="18"/>
      <c r="W105" s="18"/>
      <c r="X105" s="18"/>
      <c r="Y105" s="18"/>
      <c r="Z105" s="18"/>
      <c r="AA105" s="18"/>
      <c r="AB105" s="18"/>
      <c r="AC105" s="18"/>
      <c r="AD105" s="18"/>
    </row>
    <row r="106" spans="1:30" s="19" customFormat="1" ht="40.799999999999997" x14ac:dyDescent="0.25">
      <c r="A106" s="45">
        <v>105</v>
      </c>
      <c r="B106" s="46">
        <v>359032024</v>
      </c>
      <c r="C106" s="47">
        <v>20241120002762</v>
      </c>
      <c r="D106" s="48" t="s">
        <v>84</v>
      </c>
      <c r="E106" s="48" t="s">
        <v>15</v>
      </c>
      <c r="F106" s="48" t="s">
        <v>16</v>
      </c>
      <c r="G106" s="49" t="s">
        <v>167</v>
      </c>
      <c r="H106" s="48" t="s">
        <v>74</v>
      </c>
      <c r="I106" s="50">
        <v>45301</v>
      </c>
      <c r="J106" s="47">
        <v>20241200003521</v>
      </c>
      <c r="K106" s="48" t="s">
        <v>19</v>
      </c>
      <c r="L106" s="48" t="s">
        <v>20</v>
      </c>
      <c r="M106" s="48" t="s">
        <v>75</v>
      </c>
      <c r="N106" s="48"/>
      <c r="O106" s="48" t="s">
        <v>4400</v>
      </c>
      <c r="P106" s="17"/>
      <c r="Q106" s="17"/>
      <c r="R106" s="17"/>
      <c r="S106" s="17"/>
      <c r="T106" s="17"/>
      <c r="U106" s="17"/>
      <c r="V106" s="18"/>
      <c r="W106" s="18"/>
      <c r="X106" s="18"/>
      <c r="Y106" s="18"/>
      <c r="Z106" s="18"/>
      <c r="AA106" s="18"/>
      <c r="AB106" s="18"/>
      <c r="AC106" s="18"/>
      <c r="AD106" s="18"/>
    </row>
    <row r="107" spans="1:30" s="19" customFormat="1" ht="40.799999999999997" x14ac:dyDescent="0.25">
      <c r="A107" s="45">
        <v>106</v>
      </c>
      <c r="B107" s="46"/>
      <c r="C107" s="47">
        <v>20241120002782</v>
      </c>
      <c r="D107" s="48" t="s">
        <v>14</v>
      </c>
      <c r="E107" s="48" t="s">
        <v>15</v>
      </c>
      <c r="F107" s="48" t="s">
        <v>16</v>
      </c>
      <c r="G107" s="49" t="s">
        <v>168</v>
      </c>
      <c r="H107" s="48" t="s">
        <v>104</v>
      </c>
      <c r="I107" s="50">
        <v>45301</v>
      </c>
      <c r="J107" s="47">
        <v>20241200003651</v>
      </c>
      <c r="K107" s="48" t="s">
        <v>19</v>
      </c>
      <c r="L107" s="48" t="s">
        <v>20</v>
      </c>
      <c r="M107" s="48" t="s">
        <v>105</v>
      </c>
      <c r="N107" s="48"/>
      <c r="O107" s="48" t="s">
        <v>4400</v>
      </c>
      <c r="P107" s="17"/>
      <c r="Q107" s="17"/>
      <c r="R107" s="17"/>
      <c r="S107" s="17"/>
      <c r="T107" s="17"/>
      <c r="U107" s="17"/>
      <c r="V107" s="18"/>
      <c r="W107" s="18"/>
      <c r="X107" s="18"/>
      <c r="Y107" s="18"/>
      <c r="Z107" s="18"/>
      <c r="AA107" s="18"/>
      <c r="AB107" s="18"/>
      <c r="AC107" s="18"/>
      <c r="AD107" s="18"/>
    </row>
    <row r="108" spans="1:30" s="19" customFormat="1" ht="40.799999999999997" x14ac:dyDescent="0.25">
      <c r="A108" s="45">
        <v>107</v>
      </c>
      <c r="B108" s="46"/>
      <c r="C108" s="47">
        <v>20241120002842</v>
      </c>
      <c r="D108" s="48" t="s">
        <v>14</v>
      </c>
      <c r="E108" s="48" t="s">
        <v>15</v>
      </c>
      <c r="F108" s="48" t="s">
        <v>16</v>
      </c>
      <c r="G108" s="49" t="s">
        <v>169</v>
      </c>
      <c r="H108" s="48" t="s">
        <v>82</v>
      </c>
      <c r="I108" s="50">
        <v>45301</v>
      </c>
      <c r="J108" s="47">
        <v>20241200003661</v>
      </c>
      <c r="K108" s="48" t="s">
        <v>19</v>
      </c>
      <c r="L108" s="48"/>
      <c r="M108" s="48"/>
      <c r="N108" s="48"/>
      <c r="O108" s="48" t="s">
        <v>4400</v>
      </c>
      <c r="P108" s="17"/>
      <c r="Q108" s="17"/>
      <c r="R108" s="17"/>
      <c r="S108" s="17"/>
      <c r="T108" s="17"/>
      <c r="U108" s="17"/>
      <c r="V108" s="18"/>
      <c r="W108" s="18"/>
      <c r="X108" s="18"/>
      <c r="Y108" s="18"/>
      <c r="Z108" s="18"/>
      <c r="AA108" s="18"/>
      <c r="AB108" s="18"/>
      <c r="AC108" s="18"/>
      <c r="AD108" s="18"/>
    </row>
    <row r="109" spans="1:30" s="19" customFormat="1" ht="40.799999999999997" x14ac:dyDescent="0.25">
      <c r="A109" s="45">
        <v>108</v>
      </c>
      <c r="B109" s="46"/>
      <c r="C109" s="47">
        <v>20241120002852</v>
      </c>
      <c r="D109" s="48" t="s">
        <v>14</v>
      </c>
      <c r="E109" s="48" t="s">
        <v>62</v>
      </c>
      <c r="F109" s="48" t="s">
        <v>16</v>
      </c>
      <c r="G109" s="49" t="s">
        <v>170</v>
      </c>
      <c r="H109" s="48" t="s">
        <v>60</v>
      </c>
      <c r="I109" s="50">
        <v>45301</v>
      </c>
      <c r="J109" s="47">
        <v>20241200003761</v>
      </c>
      <c r="K109" s="48" t="s">
        <v>19</v>
      </c>
      <c r="L109" s="48"/>
      <c r="M109" s="48"/>
      <c r="N109" s="48"/>
      <c r="O109" s="48" t="s">
        <v>4400</v>
      </c>
      <c r="P109" s="17"/>
      <c r="Q109" s="17"/>
      <c r="R109" s="17"/>
      <c r="S109" s="17"/>
      <c r="T109" s="17"/>
      <c r="U109" s="17"/>
      <c r="V109" s="18"/>
      <c r="W109" s="18"/>
      <c r="X109" s="18"/>
      <c r="Y109" s="18"/>
      <c r="Z109" s="18"/>
      <c r="AA109" s="18"/>
      <c r="AB109" s="18"/>
      <c r="AC109" s="18"/>
      <c r="AD109" s="18"/>
    </row>
    <row r="110" spans="1:30" s="19" customFormat="1" ht="40.799999999999997" x14ac:dyDescent="0.25">
      <c r="A110" s="45">
        <v>109</v>
      </c>
      <c r="B110" s="46">
        <v>373982024</v>
      </c>
      <c r="C110" s="47">
        <v>20241120002862</v>
      </c>
      <c r="D110" s="48" t="s">
        <v>22</v>
      </c>
      <c r="E110" s="48" t="s">
        <v>15</v>
      </c>
      <c r="F110" s="48" t="s">
        <v>16</v>
      </c>
      <c r="G110" s="49" t="s">
        <v>171</v>
      </c>
      <c r="H110" s="48" t="s">
        <v>24</v>
      </c>
      <c r="I110" s="50">
        <v>45301</v>
      </c>
      <c r="J110" s="47">
        <v>20241200005341</v>
      </c>
      <c r="K110" s="48" t="s">
        <v>19</v>
      </c>
      <c r="L110" s="48" t="s">
        <v>20</v>
      </c>
      <c r="M110" s="48" t="s">
        <v>25</v>
      </c>
      <c r="N110" s="48"/>
      <c r="O110" s="48" t="s">
        <v>4400</v>
      </c>
      <c r="P110" s="17"/>
      <c r="Q110" s="17"/>
      <c r="R110" s="17"/>
      <c r="S110" s="17"/>
      <c r="T110" s="17"/>
      <c r="U110" s="17"/>
      <c r="V110" s="18"/>
      <c r="W110" s="18"/>
      <c r="X110" s="18"/>
      <c r="Y110" s="18"/>
      <c r="Z110" s="18"/>
      <c r="AA110" s="18"/>
      <c r="AB110" s="18"/>
      <c r="AC110" s="18"/>
      <c r="AD110" s="18"/>
    </row>
    <row r="111" spans="1:30" s="19" customFormat="1" ht="40.799999999999997" x14ac:dyDescent="0.25">
      <c r="A111" s="45">
        <v>110</v>
      </c>
      <c r="B111" s="46"/>
      <c r="C111" s="47">
        <v>20241120002892</v>
      </c>
      <c r="D111" s="48" t="s">
        <v>14</v>
      </c>
      <c r="E111" s="48" t="s">
        <v>15</v>
      </c>
      <c r="F111" s="48" t="s">
        <v>16</v>
      </c>
      <c r="G111" s="49" t="s">
        <v>172</v>
      </c>
      <c r="H111" s="48" t="s">
        <v>42</v>
      </c>
      <c r="I111" s="50">
        <v>45301</v>
      </c>
      <c r="J111" s="47">
        <v>20241200004321</v>
      </c>
      <c r="K111" s="48" t="s">
        <v>19</v>
      </c>
      <c r="L111" s="48" t="s">
        <v>20</v>
      </c>
      <c r="M111" s="48" t="s">
        <v>25</v>
      </c>
      <c r="N111" s="48"/>
      <c r="O111" s="48" t="s">
        <v>4400</v>
      </c>
      <c r="P111" s="17"/>
      <c r="Q111" s="17"/>
      <c r="R111" s="17"/>
      <c r="S111" s="17"/>
      <c r="T111" s="17"/>
      <c r="U111" s="17"/>
      <c r="V111" s="18"/>
      <c r="W111" s="18"/>
      <c r="X111" s="18"/>
      <c r="Y111" s="18"/>
      <c r="Z111" s="18"/>
      <c r="AA111" s="18"/>
      <c r="AB111" s="18"/>
      <c r="AC111" s="18"/>
      <c r="AD111" s="18"/>
    </row>
    <row r="112" spans="1:30" s="19" customFormat="1" ht="40.799999999999997" x14ac:dyDescent="0.25">
      <c r="A112" s="45">
        <v>111</v>
      </c>
      <c r="B112" s="46"/>
      <c r="C112" s="47">
        <v>20241120002902</v>
      </c>
      <c r="D112" s="48" t="s">
        <v>14</v>
      </c>
      <c r="E112" s="48" t="s">
        <v>62</v>
      </c>
      <c r="F112" s="48" t="s">
        <v>16</v>
      </c>
      <c r="G112" s="49" t="s">
        <v>173</v>
      </c>
      <c r="H112" s="48" t="s">
        <v>104</v>
      </c>
      <c r="I112" s="50">
        <v>45301</v>
      </c>
      <c r="J112" s="47">
        <v>20241200003681</v>
      </c>
      <c r="K112" s="48" t="s">
        <v>19</v>
      </c>
      <c r="L112" s="48" t="s">
        <v>20</v>
      </c>
      <c r="M112" s="48" t="s">
        <v>105</v>
      </c>
      <c r="N112" s="48"/>
      <c r="O112" s="48" t="s">
        <v>4400</v>
      </c>
      <c r="P112" s="17"/>
      <c r="Q112" s="17"/>
      <c r="R112" s="17"/>
      <c r="S112" s="17"/>
      <c r="T112" s="17"/>
      <c r="U112" s="17"/>
      <c r="V112" s="18"/>
      <c r="W112" s="18"/>
      <c r="X112" s="18"/>
      <c r="Y112" s="18"/>
      <c r="Z112" s="18"/>
      <c r="AA112" s="18"/>
      <c r="AB112" s="18"/>
      <c r="AC112" s="18"/>
      <c r="AD112" s="18"/>
    </row>
    <row r="113" spans="1:30" s="19" customFormat="1" ht="40.799999999999997" x14ac:dyDescent="0.25">
      <c r="A113" s="45">
        <v>112</v>
      </c>
      <c r="B113" s="46"/>
      <c r="C113" s="47">
        <v>20241120002992</v>
      </c>
      <c r="D113" s="48" t="s">
        <v>14</v>
      </c>
      <c r="E113" s="48" t="s">
        <v>15</v>
      </c>
      <c r="F113" s="48" t="s">
        <v>16</v>
      </c>
      <c r="G113" s="49" t="s">
        <v>174</v>
      </c>
      <c r="H113" s="48" t="s">
        <v>37</v>
      </c>
      <c r="I113" s="50">
        <v>45302</v>
      </c>
      <c r="J113" s="47">
        <v>20241200005641</v>
      </c>
      <c r="K113" s="48" t="s">
        <v>19</v>
      </c>
      <c r="L113" s="48"/>
      <c r="M113" s="48"/>
      <c r="N113" s="48"/>
      <c r="O113" s="48" t="s">
        <v>4400</v>
      </c>
      <c r="P113" s="17"/>
      <c r="Q113" s="17"/>
      <c r="R113" s="17"/>
      <c r="S113" s="17"/>
      <c r="T113" s="17"/>
      <c r="U113" s="17"/>
      <c r="V113" s="18"/>
      <c r="W113" s="18"/>
      <c r="X113" s="18"/>
      <c r="Y113" s="18"/>
      <c r="Z113" s="18"/>
      <c r="AA113" s="18"/>
      <c r="AB113" s="18"/>
      <c r="AC113" s="18"/>
      <c r="AD113" s="18"/>
    </row>
    <row r="114" spans="1:30" s="19" customFormat="1" ht="40.799999999999997" x14ac:dyDescent="0.25">
      <c r="A114" s="45">
        <v>113</v>
      </c>
      <c r="B114" s="46">
        <v>380072024</v>
      </c>
      <c r="C114" s="47">
        <v>20241120003022</v>
      </c>
      <c r="D114" s="48" t="s">
        <v>22</v>
      </c>
      <c r="E114" s="48" t="s">
        <v>15</v>
      </c>
      <c r="F114" s="48" t="s">
        <v>16</v>
      </c>
      <c r="G114" s="49" t="s">
        <v>175</v>
      </c>
      <c r="H114" s="48" t="s">
        <v>82</v>
      </c>
      <c r="I114" s="50">
        <v>45302</v>
      </c>
      <c r="J114" s="47">
        <v>20241200005651</v>
      </c>
      <c r="K114" s="48" t="s">
        <v>19</v>
      </c>
      <c r="L114" s="48" t="s">
        <v>20</v>
      </c>
      <c r="M114" s="48" t="s">
        <v>107</v>
      </c>
      <c r="N114" s="48"/>
      <c r="O114" s="48" t="s">
        <v>4400</v>
      </c>
      <c r="P114" s="17"/>
      <c r="Q114" s="17"/>
      <c r="R114" s="17"/>
      <c r="S114" s="17"/>
      <c r="T114" s="17"/>
      <c r="U114" s="17"/>
      <c r="V114" s="18"/>
      <c r="W114" s="18"/>
      <c r="X114" s="18"/>
      <c r="Y114" s="18"/>
      <c r="Z114" s="18"/>
      <c r="AA114" s="18"/>
      <c r="AB114" s="18"/>
      <c r="AC114" s="18"/>
      <c r="AD114" s="18"/>
    </row>
    <row r="115" spans="1:30" s="19" customFormat="1" ht="40.799999999999997" x14ac:dyDescent="0.25">
      <c r="A115" s="45">
        <v>114</v>
      </c>
      <c r="B115" s="46"/>
      <c r="C115" s="47">
        <v>20241120003042</v>
      </c>
      <c r="D115" s="48" t="s">
        <v>14</v>
      </c>
      <c r="E115" s="48" t="s">
        <v>15</v>
      </c>
      <c r="F115" s="48" t="s">
        <v>16</v>
      </c>
      <c r="G115" s="49" t="s">
        <v>176</v>
      </c>
      <c r="H115" s="48" t="s">
        <v>118</v>
      </c>
      <c r="I115" s="50">
        <v>45302</v>
      </c>
      <c r="J115" s="47">
        <v>20241200003691</v>
      </c>
      <c r="K115" s="48" t="s">
        <v>19</v>
      </c>
      <c r="L115" s="48" t="s">
        <v>20</v>
      </c>
      <c r="M115" s="48" t="s">
        <v>142</v>
      </c>
      <c r="N115" s="48"/>
      <c r="O115" s="48" t="s">
        <v>4400</v>
      </c>
      <c r="P115" s="17"/>
      <c r="Q115" s="17"/>
      <c r="R115" s="17"/>
      <c r="S115" s="17"/>
      <c r="T115" s="17"/>
      <c r="U115" s="17"/>
      <c r="V115" s="18"/>
      <c r="W115" s="18"/>
      <c r="X115" s="18"/>
      <c r="Y115" s="18"/>
      <c r="Z115" s="18"/>
      <c r="AA115" s="18"/>
      <c r="AB115" s="18"/>
      <c r="AC115" s="18"/>
      <c r="AD115" s="18"/>
    </row>
    <row r="116" spans="1:30" s="19" customFormat="1" ht="40.799999999999997" x14ac:dyDescent="0.25">
      <c r="A116" s="45">
        <v>115</v>
      </c>
      <c r="B116" s="46"/>
      <c r="C116" s="47">
        <v>20241120003052</v>
      </c>
      <c r="D116" s="48" t="s">
        <v>14</v>
      </c>
      <c r="E116" s="48" t="s">
        <v>15</v>
      </c>
      <c r="F116" s="48" t="s">
        <v>16</v>
      </c>
      <c r="G116" s="49" t="s">
        <v>177</v>
      </c>
      <c r="H116" s="48" t="s">
        <v>37</v>
      </c>
      <c r="I116" s="50">
        <v>45302</v>
      </c>
      <c r="J116" s="47">
        <v>20241320004461</v>
      </c>
      <c r="K116" s="48" t="s">
        <v>65</v>
      </c>
      <c r="L116" s="48"/>
      <c r="M116" s="48"/>
      <c r="N116" s="48"/>
      <c r="O116" s="48" t="s">
        <v>4400</v>
      </c>
      <c r="P116" s="17"/>
      <c r="Q116" s="17"/>
      <c r="R116" s="17"/>
      <c r="S116" s="17"/>
      <c r="T116" s="17"/>
      <c r="U116" s="17"/>
      <c r="V116" s="18"/>
      <c r="W116" s="18"/>
      <c r="X116" s="18"/>
      <c r="Y116" s="18"/>
      <c r="Z116" s="18"/>
      <c r="AA116" s="18"/>
      <c r="AB116" s="18"/>
      <c r="AC116" s="18"/>
      <c r="AD116" s="18"/>
    </row>
    <row r="117" spans="1:30" s="19" customFormat="1" ht="40.799999999999997" x14ac:dyDescent="0.25">
      <c r="A117" s="45">
        <v>116</v>
      </c>
      <c r="B117" s="46"/>
      <c r="C117" s="47">
        <v>20241120003062</v>
      </c>
      <c r="D117" s="48" t="s">
        <v>14</v>
      </c>
      <c r="E117" s="48" t="s">
        <v>15</v>
      </c>
      <c r="F117" s="48" t="s">
        <v>16</v>
      </c>
      <c r="G117" s="49" t="s">
        <v>178</v>
      </c>
      <c r="H117" s="48" t="s">
        <v>91</v>
      </c>
      <c r="I117" s="50">
        <v>45302</v>
      </c>
      <c r="J117" s="47">
        <v>20241200005671</v>
      </c>
      <c r="K117" s="48" t="s">
        <v>19</v>
      </c>
      <c r="L117" s="48"/>
      <c r="M117" s="48"/>
      <c r="N117" s="48"/>
      <c r="O117" s="48" t="s">
        <v>4400</v>
      </c>
      <c r="P117" s="17"/>
      <c r="Q117" s="17"/>
      <c r="R117" s="17"/>
      <c r="S117" s="17"/>
      <c r="T117" s="17"/>
      <c r="U117" s="17"/>
      <c r="V117" s="18"/>
      <c r="W117" s="18"/>
      <c r="X117" s="18"/>
      <c r="Y117" s="18"/>
      <c r="Z117" s="18"/>
      <c r="AA117" s="18"/>
      <c r="AB117" s="18"/>
      <c r="AC117" s="18"/>
      <c r="AD117" s="18"/>
    </row>
    <row r="118" spans="1:30" s="19" customFormat="1" ht="40.799999999999997" x14ac:dyDescent="0.25">
      <c r="A118" s="45">
        <v>117</v>
      </c>
      <c r="B118" s="46">
        <v>380762024</v>
      </c>
      <c r="C118" s="47">
        <v>20241120003092</v>
      </c>
      <c r="D118" s="48" t="s">
        <v>22</v>
      </c>
      <c r="E118" s="48" t="s">
        <v>15</v>
      </c>
      <c r="F118" s="48" t="s">
        <v>16</v>
      </c>
      <c r="G118" s="49" t="s">
        <v>179</v>
      </c>
      <c r="H118" s="48" t="s">
        <v>32</v>
      </c>
      <c r="I118" s="50">
        <v>45302</v>
      </c>
      <c r="J118" s="47">
        <v>20241200003611</v>
      </c>
      <c r="K118" s="48" t="s">
        <v>19</v>
      </c>
      <c r="L118" s="48" t="s">
        <v>20</v>
      </c>
      <c r="M118" s="48" t="s">
        <v>180</v>
      </c>
      <c r="N118" s="48" t="s">
        <v>181</v>
      </c>
      <c r="O118" s="48" t="s">
        <v>4400</v>
      </c>
      <c r="P118" s="17"/>
      <c r="Q118" s="17"/>
      <c r="R118" s="17"/>
      <c r="S118" s="17"/>
      <c r="T118" s="17"/>
      <c r="U118" s="17"/>
      <c r="V118" s="18"/>
      <c r="W118" s="18"/>
      <c r="X118" s="18"/>
      <c r="Y118" s="18"/>
      <c r="Z118" s="18"/>
      <c r="AA118" s="18"/>
      <c r="AB118" s="18"/>
      <c r="AC118" s="18"/>
      <c r="AD118" s="18"/>
    </row>
    <row r="119" spans="1:30" s="19" customFormat="1" ht="40.799999999999997" x14ac:dyDescent="0.25">
      <c r="A119" s="45">
        <v>118</v>
      </c>
      <c r="B119" s="46"/>
      <c r="C119" s="47">
        <v>20241120003162</v>
      </c>
      <c r="D119" s="48" t="s">
        <v>14</v>
      </c>
      <c r="E119" s="48" t="s">
        <v>15</v>
      </c>
      <c r="F119" s="48" t="s">
        <v>16</v>
      </c>
      <c r="G119" s="49" t="s">
        <v>182</v>
      </c>
      <c r="H119" s="48" t="s">
        <v>74</v>
      </c>
      <c r="I119" s="50">
        <v>45302</v>
      </c>
      <c r="J119" s="47">
        <v>20241200005751</v>
      </c>
      <c r="K119" s="48" t="s">
        <v>19</v>
      </c>
      <c r="L119" s="48" t="s">
        <v>20</v>
      </c>
      <c r="M119" s="48" t="s">
        <v>75</v>
      </c>
      <c r="N119" s="48"/>
      <c r="O119" s="48" t="s">
        <v>4400</v>
      </c>
      <c r="P119" s="17"/>
      <c r="Q119" s="17"/>
      <c r="R119" s="17"/>
      <c r="S119" s="17"/>
      <c r="T119" s="17"/>
      <c r="U119" s="17"/>
      <c r="V119" s="18"/>
      <c r="W119" s="18"/>
      <c r="X119" s="18"/>
      <c r="Y119" s="18"/>
      <c r="Z119" s="18"/>
      <c r="AA119" s="18"/>
      <c r="AB119" s="18"/>
      <c r="AC119" s="18"/>
      <c r="AD119" s="18"/>
    </row>
    <row r="120" spans="1:30" s="19" customFormat="1" ht="40.799999999999997" x14ac:dyDescent="0.25">
      <c r="A120" s="45">
        <v>119</v>
      </c>
      <c r="B120" s="46"/>
      <c r="C120" s="47">
        <v>20241120003222</v>
      </c>
      <c r="D120" s="48" t="s">
        <v>14</v>
      </c>
      <c r="E120" s="48" t="s">
        <v>15</v>
      </c>
      <c r="F120" s="48" t="s">
        <v>16</v>
      </c>
      <c r="G120" s="49" t="s">
        <v>47</v>
      </c>
      <c r="H120" s="48" t="s">
        <v>24</v>
      </c>
      <c r="I120" s="50">
        <v>45302</v>
      </c>
      <c r="J120" s="47">
        <v>20241200004861</v>
      </c>
      <c r="K120" s="48" t="s">
        <v>19</v>
      </c>
      <c r="L120" s="48" t="s">
        <v>20</v>
      </c>
      <c r="M120" s="48" t="s">
        <v>48</v>
      </c>
      <c r="N120" s="48"/>
      <c r="O120" s="48" t="s">
        <v>4400</v>
      </c>
      <c r="P120" s="17"/>
      <c r="Q120" s="17"/>
      <c r="R120" s="17"/>
      <c r="S120" s="17"/>
      <c r="T120" s="17"/>
      <c r="U120" s="17"/>
      <c r="V120" s="18"/>
      <c r="W120" s="18"/>
      <c r="X120" s="18"/>
      <c r="Y120" s="18"/>
      <c r="Z120" s="18"/>
      <c r="AA120" s="18"/>
      <c r="AB120" s="18"/>
      <c r="AC120" s="18"/>
      <c r="AD120" s="18"/>
    </row>
    <row r="121" spans="1:30" s="19" customFormat="1" ht="40.799999999999997" x14ac:dyDescent="0.25">
      <c r="A121" s="45">
        <v>120</v>
      </c>
      <c r="B121" s="46"/>
      <c r="C121" s="47">
        <v>20241120003242</v>
      </c>
      <c r="D121" s="48" t="s">
        <v>14</v>
      </c>
      <c r="E121" s="48" t="s">
        <v>15</v>
      </c>
      <c r="F121" s="48" t="s">
        <v>16</v>
      </c>
      <c r="G121" s="49" t="s">
        <v>183</v>
      </c>
      <c r="H121" s="48" t="s">
        <v>32</v>
      </c>
      <c r="I121" s="50">
        <v>45302</v>
      </c>
      <c r="J121" s="47">
        <v>20241200006761</v>
      </c>
      <c r="K121" s="48" t="s">
        <v>19</v>
      </c>
      <c r="L121" s="48"/>
      <c r="M121" s="48"/>
      <c r="N121" s="48"/>
      <c r="O121" s="48" t="s">
        <v>4400</v>
      </c>
      <c r="P121" s="17"/>
      <c r="Q121" s="17"/>
      <c r="R121" s="17"/>
      <c r="S121" s="17"/>
      <c r="T121" s="17"/>
      <c r="U121" s="17"/>
      <c r="V121" s="18"/>
      <c r="W121" s="18"/>
      <c r="X121" s="18"/>
      <c r="Y121" s="18"/>
      <c r="Z121" s="18"/>
      <c r="AA121" s="18"/>
      <c r="AB121" s="18"/>
      <c r="AC121" s="18"/>
      <c r="AD121" s="18"/>
    </row>
    <row r="122" spans="1:30" s="19" customFormat="1" ht="40.799999999999997" x14ac:dyDescent="0.25">
      <c r="A122" s="45">
        <v>121</v>
      </c>
      <c r="B122" s="46"/>
      <c r="C122" s="47">
        <v>20241120003262</v>
      </c>
      <c r="D122" s="48" t="s">
        <v>14</v>
      </c>
      <c r="E122" s="48" t="s">
        <v>15</v>
      </c>
      <c r="F122" s="48" t="s">
        <v>16</v>
      </c>
      <c r="G122" s="49" t="s">
        <v>184</v>
      </c>
      <c r="H122" s="48" t="s">
        <v>24</v>
      </c>
      <c r="I122" s="50">
        <v>45302</v>
      </c>
      <c r="J122" s="47">
        <v>20241200004891</v>
      </c>
      <c r="K122" s="48" t="s">
        <v>19</v>
      </c>
      <c r="L122" s="48"/>
      <c r="M122" s="48"/>
      <c r="N122" s="48"/>
      <c r="O122" s="48" t="s">
        <v>4400</v>
      </c>
      <c r="P122" s="17"/>
      <c r="Q122" s="17"/>
      <c r="R122" s="17"/>
      <c r="S122" s="17"/>
      <c r="T122" s="17"/>
      <c r="U122" s="17"/>
      <c r="V122" s="18"/>
      <c r="W122" s="18"/>
      <c r="X122" s="18"/>
      <c r="Y122" s="18"/>
      <c r="Z122" s="18"/>
      <c r="AA122" s="18"/>
      <c r="AB122" s="18"/>
      <c r="AC122" s="18"/>
      <c r="AD122" s="18"/>
    </row>
    <row r="123" spans="1:30" s="19" customFormat="1" ht="40.799999999999997" x14ac:dyDescent="0.25">
      <c r="A123" s="45">
        <v>122</v>
      </c>
      <c r="B123" s="46">
        <v>385822024</v>
      </c>
      <c r="C123" s="47">
        <v>20241120003272</v>
      </c>
      <c r="D123" s="48" t="s">
        <v>22</v>
      </c>
      <c r="E123" s="48" t="s">
        <v>15</v>
      </c>
      <c r="F123" s="48" t="s">
        <v>16</v>
      </c>
      <c r="G123" s="49" t="s">
        <v>185</v>
      </c>
      <c r="H123" s="48" t="s">
        <v>82</v>
      </c>
      <c r="I123" s="50">
        <v>45302</v>
      </c>
      <c r="J123" s="47">
        <v>20241200005781</v>
      </c>
      <c r="K123" s="48" t="s">
        <v>19</v>
      </c>
      <c r="L123" s="48" t="s">
        <v>20</v>
      </c>
      <c r="M123" s="48" t="s">
        <v>107</v>
      </c>
      <c r="N123" s="48"/>
      <c r="O123" s="48" t="s">
        <v>4400</v>
      </c>
      <c r="P123" s="17"/>
      <c r="Q123" s="17"/>
      <c r="R123" s="17"/>
      <c r="S123" s="17"/>
      <c r="T123" s="17"/>
      <c r="U123" s="17"/>
      <c r="V123" s="18"/>
      <c r="W123" s="18"/>
      <c r="X123" s="18"/>
      <c r="Y123" s="18"/>
      <c r="Z123" s="18"/>
      <c r="AA123" s="18"/>
      <c r="AB123" s="18"/>
      <c r="AC123" s="18"/>
      <c r="AD123" s="18"/>
    </row>
    <row r="124" spans="1:30" s="19" customFormat="1" ht="40.799999999999997" x14ac:dyDescent="0.25">
      <c r="A124" s="45">
        <v>123</v>
      </c>
      <c r="B124" s="46"/>
      <c r="C124" s="47">
        <v>20241120003282</v>
      </c>
      <c r="D124" s="48" t="s">
        <v>14</v>
      </c>
      <c r="E124" s="48" t="s">
        <v>15</v>
      </c>
      <c r="F124" s="48" t="s">
        <v>16</v>
      </c>
      <c r="G124" s="49" t="s">
        <v>47</v>
      </c>
      <c r="H124" s="48" t="s">
        <v>24</v>
      </c>
      <c r="I124" s="50">
        <v>45302</v>
      </c>
      <c r="J124" s="47">
        <v>20241200005931</v>
      </c>
      <c r="K124" s="48" t="s">
        <v>19</v>
      </c>
      <c r="L124" s="48" t="s">
        <v>20</v>
      </c>
      <c r="M124" s="48" t="s">
        <v>48</v>
      </c>
      <c r="N124" s="48"/>
      <c r="O124" s="48" t="s">
        <v>4400</v>
      </c>
      <c r="P124" s="17"/>
      <c r="Q124" s="17"/>
      <c r="R124" s="17"/>
      <c r="S124" s="17"/>
      <c r="T124" s="17"/>
      <c r="U124" s="17"/>
      <c r="V124" s="18"/>
      <c r="W124" s="18"/>
      <c r="X124" s="18"/>
      <c r="Y124" s="18"/>
      <c r="Z124" s="18"/>
      <c r="AA124" s="18"/>
      <c r="AB124" s="18"/>
      <c r="AC124" s="18"/>
      <c r="AD124" s="18"/>
    </row>
    <row r="125" spans="1:30" s="19" customFormat="1" ht="40.799999999999997" x14ac:dyDescent="0.25">
      <c r="A125" s="45">
        <v>124</v>
      </c>
      <c r="B125" s="46">
        <v>378362024</v>
      </c>
      <c r="C125" s="47">
        <v>20241120003292</v>
      </c>
      <c r="D125" s="48" t="s">
        <v>162</v>
      </c>
      <c r="E125" s="48" t="s">
        <v>15</v>
      </c>
      <c r="F125" s="48" t="s">
        <v>16</v>
      </c>
      <c r="G125" s="49" t="s">
        <v>186</v>
      </c>
      <c r="H125" s="48" t="s">
        <v>32</v>
      </c>
      <c r="I125" s="50">
        <v>45302</v>
      </c>
      <c r="J125" s="47">
        <v>20241200004881</v>
      </c>
      <c r="K125" s="48" t="s">
        <v>19</v>
      </c>
      <c r="L125" s="48" t="s">
        <v>20</v>
      </c>
      <c r="M125" s="48" t="s">
        <v>33</v>
      </c>
      <c r="N125" s="48"/>
      <c r="O125" s="48" t="s">
        <v>4400</v>
      </c>
      <c r="P125" s="17"/>
      <c r="Q125" s="17"/>
      <c r="R125" s="17"/>
      <c r="S125" s="17"/>
      <c r="T125" s="17"/>
      <c r="U125" s="17"/>
      <c r="V125" s="18"/>
      <c r="W125" s="18"/>
      <c r="X125" s="18"/>
      <c r="Y125" s="18"/>
      <c r="Z125" s="18"/>
      <c r="AA125" s="18"/>
      <c r="AB125" s="18"/>
      <c r="AC125" s="18"/>
      <c r="AD125" s="18"/>
    </row>
    <row r="126" spans="1:30" s="19" customFormat="1" ht="40.799999999999997" x14ac:dyDescent="0.25">
      <c r="A126" s="45">
        <v>125</v>
      </c>
      <c r="B126" s="46"/>
      <c r="C126" s="47">
        <v>20241120003302</v>
      </c>
      <c r="D126" s="48" t="s">
        <v>14</v>
      </c>
      <c r="E126" s="48" t="s">
        <v>15</v>
      </c>
      <c r="F126" s="48" t="s">
        <v>16</v>
      </c>
      <c r="G126" s="49" t="s">
        <v>187</v>
      </c>
      <c r="H126" s="48" t="s">
        <v>87</v>
      </c>
      <c r="I126" s="50">
        <v>45302</v>
      </c>
      <c r="J126" s="47">
        <v>20241200004901</v>
      </c>
      <c r="K126" s="48" t="s">
        <v>19</v>
      </c>
      <c r="L126" s="48" t="s">
        <v>20</v>
      </c>
      <c r="M126" s="48" t="s">
        <v>88</v>
      </c>
      <c r="N126" s="48"/>
      <c r="O126" s="48" t="s">
        <v>4400</v>
      </c>
      <c r="P126" s="17"/>
      <c r="Q126" s="17"/>
      <c r="R126" s="17"/>
      <c r="S126" s="17"/>
      <c r="T126" s="17"/>
      <c r="U126" s="17"/>
      <c r="V126" s="18"/>
      <c r="W126" s="18"/>
      <c r="X126" s="18"/>
      <c r="Y126" s="18"/>
      <c r="Z126" s="18"/>
      <c r="AA126" s="18"/>
      <c r="AB126" s="18"/>
      <c r="AC126" s="18"/>
      <c r="AD126" s="18"/>
    </row>
    <row r="127" spans="1:30" s="19" customFormat="1" ht="40.799999999999997" x14ac:dyDescent="0.25">
      <c r="A127" s="45">
        <v>126</v>
      </c>
      <c r="B127" s="46">
        <v>379522024</v>
      </c>
      <c r="C127" s="47">
        <v>20241120003312</v>
      </c>
      <c r="D127" s="48" t="s">
        <v>162</v>
      </c>
      <c r="E127" s="48" t="s">
        <v>15</v>
      </c>
      <c r="F127" s="48" t="s">
        <v>16</v>
      </c>
      <c r="G127" s="49" t="s">
        <v>188</v>
      </c>
      <c r="H127" s="48" t="s">
        <v>118</v>
      </c>
      <c r="I127" s="50">
        <v>45302</v>
      </c>
      <c r="J127" s="47">
        <v>20241200005941</v>
      </c>
      <c r="K127" s="48" t="s">
        <v>19</v>
      </c>
      <c r="L127" s="48" t="s">
        <v>20</v>
      </c>
      <c r="M127" s="48" t="s">
        <v>142</v>
      </c>
      <c r="N127" s="48"/>
      <c r="O127" s="48" t="s">
        <v>4400</v>
      </c>
      <c r="P127" s="17"/>
      <c r="Q127" s="17"/>
      <c r="R127" s="17"/>
      <c r="S127" s="17"/>
      <c r="T127" s="17"/>
      <c r="U127" s="17"/>
      <c r="V127" s="18"/>
      <c r="W127" s="18"/>
      <c r="X127" s="18"/>
      <c r="Y127" s="18"/>
      <c r="Z127" s="18"/>
      <c r="AA127" s="18"/>
      <c r="AB127" s="18"/>
      <c r="AC127" s="18"/>
      <c r="AD127" s="18"/>
    </row>
    <row r="128" spans="1:30" s="19" customFormat="1" ht="40.799999999999997" x14ac:dyDescent="0.25">
      <c r="A128" s="45">
        <v>127</v>
      </c>
      <c r="B128" s="46">
        <v>375732024</v>
      </c>
      <c r="C128" s="47">
        <v>20241120003322</v>
      </c>
      <c r="D128" s="48" t="s">
        <v>84</v>
      </c>
      <c r="E128" s="48" t="s">
        <v>15</v>
      </c>
      <c r="F128" s="48" t="s">
        <v>16</v>
      </c>
      <c r="G128" s="49" t="s">
        <v>148</v>
      </c>
      <c r="H128" s="48" t="s">
        <v>118</v>
      </c>
      <c r="I128" s="50">
        <v>45302</v>
      </c>
      <c r="J128" s="47">
        <v>20241200004921</v>
      </c>
      <c r="K128" s="48" t="s">
        <v>19</v>
      </c>
      <c r="L128" s="48" t="s">
        <v>20</v>
      </c>
      <c r="M128" s="48" t="s">
        <v>25</v>
      </c>
      <c r="N128" s="48"/>
      <c r="O128" s="48" t="s">
        <v>4400</v>
      </c>
      <c r="P128" s="17"/>
      <c r="Q128" s="17"/>
      <c r="R128" s="17"/>
      <c r="S128" s="17"/>
      <c r="T128" s="17"/>
      <c r="U128" s="17"/>
      <c r="V128" s="18"/>
      <c r="W128" s="18"/>
      <c r="X128" s="18"/>
      <c r="Y128" s="18"/>
      <c r="Z128" s="18"/>
      <c r="AA128" s="18"/>
      <c r="AB128" s="18"/>
      <c r="AC128" s="18"/>
      <c r="AD128" s="18"/>
    </row>
    <row r="129" spans="1:30" s="19" customFormat="1" ht="40.799999999999997" x14ac:dyDescent="0.25">
      <c r="A129" s="45">
        <v>128</v>
      </c>
      <c r="B129" s="46"/>
      <c r="C129" s="47">
        <v>20241120003332</v>
      </c>
      <c r="D129" s="48" t="s">
        <v>14</v>
      </c>
      <c r="E129" s="48" t="s">
        <v>15</v>
      </c>
      <c r="F129" s="48" t="s">
        <v>16</v>
      </c>
      <c r="G129" s="49" t="s">
        <v>189</v>
      </c>
      <c r="H129" s="48" t="s">
        <v>32</v>
      </c>
      <c r="I129" s="50">
        <v>45302</v>
      </c>
      <c r="J129" s="47">
        <v>20241200006021</v>
      </c>
      <c r="K129" s="48" t="s">
        <v>19</v>
      </c>
      <c r="L129" s="48" t="s">
        <v>20</v>
      </c>
      <c r="M129" s="48" t="s">
        <v>33</v>
      </c>
      <c r="N129" s="48"/>
      <c r="O129" s="48" t="s">
        <v>4400</v>
      </c>
      <c r="P129" s="17"/>
      <c r="Q129" s="17"/>
      <c r="R129" s="17"/>
      <c r="S129" s="17"/>
      <c r="T129" s="17"/>
      <c r="U129" s="17"/>
      <c r="V129" s="18"/>
      <c r="W129" s="18"/>
      <c r="X129" s="18"/>
      <c r="Y129" s="18"/>
      <c r="Z129" s="18"/>
      <c r="AA129" s="18"/>
      <c r="AB129" s="18"/>
      <c r="AC129" s="18"/>
      <c r="AD129" s="18"/>
    </row>
    <row r="130" spans="1:30" s="19" customFormat="1" ht="40.799999999999997" x14ac:dyDescent="0.25">
      <c r="A130" s="45">
        <v>129</v>
      </c>
      <c r="B130" s="46">
        <v>386802024</v>
      </c>
      <c r="C130" s="47">
        <v>20241120003362</v>
      </c>
      <c r="D130" s="48" t="s">
        <v>22</v>
      </c>
      <c r="E130" s="48" t="s">
        <v>15</v>
      </c>
      <c r="F130" s="48" t="s">
        <v>16</v>
      </c>
      <c r="G130" s="49" t="s">
        <v>190</v>
      </c>
      <c r="H130" s="48" t="s">
        <v>24</v>
      </c>
      <c r="I130" s="50">
        <v>45302</v>
      </c>
      <c r="J130" s="47">
        <v>20241200003941</v>
      </c>
      <c r="K130" s="48" t="s">
        <v>19</v>
      </c>
      <c r="L130" s="48" t="s">
        <v>20</v>
      </c>
      <c r="M130" s="48" t="s">
        <v>25</v>
      </c>
      <c r="N130" s="48"/>
      <c r="O130" s="48" t="s">
        <v>4400</v>
      </c>
      <c r="P130" s="17"/>
      <c r="Q130" s="17"/>
      <c r="R130" s="17"/>
      <c r="S130" s="17"/>
      <c r="T130" s="17"/>
      <c r="U130" s="17"/>
      <c r="V130" s="18"/>
      <c r="W130" s="18"/>
      <c r="X130" s="18"/>
      <c r="Y130" s="18"/>
      <c r="Z130" s="18"/>
      <c r="AA130" s="18"/>
      <c r="AB130" s="18"/>
      <c r="AC130" s="18"/>
      <c r="AD130" s="18"/>
    </row>
    <row r="131" spans="1:30" s="19" customFormat="1" ht="51" x14ac:dyDescent="0.25">
      <c r="A131" s="45">
        <v>130</v>
      </c>
      <c r="B131" s="46">
        <v>386882024</v>
      </c>
      <c r="C131" s="47">
        <v>20241120003372</v>
      </c>
      <c r="D131" s="48" t="s">
        <v>61</v>
      </c>
      <c r="E131" s="48" t="s">
        <v>15</v>
      </c>
      <c r="F131" s="48" t="s">
        <v>16</v>
      </c>
      <c r="G131" s="49" t="s">
        <v>191</v>
      </c>
      <c r="H131" s="48" t="s">
        <v>91</v>
      </c>
      <c r="I131" s="50">
        <v>45302</v>
      </c>
      <c r="J131" s="47">
        <v>20241200006051</v>
      </c>
      <c r="K131" s="48" t="s">
        <v>19</v>
      </c>
      <c r="L131" s="48" t="s">
        <v>20</v>
      </c>
      <c r="M131" s="48" t="s">
        <v>93</v>
      </c>
      <c r="N131" s="48"/>
      <c r="O131" s="48" t="s">
        <v>4400</v>
      </c>
      <c r="P131" s="17"/>
      <c r="Q131" s="17"/>
      <c r="R131" s="17"/>
      <c r="S131" s="17"/>
      <c r="T131" s="17"/>
      <c r="U131" s="17"/>
      <c r="V131" s="18"/>
      <c r="W131" s="18"/>
      <c r="X131" s="18"/>
      <c r="Y131" s="18"/>
      <c r="Z131" s="18"/>
      <c r="AA131" s="18"/>
      <c r="AB131" s="18"/>
      <c r="AC131" s="18"/>
      <c r="AD131" s="18"/>
    </row>
    <row r="132" spans="1:30" s="19" customFormat="1" ht="40.799999999999997" x14ac:dyDescent="0.25">
      <c r="A132" s="45">
        <v>131</v>
      </c>
      <c r="B132" s="46">
        <v>387072024</v>
      </c>
      <c r="C132" s="47">
        <v>20241120003382</v>
      </c>
      <c r="D132" s="48" t="s">
        <v>22</v>
      </c>
      <c r="E132" s="48" t="s">
        <v>15</v>
      </c>
      <c r="F132" s="48" t="s">
        <v>16</v>
      </c>
      <c r="G132" s="49" t="s">
        <v>192</v>
      </c>
      <c r="H132" s="48" t="s">
        <v>42</v>
      </c>
      <c r="I132" s="50">
        <v>45302</v>
      </c>
      <c r="J132" s="47">
        <v>20241200004931</v>
      </c>
      <c r="K132" s="48" t="s">
        <v>19</v>
      </c>
      <c r="L132" s="48" t="s">
        <v>20</v>
      </c>
      <c r="M132" s="48" t="s">
        <v>68</v>
      </c>
      <c r="N132" s="48"/>
      <c r="O132" s="48" t="s">
        <v>4400</v>
      </c>
      <c r="P132" s="17"/>
      <c r="Q132" s="17"/>
      <c r="R132" s="17"/>
      <c r="S132" s="17"/>
      <c r="T132" s="17"/>
      <c r="U132" s="17"/>
      <c r="V132" s="18"/>
      <c r="W132" s="18"/>
      <c r="X132" s="18"/>
      <c r="Y132" s="18"/>
      <c r="Z132" s="18"/>
      <c r="AA132" s="18"/>
      <c r="AB132" s="18"/>
      <c r="AC132" s="18"/>
      <c r="AD132" s="18"/>
    </row>
    <row r="133" spans="1:30" s="19" customFormat="1" ht="40.799999999999997" x14ac:dyDescent="0.25">
      <c r="A133" s="45">
        <v>132</v>
      </c>
      <c r="B133" s="46">
        <v>387162024</v>
      </c>
      <c r="C133" s="47">
        <v>20241120003402</v>
      </c>
      <c r="D133" s="48" t="s">
        <v>22</v>
      </c>
      <c r="E133" s="48" t="s">
        <v>15</v>
      </c>
      <c r="F133" s="48" t="s">
        <v>16</v>
      </c>
      <c r="G133" s="49" t="s">
        <v>193</v>
      </c>
      <c r="H133" s="48" t="s">
        <v>42</v>
      </c>
      <c r="I133" s="50">
        <v>45302</v>
      </c>
      <c r="J133" s="47">
        <v>20241200006071</v>
      </c>
      <c r="K133" s="48" t="s">
        <v>19</v>
      </c>
      <c r="L133" s="48" t="s">
        <v>20</v>
      </c>
      <c r="M133" s="48" t="s">
        <v>68</v>
      </c>
      <c r="N133" s="48"/>
      <c r="O133" s="48" t="s">
        <v>4400</v>
      </c>
      <c r="P133" s="17"/>
      <c r="Q133" s="17"/>
      <c r="R133" s="17"/>
      <c r="S133" s="17"/>
      <c r="T133" s="17"/>
      <c r="U133" s="17"/>
      <c r="V133" s="18"/>
      <c r="W133" s="18"/>
      <c r="X133" s="18"/>
      <c r="Y133" s="18"/>
      <c r="Z133" s="18"/>
      <c r="AA133" s="18"/>
      <c r="AB133" s="18"/>
      <c r="AC133" s="18"/>
      <c r="AD133" s="18"/>
    </row>
    <row r="134" spans="1:30" s="19" customFormat="1" ht="40.799999999999997" x14ac:dyDescent="0.25">
      <c r="A134" s="45">
        <v>133</v>
      </c>
      <c r="B134" s="46">
        <v>387202024</v>
      </c>
      <c r="C134" s="47">
        <v>20241120003412</v>
      </c>
      <c r="D134" s="48" t="s">
        <v>22</v>
      </c>
      <c r="E134" s="48" t="s">
        <v>15</v>
      </c>
      <c r="F134" s="48" t="s">
        <v>16</v>
      </c>
      <c r="G134" s="49" t="s">
        <v>194</v>
      </c>
      <c r="H134" s="48" t="s">
        <v>32</v>
      </c>
      <c r="I134" s="50">
        <v>45302</v>
      </c>
      <c r="J134" s="47">
        <v>20241200004941</v>
      </c>
      <c r="K134" s="48" t="s">
        <v>19</v>
      </c>
      <c r="L134" s="48" t="s">
        <v>20</v>
      </c>
      <c r="M134" s="48" t="s">
        <v>33</v>
      </c>
      <c r="N134" s="48"/>
      <c r="O134" s="48" t="s">
        <v>4400</v>
      </c>
      <c r="P134" s="17"/>
      <c r="Q134" s="17"/>
      <c r="R134" s="17"/>
      <c r="S134" s="17"/>
      <c r="T134" s="17"/>
      <c r="U134" s="17"/>
      <c r="V134" s="18"/>
      <c r="W134" s="18"/>
      <c r="X134" s="18"/>
      <c r="Y134" s="18"/>
      <c r="Z134" s="18"/>
      <c r="AA134" s="18"/>
      <c r="AB134" s="18"/>
      <c r="AC134" s="18"/>
      <c r="AD134" s="18"/>
    </row>
    <row r="135" spans="1:30" s="19" customFormat="1" ht="40.799999999999997" x14ac:dyDescent="0.25">
      <c r="A135" s="45">
        <v>134</v>
      </c>
      <c r="B135" s="46">
        <v>387322024</v>
      </c>
      <c r="C135" s="47">
        <v>20241120003432</v>
      </c>
      <c r="D135" s="48" t="s">
        <v>22</v>
      </c>
      <c r="E135" s="48" t="s">
        <v>15</v>
      </c>
      <c r="F135" s="48" t="s">
        <v>16</v>
      </c>
      <c r="G135" s="49" t="s">
        <v>195</v>
      </c>
      <c r="H135" s="48" t="s">
        <v>118</v>
      </c>
      <c r="I135" s="50">
        <v>45302</v>
      </c>
      <c r="J135" s="47">
        <v>20241200004031</v>
      </c>
      <c r="K135" s="48" t="s">
        <v>19</v>
      </c>
      <c r="L135" s="48" t="s">
        <v>20</v>
      </c>
      <c r="M135" s="48" t="s">
        <v>25</v>
      </c>
      <c r="N135" s="48"/>
      <c r="O135" s="48" t="s">
        <v>4400</v>
      </c>
      <c r="P135" s="17"/>
      <c r="Q135" s="17"/>
      <c r="R135" s="17"/>
      <c r="S135" s="17"/>
      <c r="T135" s="17"/>
      <c r="U135" s="17"/>
      <c r="V135" s="18"/>
      <c r="W135" s="18"/>
      <c r="X135" s="18"/>
      <c r="Y135" s="18"/>
      <c r="Z135" s="18"/>
      <c r="AA135" s="18"/>
      <c r="AB135" s="18"/>
      <c r="AC135" s="18"/>
      <c r="AD135" s="18"/>
    </row>
    <row r="136" spans="1:30" s="19" customFormat="1" ht="40.799999999999997" x14ac:dyDescent="0.25">
      <c r="A136" s="45">
        <v>135</v>
      </c>
      <c r="B136" s="46">
        <v>387432024</v>
      </c>
      <c r="C136" s="47">
        <v>20241120003442</v>
      </c>
      <c r="D136" s="48" t="s">
        <v>22</v>
      </c>
      <c r="E136" s="48" t="s">
        <v>15</v>
      </c>
      <c r="F136" s="48" t="s">
        <v>16</v>
      </c>
      <c r="G136" s="49" t="s">
        <v>196</v>
      </c>
      <c r="H136" s="48" t="s">
        <v>42</v>
      </c>
      <c r="I136" s="50">
        <v>45302</v>
      </c>
      <c r="J136" s="47">
        <v>20241200004051</v>
      </c>
      <c r="K136" s="48" t="s">
        <v>19</v>
      </c>
      <c r="L136" s="48" t="s">
        <v>20</v>
      </c>
      <c r="M136" s="48" t="s">
        <v>68</v>
      </c>
      <c r="N136" s="48" t="s">
        <v>28</v>
      </c>
      <c r="O136" s="48" t="s">
        <v>4400</v>
      </c>
      <c r="P136" s="17"/>
      <c r="Q136" s="17"/>
      <c r="R136" s="17"/>
      <c r="S136" s="17"/>
      <c r="T136" s="17"/>
      <c r="U136" s="17"/>
      <c r="V136" s="18"/>
      <c r="W136" s="18"/>
      <c r="X136" s="18"/>
      <c r="Y136" s="18"/>
      <c r="Z136" s="18"/>
      <c r="AA136" s="18"/>
      <c r="AB136" s="18"/>
      <c r="AC136" s="18"/>
      <c r="AD136" s="18"/>
    </row>
    <row r="137" spans="1:30" s="19" customFormat="1" ht="40.799999999999997" x14ac:dyDescent="0.25">
      <c r="A137" s="45">
        <v>136</v>
      </c>
      <c r="B137" s="46">
        <v>379082024</v>
      </c>
      <c r="C137" s="47">
        <v>20241120003542</v>
      </c>
      <c r="D137" s="48" t="s">
        <v>162</v>
      </c>
      <c r="E137" s="48" t="s">
        <v>15</v>
      </c>
      <c r="F137" s="48" t="s">
        <v>16</v>
      </c>
      <c r="G137" s="49" t="s">
        <v>197</v>
      </c>
      <c r="H137" s="48" t="s">
        <v>37</v>
      </c>
      <c r="I137" s="50">
        <v>45302</v>
      </c>
      <c r="J137" s="47">
        <v>20241200004121</v>
      </c>
      <c r="K137" s="48" t="s">
        <v>19</v>
      </c>
      <c r="L137" s="48" t="s">
        <v>20</v>
      </c>
      <c r="M137" s="48" t="s">
        <v>38</v>
      </c>
      <c r="N137" s="48" t="s">
        <v>28</v>
      </c>
      <c r="O137" s="48" t="s">
        <v>4400</v>
      </c>
      <c r="P137" s="17"/>
      <c r="Q137" s="17"/>
      <c r="R137" s="17"/>
      <c r="S137" s="17"/>
      <c r="T137" s="17"/>
      <c r="U137" s="17"/>
      <c r="V137" s="18"/>
      <c r="W137" s="18"/>
      <c r="X137" s="18"/>
      <c r="Y137" s="18"/>
      <c r="Z137" s="18"/>
      <c r="AA137" s="18"/>
      <c r="AB137" s="18"/>
      <c r="AC137" s="18"/>
      <c r="AD137" s="18"/>
    </row>
    <row r="138" spans="1:30" s="19" customFormat="1" ht="40.799999999999997" x14ac:dyDescent="0.25">
      <c r="A138" s="45">
        <v>137</v>
      </c>
      <c r="B138" s="46">
        <v>376822024</v>
      </c>
      <c r="C138" s="47">
        <v>20241120003632</v>
      </c>
      <c r="D138" s="48" t="s">
        <v>84</v>
      </c>
      <c r="E138" s="48" t="s">
        <v>15</v>
      </c>
      <c r="F138" s="48" t="s">
        <v>16</v>
      </c>
      <c r="G138" s="49" t="s">
        <v>198</v>
      </c>
      <c r="H138" s="48" t="s">
        <v>82</v>
      </c>
      <c r="I138" s="50">
        <v>45302</v>
      </c>
      <c r="J138" s="47">
        <v>20241200006081</v>
      </c>
      <c r="K138" s="48" t="s">
        <v>19</v>
      </c>
      <c r="L138" s="48" t="s">
        <v>20</v>
      </c>
      <c r="M138" s="48" t="s">
        <v>107</v>
      </c>
      <c r="N138" s="48"/>
      <c r="O138" s="48" t="s">
        <v>4400</v>
      </c>
      <c r="P138" s="17"/>
      <c r="Q138" s="17"/>
      <c r="R138" s="17"/>
      <c r="S138" s="17"/>
      <c r="T138" s="17"/>
      <c r="U138" s="17"/>
      <c r="V138" s="18"/>
      <c r="W138" s="18"/>
      <c r="X138" s="18"/>
      <c r="Y138" s="18"/>
      <c r="Z138" s="18"/>
      <c r="AA138" s="18"/>
      <c r="AB138" s="18"/>
      <c r="AC138" s="18"/>
      <c r="AD138" s="18"/>
    </row>
    <row r="139" spans="1:30" s="19" customFormat="1" ht="40.799999999999997" x14ac:dyDescent="0.25">
      <c r="A139" s="45">
        <v>138</v>
      </c>
      <c r="B139" s="46">
        <v>389372024</v>
      </c>
      <c r="C139" s="47">
        <v>20241120003672</v>
      </c>
      <c r="D139" s="48" t="s">
        <v>162</v>
      </c>
      <c r="E139" s="48" t="s">
        <v>15</v>
      </c>
      <c r="F139" s="48" t="s">
        <v>16</v>
      </c>
      <c r="G139" s="49" t="s">
        <v>199</v>
      </c>
      <c r="H139" s="48" t="s">
        <v>118</v>
      </c>
      <c r="I139" s="50">
        <v>45302</v>
      </c>
      <c r="J139" s="47">
        <v>20241200005021</v>
      </c>
      <c r="K139" s="48" t="s">
        <v>19</v>
      </c>
      <c r="L139" s="48" t="s">
        <v>20</v>
      </c>
      <c r="M139" s="48" t="s">
        <v>142</v>
      </c>
      <c r="N139" s="48"/>
      <c r="O139" s="48" t="s">
        <v>4400</v>
      </c>
      <c r="P139" s="17"/>
      <c r="Q139" s="17"/>
      <c r="R139" s="17"/>
      <c r="S139" s="17"/>
      <c r="T139" s="17"/>
      <c r="U139" s="17"/>
      <c r="V139" s="18"/>
      <c r="W139" s="18"/>
      <c r="X139" s="18"/>
      <c r="Y139" s="18"/>
      <c r="Z139" s="18"/>
      <c r="AA139" s="18"/>
      <c r="AB139" s="18"/>
      <c r="AC139" s="18"/>
      <c r="AD139" s="18"/>
    </row>
    <row r="140" spans="1:30" s="19" customFormat="1" ht="40.799999999999997" x14ac:dyDescent="0.25">
      <c r="A140" s="45">
        <v>139</v>
      </c>
      <c r="B140" s="46">
        <v>385952024</v>
      </c>
      <c r="C140" s="47">
        <v>20241120003712</v>
      </c>
      <c r="D140" s="48" t="s">
        <v>84</v>
      </c>
      <c r="E140" s="48" t="s">
        <v>15</v>
      </c>
      <c r="F140" s="48" t="s">
        <v>16</v>
      </c>
      <c r="G140" s="49" t="s">
        <v>200</v>
      </c>
      <c r="H140" s="48" t="s">
        <v>32</v>
      </c>
      <c r="I140" s="50">
        <v>45302</v>
      </c>
      <c r="J140" s="47">
        <v>20241200004141</v>
      </c>
      <c r="K140" s="48" t="s">
        <v>19</v>
      </c>
      <c r="L140" s="48" t="s">
        <v>20</v>
      </c>
      <c r="M140" s="48" t="s">
        <v>33</v>
      </c>
      <c r="N140" s="48"/>
      <c r="O140" s="48" t="s">
        <v>4400</v>
      </c>
      <c r="P140" s="17"/>
      <c r="Q140" s="17"/>
      <c r="R140" s="17"/>
      <c r="S140" s="17"/>
      <c r="T140" s="17"/>
      <c r="U140" s="17"/>
      <c r="V140" s="18"/>
      <c r="W140" s="18"/>
      <c r="X140" s="18"/>
      <c r="Y140" s="18"/>
      <c r="Z140" s="18"/>
      <c r="AA140" s="18"/>
      <c r="AB140" s="18"/>
      <c r="AC140" s="18"/>
      <c r="AD140" s="18"/>
    </row>
    <row r="141" spans="1:30" s="19" customFormat="1" ht="40.799999999999997" x14ac:dyDescent="0.25">
      <c r="A141" s="45">
        <v>140</v>
      </c>
      <c r="B141" s="46">
        <v>440822024</v>
      </c>
      <c r="C141" s="47">
        <v>20241120003842</v>
      </c>
      <c r="D141" s="48" t="s">
        <v>14</v>
      </c>
      <c r="E141" s="48" t="s">
        <v>15</v>
      </c>
      <c r="F141" s="48" t="s">
        <v>16</v>
      </c>
      <c r="G141" s="49" t="s">
        <v>201</v>
      </c>
      <c r="H141" s="48" t="s">
        <v>37</v>
      </c>
      <c r="I141" s="50">
        <v>45303</v>
      </c>
      <c r="J141" s="47">
        <v>20241200005111</v>
      </c>
      <c r="K141" s="48" t="s">
        <v>19</v>
      </c>
      <c r="L141" s="48" t="s">
        <v>20</v>
      </c>
      <c r="M141" s="48" t="s">
        <v>25</v>
      </c>
      <c r="N141" s="48"/>
      <c r="O141" s="48" t="s">
        <v>4400</v>
      </c>
      <c r="P141" s="17"/>
      <c r="Q141" s="17"/>
      <c r="R141" s="17"/>
      <c r="S141" s="17"/>
      <c r="T141" s="17"/>
      <c r="U141" s="17"/>
      <c r="V141" s="18"/>
      <c r="W141" s="18"/>
      <c r="X141" s="18"/>
      <c r="Y141" s="18"/>
      <c r="Z141" s="18"/>
      <c r="AA141" s="18"/>
      <c r="AB141" s="18"/>
      <c r="AC141" s="18"/>
      <c r="AD141" s="18"/>
    </row>
    <row r="142" spans="1:30" s="19" customFormat="1" ht="40.799999999999997" x14ac:dyDescent="0.25">
      <c r="A142" s="45">
        <v>141</v>
      </c>
      <c r="B142" s="46">
        <v>442142024</v>
      </c>
      <c r="C142" s="47">
        <v>20241120003872</v>
      </c>
      <c r="D142" s="48" t="s">
        <v>14</v>
      </c>
      <c r="E142" s="48" t="s">
        <v>15</v>
      </c>
      <c r="F142" s="48" t="s">
        <v>16</v>
      </c>
      <c r="G142" s="49" t="s">
        <v>202</v>
      </c>
      <c r="H142" s="48" t="s">
        <v>82</v>
      </c>
      <c r="I142" s="50">
        <v>45303</v>
      </c>
      <c r="J142" s="47">
        <v>20241200005061</v>
      </c>
      <c r="K142" s="48" t="s">
        <v>19</v>
      </c>
      <c r="L142" s="48" t="s">
        <v>20</v>
      </c>
      <c r="M142" s="48" t="s">
        <v>25</v>
      </c>
      <c r="N142" s="48"/>
      <c r="O142" s="48" t="s">
        <v>4400</v>
      </c>
      <c r="P142" s="17"/>
      <c r="Q142" s="17"/>
      <c r="R142" s="17"/>
      <c r="S142" s="17"/>
      <c r="T142" s="17"/>
      <c r="U142" s="17"/>
      <c r="V142" s="18"/>
      <c r="W142" s="18"/>
      <c r="X142" s="18"/>
      <c r="Y142" s="18"/>
      <c r="Z142" s="18"/>
      <c r="AA142" s="18"/>
      <c r="AB142" s="18"/>
      <c r="AC142" s="18"/>
      <c r="AD142" s="18"/>
    </row>
    <row r="143" spans="1:30" s="19" customFormat="1" ht="40.799999999999997" x14ac:dyDescent="0.25">
      <c r="A143" s="45">
        <v>142</v>
      </c>
      <c r="B143" s="46"/>
      <c r="C143" s="47">
        <v>20241120003972</v>
      </c>
      <c r="D143" s="48" t="s">
        <v>14</v>
      </c>
      <c r="E143" s="48" t="s">
        <v>62</v>
      </c>
      <c r="F143" s="48" t="s">
        <v>16</v>
      </c>
      <c r="G143" s="49" t="s">
        <v>203</v>
      </c>
      <c r="H143" s="48" t="s">
        <v>30</v>
      </c>
      <c r="I143" s="50">
        <v>45303</v>
      </c>
      <c r="J143" s="47">
        <v>20241200006671</v>
      </c>
      <c r="K143" s="48" t="s">
        <v>19</v>
      </c>
      <c r="L143" s="48" t="s">
        <v>20</v>
      </c>
      <c r="M143" s="48" t="s">
        <v>101</v>
      </c>
      <c r="N143" s="48"/>
      <c r="O143" s="48" t="s">
        <v>4400</v>
      </c>
      <c r="P143" s="17"/>
      <c r="Q143" s="17"/>
      <c r="R143" s="17"/>
      <c r="S143" s="17"/>
      <c r="T143" s="17"/>
      <c r="U143" s="17"/>
      <c r="V143" s="18"/>
      <c r="W143" s="18"/>
      <c r="X143" s="18"/>
      <c r="Y143" s="18"/>
      <c r="Z143" s="18"/>
      <c r="AA143" s="18"/>
      <c r="AB143" s="18"/>
      <c r="AC143" s="18"/>
      <c r="AD143" s="18"/>
    </row>
    <row r="144" spans="1:30" s="19" customFormat="1" ht="40.799999999999997" x14ac:dyDescent="0.25">
      <c r="A144" s="45">
        <v>143</v>
      </c>
      <c r="B144" s="46"/>
      <c r="C144" s="47">
        <v>20241120003982</v>
      </c>
      <c r="D144" s="48" t="s">
        <v>14</v>
      </c>
      <c r="E144" s="48" t="s">
        <v>15</v>
      </c>
      <c r="F144" s="48" t="s">
        <v>16</v>
      </c>
      <c r="G144" s="49" t="s">
        <v>204</v>
      </c>
      <c r="H144" s="48" t="s">
        <v>30</v>
      </c>
      <c r="I144" s="50">
        <v>45303</v>
      </c>
      <c r="J144" s="47">
        <v>20241320009921</v>
      </c>
      <c r="K144" s="48" t="s">
        <v>65</v>
      </c>
      <c r="L144" s="48"/>
      <c r="M144" s="48"/>
      <c r="N144" s="48"/>
      <c r="O144" s="48" t="s">
        <v>4400</v>
      </c>
      <c r="P144" s="17"/>
      <c r="Q144" s="17"/>
      <c r="R144" s="17"/>
      <c r="S144" s="17"/>
      <c r="T144" s="17"/>
      <c r="U144" s="17"/>
      <c r="V144" s="18"/>
      <c r="W144" s="18"/>
      <c r="X144" s="18"/>
      <c r="Y144" s="18"/>
      <c r="Z144" s="18"/>
      <c r="AA144" s="18"/>
      <c r="AB144" s="18"/>
      <c r="AC144" s="18"/>
      <c r="AD144" s="18"/>
    </row>
    <row r="145" spans="1:30" s="19" customFormat="1" ht="61.2" x14ac:dyDescent="0.25">
      <c r="A145" s="45">
        <v>144</v>
      </c>
      <c r="B145" s="46"/>
      <c r="C145" s="47">
        <v>20241120004002</v>
      </c>
      <c r="D145" s="48" t="s">
        <v>14</v>
      </c>
      <c r="E145" s="48" t="s">
        <v>15</v>
      </c>
      <c r="F145" s="48" t="s">
        <v>16</v>
      </c>
      <c r="G145" s="49" t="s">
        <v>205</v>
      </c>
      <c r="H145" s="48" t="s">
        <v>87</v>
      </c>
      <c r="I145" s="50">
        <v>45303</v>
      </c>
      <c r="J145" s="47">
        <v>20241200004711</v>
      </c>
      <c r="K145" s="48" t="s">
        <v>19</v>
      </c>
      <c r="L145" s="48" t="s">
        <v>20</v>
      </c>
      <c r="M145" s="48" t="s">
        <v>88</v>
      </c>
      <c r="N145" s="48" t="s">
        <v>206</v>
      </c>
      <c r="O145" s="48" t="s">
        <v>4400</v>
      </c>
      <c r="P145" s="17"/>
      <c r="Q145" s="17"/>
      <c r="R145" s="17"/>
      <c r="S145" s="17"/>
      <c r="T145" s="17"/>
      <c r="U145" s="17"/>
      <c r="V145" s="18"/>
      <c r="W145" s="18"/>
      <c r="X145" s="18"/>
      <c r="Y145" s="18"/>
      <c r="Z145" s="18"/>
      <c r="AA145" s="18"/>
      <c r="AB145" s="18"/>
      <c r="AC145" s="18"/>
      <c r="AD145" s="18"/>
    </row>
    <row r="146" spans="1:30" s="19" customFormat="1" ht="40.799999999999997" x14ac:dyDescent="0.25">
      <c r="A146" s="45">
        <v>145</v>
      </c>
      <c r="B146" s="46"/>
      <c r="C146" s="47">
        <v>20241120004032</v>
      </c>
      <c r="D146" s="48" t="s">
        <v>14</v>
      </c>
      <c r="E146" s="48" t="s">
        <v>15</v>
      </c>
      <c r="F146" s="48" t="s">
        <v>16</v>
      </c>
      <c r="G146" s="49" t="s">
        <v>207</v>
      </c>
      <c r="H146" s="48" t="s">
        <v>37</v>
      </c>
      <c r="I146" s="50">
        <v>45303</v>
      </c>
      <c r="J146" s="47">
        <v>20241200004261</v>
      </c>
      <c r="K146" s="48" t="s">
        <v>19</v>
      </c>
      <c r="L146" s="48" t="s">
        <v>20</v>
      </c>
      <c r="M146" s="48" t="s">
        <v>38</v>
      </c>
      <c r="N146" s="48"/>
      <c r="O146" s="48" t="s">
        <v>4400</v>
      </c>
      <c r="P146" s="17"/>
      <c r="Q146" s="17"/>
      <c r="R146" s="17"/>
      <c r="S146" s="17"/>
      <c r="T146" s="17"/>
      <c r="U146" s="17"/>
      <c r="V146" s="18"/>
      <c r="W146" s="18"/>
      <c r="X146" s="18"/>
      <c r="Y146" s="18"/>
      <c r="Z146" s="18"/>
      <c r="AA146" s="18"/>
      <c r="AB146" s="18"/>
      <c r="AC146" s="18"/>
      <c r="AD146" s="18"/>
    </row>
    <row r="147" spans="1:30" s="19" customFormat="1" ht="40.799999999999997" x14ac:dyDescent="0.25">
      <c r="A147" s="45">
        <v>146</v>
      </c>
      <c r="B147" s="46"/>
      <c r="C147" s="47">
        <v>20241120004182</v>
      </c>
      <c r="D147" s="48" t="s">
        <v>14</v>
      </c>
      <c r="E147" s="48" t="s">
        <v>15</v>
      </c>
      <c r="F147" s="48" t="s">
        <v>16</v>
      </c>
      <c r="G147" s="49" t="s">
        <v>208</v>
      </c>
      <c r="H147" s="48" t="s">
        <v>82</v>
      </c>
      <c r="I147" s="50">
        <v>45303</v>
      </c>
      <c r="J147" s="47">
        <v>20241200005121</v>
      </c>
      <c r="K147" s="48" t="s">
        <v>19</v>
      </c>
      <c r="L147" s="48" t="s">
        <v>20</v>
      </c>
      <c r="M147" s="48" t="s">
        <v>25</v>
      </c>
      <c r="N147" s="48"/>
      <c r="O147" s="48" t="s">
        <v>4400</v>
      </c>
      <c r="P147" s="17"/>
      <c r="Q147" s="17"/>
      <c r="R147" s="17"/>
      <c r="S147" s="17"/>
      <c r="T147" s="17"/>
      <c r="U147" s="17"/>
      <c r="V147" s="18"/>
      <c r="W147" s="18"/>
      <c r="X147" s="18"/>
      <c r="Y147" s="18"/>
      <c r="Z147" s="18"/>
      <c r="AA147" s="18"/>
      <c r="AB147" s="18"/>
      <c r="AC147" s="18"/>
      <c r="AD147" s="18"/>
    </row>
    <row r="148" spans="1:30" s="19" customFormat="1" ht="40.799999999999997" x14ac:dyDescent="0.25">
      <c r="A148" s="45">
        <v>147</v>
      </c>
      <c r="B148" s="46">
        <v>479632024</v>
      </c>
      <c r="C148" s="47">
        <v>20241120004242</v>
      </c>
      <c r="D148" s="48" t="s">
        <v>154</v>
      </c>
      <c r="E148" s="48" t="s">
        <v>15</v>
      </c>
      <c r="F148" s="48" t="s">
        <v>16</v>
      </c>
      <c r="G148" s="49" t="s">
        <v>209</v>
      </c>
      <c r="H148" s="48" t="s">
        <v>24</v>
      </c>
      <c r="I148" s="50">
        <v>45303</v>
      </c>
      <c r="J148" s="47">
        <v>20241200005321</v>
      </c>
      <c r="K148" s="48" t="s">
        <v>19</v>
      </c>
      <c r="L148" s="48" t="s">
        <v>20</v>
      </c>
      <c r="M148" s="48" t="s">
        <v>48</v>
      </c>
      <c r="N148" s="48"/>
      <c r="O148" s="48" t="s">
        <v>4400</v>
      </c>
      <c r="P148" s="17"/>
      <c r="Q148" s="17"/>
      <c r="R148" s="17"/>
      <c r="S148" s="17"/>
      <c r="T148" s="17"/>
      <c r="U148" s="17"/>
      <c r="V148" s="18"/>
      <c r="W148" s="18"/>
      <c r="X148" s="18"/>
      <c r="Y148" s="18"/>
      <c r="Z148" s="18"/>
      <c r="AA148" s="18"/>
      <c r="AB148" s="18"/>
      <c r="AC148" s="18"/>
      <c r="AD148" s="18"/>
    </row>
    <row r="149" spans="1:30" s="19" customFormat="1" ht="40.799999999999997" x14ac:dyDescent="0.25">
      <c r="A149" s="45">
        <v>148</v>
      </c>
      <c r="B149" s="46">
        <v>479872024</v>
      </c>
      <c r="C149" s="47">
        <v>20241120004262</v>
      </c>
      <c r="D149" s="48" t="s">
        <v>22</v>
      </c>
      <c r="E149" s="48" t="s">
        <v>15</v>
      </c>
      <c r="F149" s="48" t="s">
        <v>16</v>
      </c>
      <c r="G149" s="49" t="s">
        <v>210</v>
      </c>
      <c r="H149" s="48" t="s">
        <v>32</v>
      </c>
      <c r="I149" s="50">
        <v>45303</v>
      </c>
      <c r="J149" s="47">
        <v>20241200006681</v>
      </c>
      <c r="K149" s="48" t="s">
        <v>19</v>
      </c>
      <c r="L149" s="48" t="s">
        <v>20</v>
      </c>
      <c r="M149" s="48" t="s">
        <v>33</v>
      </c>
      <c r="N149" s="48"/>
      <c r="O149" s="48" t="s">
        <v>4400</v>
      </c>
      <c r="P149" s="17"/>
      <c r="Q149" s="17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</row>
    <row r="150" spans="1:30" s="19" customFormat="1" ht="40.799999999999997" x14ac:dyDescent="0.25">
      <c r="A150" s="45">
        <v>149</v>
      </c>
      <c r="B150" s="46"/>
      <c r="C150" s="47">
        <v>20241120004302</v>
      </c>
      <c r="D150" s="48" t="s">
        <v>14</v>
      </c>
      <c r="E150" s="48" t="s">
        <v>15</v>
      </c>
      <c r="F150" s="48" t="s">
        <v>16</v>
      </c>
      <c r="G150" s="49" t="s">
        <v>211</v>
      </c>
      <c r="H150" s="48" t="s">
        <v>82</v>
      </c>
      <c r="I150" s="50">
        <v>45306</v>
      </c>
      <c r="J150" s="47">
        <v>20241200004631</v>
      </c>
      <c r="K150" s="48" t="s">
        <v>19</v>
      </c>
      <c r="L150" s="48" t="s">
        <v>20</v>
      </c>
      <c r="M150" s="48" t="s">
        <v>107</v>
      </c>
      <c r="N150" s="48"/>
      <c r="O150" s="48" t="s">
        <v>4400</v>
      </c>
      <c r="P150" s="17"/>
      <c r="Q150" s="17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</row>
    <row r="151" spans="1:30" s="19" customFormat="1" ht="40.799999999999997" x14ac:dyDescent="0.25">
      <c r="A151" s="45">
        <v>150</v>
      </c>
      <c r="B151" s="46"/>
      <c r="C151" s="47">
        <v>20241120004392</v>
      </c>
      <c r="D151" s="48" t="s">
        <v>14</v>
      </c>
      <c r="E151" s="48" t="s">
        <v>15</v>
      </c>
      <c r="F151" s="48" t="s">
        <v>16</v>
      </c>
      <c r="G151" s="49" t="s">
        <v>212</v>
      </c>
      <c r="H151" s="48" t="s">
        <v>37</v>
      </c>
      <c r="I151" s="50">
        <v>45306</v>
      </c>
      <c r="J151" s="47">
        <v>20241200005541</v>
      </c>
      <c r="K151" s="48" t="s">
        <v>19</v>
      </c>
      <c r="L151" s="48" t="s">
        <v>20</v>
      </c>
      <c r="M151" s="48" t="s">
        <v>38</v>
      </c>
      <c r="N151" s="48"/>
      <c r="O151" s="48" t="s">
        <v>4400</v>
      </c>
      <c r="P151" s="17"/>
      <c r="Q151" s="17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</row>
    <row r="152" spans="1:30" s="19" customFormat="1" ht="40.799999999999997" x14ac:dyDescent="0.25">
      <c r="A152" s="45">
        <v>151</v>
      </c>
      <c r="B152" s="46"/>
      <c r="C152" s="47">
        <v>20241120004402</v>
      </c>
      <c r="D152" s="48" t="s">
        <v>14</v>
      </c>
      <c r="E152" s="48" t="s">
        <v>62</v>
      </c>
      <c r="F152" s="48" t="s">
        <v>16</v>
      </c>
      <c r="G152" s="49" t="s">
        <v>213</v>
      </c>
      <c r="H152" s="48" t="s">
        <v>32</v>
      </c>
      <c r="I152" s="50">
        <v>45306</v>
      </c>
      <c r="J152" s="47">
        <v>20241400005331</v>
      </c>
      <c r="K152" s="48" t="s">
        <v>58</v>
      </c>
      <c r="L152" s="48" t="s">
        <v>20</v>
      </c>
      <c r="M152" s="48" t="s">
        <v>33</v>
      </c>
      <c r="N152" s="48"/>
      <c r="O152" s="48" t="s">
        <v>4400</v>
      </c>
      <c r="P152" s="17"/>
      <c r="Q152" s="17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</row>
    <row r="153" spans="1:30" s="19" customFormat="1" ht="40.799999999999997" x14ac:dyDescent="0.25">
      <c r="A153" s="45">
        <v>152</v>
      </c>
      <c r="B153" s="46"/>
      <c r="C153" s="47">
        <v>20241120004432</v>
      </c>
      <c r="D153" s="48" t="s">
        <v>14</v>
      </c>
      <c r="E153" s="48" t="s">
        <v>62</v>
      </c>
      <c r="F153" s="48" t="s">
        <v>16</v>
      </c>
      <c r="G153" s="49" t="s">
        <v>214</v>
      </c>
      <c r="H153" s="48" t="s">
        <v>30</v>
      </c>
      <c r="I153" s="50">
        <v>45306</v>
      </c>
      <c r="J153" s="47">
        <v>20241200006691</v>
      </c>
      <c r="K153" s="48" t="s">
        <v>19</v>
      </c>
      <c r="L153" s="48" t="s">
        <v>20</v>
      </c>
      <c r="M153" s="48" t="s">
        <v>101</v>
      </c>
      <c r="N153" s="48"/>
      <c r="O153" s="48" t="s">
        <v>4400</v>
      </c>
      <c r="P153" s="17"/>
      <c r="Q153" s="17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</row>
    <row r="154" spans="1:30" s="19" customFormat="1" ht="40.799999999999997" x14ac:dyDescent="0.25">
      <c r="A154" s="45">
        <v>153</v>
      </c>
      <c r="B154" s="46">
        <v>490662024</v>
      </c>
      <c r="C154" s="47">
        <v>20241120004442</v>
      </c>
      <c r="D154" s="48" t="s">
        <v>14</v>
      </c>
      <c r="E154" s="48" t="s">
        <v>15</v>
      </c>
      <c r="F154" s="48" t="s">
        <v>16</v>
      </c>
      <c r="G154" s="49" t="s">
        <v>215</v>
      </c>
      <c r="H154" s="48" t="s">
        <v>32</v>
      </c>
      <c r="I154" s="50">
        <v>45306</v>
      </c>
      <c r="J154" s="47">
        <v>20241200005131</v>
      </c>
      <c r="K154" s="48" t="s">
        <v>19</v>
      </c>
      <c r="L154" s="48" t="s">
        <v>20</v>
      </c>
      <c r="M154" s="48" t="s">
        <v>33</v>
      </c>
      <c r="N154" s="48"/>
      <c r="O154" s="48" t="s">
        <v>4400</v>
      </c>
      <c r="P154" s="17"/>
      <c r="Q154" s="17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</row>
    <row r="155" spans="1:30" s="19" customFormat="1" ht="40.799999999999997" x14ac:dyDescent="0.25">
      <c r="A155" s="45">
        <v>154</v>
      </c>
      <c r="B155" s="46">
        <v>490742024</v>
      </c>
      <c r="C155" s="47">
        <v>20241120004452</v>
      </c>
      <c r="D155" s="48" t="s">
        <v>22</v>
      </c>
      <c r="E155" s="48" t="s">
        <v>15</v>
      </c>
      <c r="F155" s="48" t="s">
        <v>16</v>
      </c>
      <c r="G155" s="49" t="s">
        <v>216</v>
      </c>
      <c r="H155" s="48" t="s">
        <v>118</v>
      </c>
      <c r="I155" s="50">
        <v>45306</v>
      </c>
      <c r="J155" s="47">
        <v>20241200006711</v>
      </c>
      <c r="K155" s="48" t="s">
        <v>19</v>
      </c>
      <c r="L155" s="48" t="s">
        <v>20</v>
      </c>
      <c r="M155" s="48" t="s">
        <v>25</v>
      </c>
      <c r="N155" s="48"/>
      <c r="O155" s="48" t="s">
        <v>4400</v>
      </c>
      <c r="P155" s="17"/>
      <c r="Q155" s="17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</row>
    <row r="156" spans="1:30" s="19" customFormat="1" ht="40.799999999999997" x14ac:dyDescent="0.25">
      <c r="A156" s="45">
        <v>155</v>
      </c>
      <c r="B156" s="46">
        <v>490792024</v>
      </c>
      <c r="C156" s="47">
        <v>20241120004462</v>
      </c>
      <c r="D156" s="48" t="s">
        <v>22</v>
      </c>
      <c r="E156" s="48" t="s">
        <v>15</v>
      </c>
      <c r="F156" s="48" t="s">
        <v>16</v>
      </c>
      <c r="G156" s="49" t="s">
        <v>217</v>
      </c>
      <c r="H156" s="48" t="s">
        <v>37</v>
      </c>
      <c r="I156" s="50">
        <v>45306</v>
      </c>
      <c r="J156" s="47">
        <v>20241200005151</v>
      </c>
      <c r="K156" s="48" t="s">
        <v>19</v>
      </c>
      <c r="L156" s="48" t="s">
        <v>20</v>
      </c>
      <c r="M156" s="48" t="s">
        <v>38</v>
      </c>
      <c r="N156" s="48"/>
      <c r="O156" s="48" t="s">
        <v>4400</v>
      </c>
      <c r="P156" s="17"/>
      <c r="Q156" s="17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</row>
    <row r="157" spans="1:30" s="19" customFormat="1" ht="40.799999999999997" x14ac:dyDescent="0.25">
      <c r="A157" s="45">
        <v>156</v>
      </c>
      <c r="B157" s="46">
        <v>490872024</v>
      </c>
      <c r="C157" s="47">
        <v>20241120004472</v>
      </c>
      <c r="D157" s="48" t="s">
        <v>22</v>
      </c>
      <c r="E157" s="48" t="s">
        <v>15</v>
      </c>
      <c r="F157" s="48" t="s">
        <v>16</v>
      </c>
      <c r="G157" s="49" t="s">
        <v>218</v>
      </c>
      <c r="H157" s="48" t="s">
        <v>37</v>
      </c>
      <c r="I157" s="50">
        <v>45306</v>
      </c>
      <c r="J157" s="47">
        <v>20241200010951</v>
      </c>
      <c r="K157" s="48" t="s">
        <v>19</v>
      </c>
      <c r="L157" s="48"/>
      <c r="M157" s="48"/>
      <c r="N157" s="48"/>
      <c r="O157" s="48" t="s">
        <v>4400</v>
      </c>
      <c r="P157" s="17"/>
      <c r="Q157" s="17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</row>
    <row r="158" spans="1:30" s="19" customFormat="1" ht="40.799999999999997" x14ac:dyDescent="0.25">
      <c r="A158" s="45">
        <v>157</v>
      </c>
      <c r="B158" s="46">
        <v>490942024</v>
      </c>
      <c r="C158" s="47">
        <v>20241120004482</v>
      </c>
      <c r="D158" s="48" t="s">
        <v>22</v>
      </c>
      <c r="E158" s="48" t="s">
        <v>15</v>
      </c>
      <c r="F158" s="48" t="s">
        <v>16</v>
      </c>
      <c r="G158" s="49" t="s">
        <v>219</v>
      </c>
      <c r="H158" s="48" t="s">
        <v>37</v>
      </c>
      <c r="I158" s="50">
        <v>45306</v>
      </c>
      <c r="J158" s="47">
        <v>20241320009641</v>
      </c>
      <c r="K158" s="48" t="s">
        <v>65</v>
      </c>
      <c r="L158" s="48" t="s">
        <v>20</v>
      </c>
      <c r="M158" s="48" t="s">
        <v>25</v>
      </c>
      <c r="N158" s="48"/>
      <c r="O158" s="48" t="s">
        <v>4400</v>
      </c>
      <c r="P158" s="17"/>
      <c r="Q158" s="17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</row>
    <row r="159" spans="1:30" s="19" customFormat="1" ht="40.799999999999997" x14ac:dyDescent="0.25">
      <c r="A159" s="45">
        <v>158</v>
      </c>
      <c r="B159" s="46">
        <v>491082024</v>
      </c>
      <c r="C159" s="47">
        <v>20241120004492</v>
      </c>
      <c r="D159" s="48" t="s">
        <v>22</v>
      </c>
      <c r="E159" s="48" t="s">
        <v>15</v>
      </c>
      <c r="F159" s="48" t="s">
        <v>16</v>
      </c>
      <c r="G159" s="49" t="s">
        <v>220</v>
      </c>
      <c r="H159" s="48" t="s">
        <v>42</v>
      </c>
      <c r="I159" s="50">
        <v>45306</v>
      </c>
      <c r="J159" s="47">
        <v>20241200006721</v>
      </c>
      <c r="K159" s="48" t="s">
        <v>19</v>
      </c>
      <c r="L159" s="48" t="s">
        <v>20</v>
      </c>
      <c r="M159" s="48" t="s">
        <v>25</v>
      </c>
      <c r="N159" s="48"/>
      <c r="O159" s="48" t="s">
        <v>4400</v>
      </c>
      <c r="P159" s="17"/>
      <c r="Q159" s="17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</row>
    <row r="160" spans="1:30" s="19" customFormat="1" ht="40.799999999999997" x14ac:dyDescent="0.25">
      <c r="A160" s="45">
        <v>159</v>
      </c>
      <c r="B160" s="46">
        <v>491162024</v>
      </c>
      <c r="C160" s="47">
        <v>20241120004502</v>
      </c>
      <c r="D160" s="48" t="s">
        <v>22</v>
      </c>
      <c r="E160" s="48" t="s">
        <v>15</v>
      </c>
      <c r="F160" s="48" t="s">
        <v>16</v>
      </c>
      <c r="G160" s="49" t="s">
        <v>221</v>
      </c>
      <c r="H160" s="48" t="s">
        <v>42</v>
      </c>
      <c r="I160" s="50">
        <v>45306</v>
      </c>
      <c r="J160" s="47">
        <v>20241200005261</v>
      </c>
      <c r="K160" s="48" t="s">
        <v>19</v>
      </c>
      <c r="L160" s="48" t="s">
        <v>20</v>
      </c>
      <c r="M160" s="48" t="s">
        <v>25</v>
      </c>
      <c r="N160" s="48"/>
      <c r="O160" s="48" t="s">
        <v>4400</v>
      </c>
      <c r="P160" s="17"/>
      <c r="Q160" s="17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</row>
    <row r="161" spans="1:30" s="19" customFormat="1" ht="40.799999999999997" x14ac:dyDescent="0.25">
      <c r="A161" s="45">
        <v>160</v>
      </c>
      <c r="B161" s="46">
        <v>491402024</v>
      </c>
      <c r="C161" s="47">
        <v>20241120004512</v>
      </c>
      <c r="D161" s="48" t="s">
        <v>22</v>
      </c>
      <c r="E161" s="48" t="s">
        <v>15</v>
      </c>
      <c r="F161" s="48" t="s">
        <v>16</v>
      </c>
      <c r="G161" s="49" t="s">
        <v>222</v>
      </c>
      <c r="H161" s="48" t="s">
        <v>42</v>
      </c>
      <c r="I161" s="50">
        <v>45306</v>
      </c>
      <c r="J161" s="47">
        <v>20241200005161</v>
      </c>
      <c r="K161" s="48" t="s">
        <v>19</v>
      </c>
      <c r="L161" s="48" t="s">
        <v>20</v>
      </c>
      <c r="M161" s="48" t="s">
        <v>25</v>
      </c>
      <c r="N161" s="48"/>
      <c r="O161" s="48" t="s">
        <v>4400</v>
      </c>
      <c r="P161" s="17"/>
      <c r="Q161" s="17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</row>
    <row r="162" spans="1:30" s="19" customFormat="1" ht="40.799999999999997" x14ac:dyDescent="0.25">
      <c r="A162" s="45">
        <v>161</v>
      </c>
      <c r="B162" s="46">
        <v>491592024</v>
      </c>
      <c r="C162" s="47">
        <v>20241120004542</v>
      </c>
      <c r="D162" s="48" t="s">
        <v>14</v>
      </c>
      <c r="E162" s="48" t="s">
        <v>15</v>
      </c>
      <c r="F162" s="48" t="s">
        <v>16</v>
      </c>
      <c r="G162" s="49" t="s">
        <v>223</v>
      </c>
      <c r="H162" s="48" t="s">
        <v>30</v>
      </c>
      <c r="I162" s="50">
        <v>45306</v>
      </c>
      <c r="J162" s="47">
        <v>20241200005281</v>
      </c>
      <c r="K162" s="48" t="s">
        <v>19</v>
      </c>
      <c r="L162" s="48" t="s">
        <v>20</v>
      </c>
      <c r="M162" s="48" t="s">
        <v>101</v>
      </c>
      <c r="N162" s="48"/>
      <c r="O162" s="48" t="s">
        <v>4400</v>
      </c>
      <c r="P162" s="17"/>
      <c r="Q162" s="17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</row>
    <row r="163" spans="1:30" s="19" customFormat="1" ht="40.799999999999997" x14ac:dyDescent="0.25">
      <c r="A163" s="45">
        <v>162</v>
      </c>
      <c r="B163" s="46">
        <v>467532024</v>
      </c>
      <c r="C163" s="47">
        <v>20241120004602</v>
      </c>
      <c r="D163" s="48" t="s">
        <v>84</v>
      </c>
      <c r="E163" s="48" t="s">
        <v>15</v>
      </c>
      <c r="F163" s="48" t="s">
        <v>16</v>
      </c>
      <c r="G163" s="49" t="s">
        <v>224</v>
      </c>
      <c r="H163" s="48" t="s">
        <v>32</v>
      </c>
      <c r="I163" s="50">
        <v>45306</v>
      </c>
      <c r="J163" s="47">
        <v>20241200005971</v>
      </c>
      <c r="K163" s="48" t="s">
        <v>19</v>
      </c>
      <c r="L163" s="48" t="s">
        <v>20</v>
      </c>
      <c r="M163" s="48" t="s">
        <v>33</v>
      </c>
      <c r="N163" s="48"/>
      <c r="O163" s="48" t="s">
        <v>4400</v>
      </c>
      <c r="P163" s="17"/>
      <c r="Q163" s="17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</row>
    <row r="164" spans="1:30" s="19" customFormat="1" ht="40.799999999999997" x14ac:dyDescent="0.25">
      <c r="A164" s="45">
        <v>163</v>
      </c>
      <c r="B164" s="46">
        <v>481622024</v>
      </c>
      <c r="C164" s="47">
        <v>20241120004612</v>
      </c>
      <c r="D164" s="48" t="s">
        <v>162</v>
      </c>
      <c r="E164" s="48" t="s">
        <v>15</v>
      </c>
      <c r="F164" s="48" t="s">
        <v>16</v>
      </c>
      <c r="G164" s="49" t="s">
        <v>225</v>
      </c>
      <c r="H164" s="48" t="s">
        <v>82</v>
      </c>
      <c r="I164" s="50">
        <v>45306</v>
      </c>
      <c r="J164" s="47">
        <v>20241200006221</v>
      </c>
      <c r="K164" s="48" t="s">
        <v>19</v>
      </c>
      <c r="L164" s="48" t="s">
        <v>20</v>
      </c>
      <c r="M164" s="48" t="s">
        <v>25</v>
      </c>
      <c r="N164" s="48"/>
      <c r="O164" s="48" t="s">
        <v>4400</v>
      </c>
      <c r="P164" s="17"/>
      <c r="Q164" s="17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</row>
    <row r="165" spans="1:30" s="19" customFormat="1" ht="40.799999999999997" x14ac:dyDescent="0.25">
      <c r="A165" s="45">
        <v>164</v>
      </c>
      <c r="B165" s="46">
        <v>494862024</v>
      </c>
      <c r="C165" s="47">
        <v>20241120004632</v>
      </c>
      <c r="D165" s="48" t="s">
        <v>14</v>
      </c>
      <c r="E165" s="48" t="s">
        <v>15</v>
      </c>
      <c r="F165" s="48" t="s">
        <v>16</v>
      </c>
      <c r="G165" s="49" t="s">
        <v>226</v>
      </c>
      <c r="H165" s="48" t="s">
        <v>32</v>
      </c>
      <c r="I165" s="50">
        <v>45306</v>
      </c>
      <c r="J165" s="47">
        <v>20241200006281</v>
      </c>
      <c r="K165" s="48" t="s">
        <v>19</v>
      </c>
      <c r="L165" s="48" t="s">
        <v>20</v>
      </c>
      <c r="M165" s="48" t="s">
        <v>33</v>
      </c>
      <c r="N165" s="48"/>
      <c r="O165" s="48" t="s">
        <v>4400</v>
      </c>
      <c r="P165" s="17"/>
      <c r="Q165" s="17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</row>
    <row r="166" spans="1:30" s="19" customFormat="1" ht="40.799999999999997" x14ac:dyDescent="0.25">
      <c r="A166" s="45">
        <v>165</v>
      </c>
      <c r="B166" s="46">
        <v>496532024</v>
      </c>
      <c r="C166" s="47">
        <v>20241120004522</v>
      </c>
      <c r="D166" s="48" t="s">
        <v>22</v>
      </c>
      <c r="E166" s="48" t="s">
        <v>15</v>
      </c>
      <c r="F166" s="48" t="s">
        <v>16</v>
      </c>
      <c r="G166" s="49" t="s">
        <v>227</v>
      </c>
      <c r="H166" s="48" t="s">
        <v>82</v>
      </c>
      <c r="I166" s="50">
        <v>45306</v>
      </c>
      <c r="J166" s="47">
        <v>20241200006741</v>
      </c>
      <c r="K166" s="48" t="s">
        <v>19</v>
      </c>
      <c r="L166" s="48" t="s">
        <v>20</v>
      </c>
      <c r="M166" s="48" t="s">
        <v>107</v>
      </c>
      <c r="N166" s="48"/>
      <c r="O166" s="48" t="s">
        <v>4400</v>
      </c>
      <c r="P166" s="17"/>
      <c r="Q166" s="17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</row>
    <row r="167" spans="1:30" s="19" customFormat="1" ht="40.799999999999997" x14ac:dyDescent="0.25">
      <c r="A167" s="45">
        <v>166</v>
      </c>
      <c r="B167" s="46">
        <v>467532024</v>
      </c>
      <c r="C167" s="47">
        <v>20241120004642</v>
      </c>
      <c r="D167" s="48" t="s">
        <v>84</v>
      </c>
      <c r="E167" s="48" t="s">
        <v>15</v>
      </c>
      <c r="F167" s="48" t="s">
        <v>16</v>
      </c>
      <c r="G167" s="49" t="s">
        <v>228</v>
      </c>
      <c r="H167" s="48" t="s">
        <v>32</v>
      </c>
      <c r="I167" s="50">
        <v>45306</v>
      </c>
      <c r="J167" s="20">
        <v>20241200005741</v>
      </c>
      <c r="K167" s="48" t="s">
        <v>19</v>
      </c>
      <c r="L167" s="48" t="s">
        <v>20</v>
      </c>
      <c r="M167" s="48" t="s">
        <v>33</v>
      </c>
      <c r="N167" s="48"/>
      <c r="O167" s="48" t="s">
        <v>4400</v>
      </c>
      <c r="P167" s="17"/>
      <c r="Q167" s="17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</row>
    <row r="168" spans="1:30" s="19" customFormat="1" ht="40.799999999999997" x14ac:dyDescent="0.25">
      <c r="A168" s="45">
        <v>167</v>
      </c>
      <c r="B168" s="46"/>
      <c r="C168" s="47">
        <v>20241120004722</v>
      </c>
      <c r="D168" s="48" t="s">
        <v>14</v>
      </c>
      <c r="E168" s="48" t="s">
        <v>15</v>
      </c>
      <c r="F168" s="48" t="s">
        <v>16</v>
      </c>
      <c r="G168" s="49" t="s">
        <v>229</v>
      </c>
      <c r="H168" s="48" t="s">
        <v>51</v>
      </c>
      <c r="I168" s="50">
        <v>45306</v>
      </c>
      <c r="J168" s="47">
        <v>20241200006821</v>
      </c>
      <c r="K168" s="48" t="s">
        <v>19</v>
      </c>
      <c r="L168" s="48" t="s">
        <v>20</v>
      </c>
      <c r="M168" s="48" t="s">
        <v>230</v>
      </c>
      <c r="N168" s="48"/>
      <c r="O168" s="48" t="s">
        <v>4400</v>
      </c>
      <c r="P168" s="17"/>
      <c r="Q168" s="17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</row>
    <row r="169" spans="1:30" s="19" customFormat="1" ht="40.799999999999997" x14ac:dyDescent="0.25">
      <c r="A169" s="45">
        <v>168</v>
      </c>
      <c r="B169" s="46">
        <v>477952024</v>
      </c>
      <c r="C169" s="47">
        <v>20241120004752</v>
      </c>
      <c r="D169" s="48" t="s">
        <v>84</v>
      </c>
      <c r="E169" s="48" t="s">
        <v>15</v>
      </c>
      <c r="F169" s="48" t="s">
        <v>16</v>
      </c>
      <c r="G169" s="49" t="s">
        <v>231</v>
      </c>
      <c r="H169" s="48" t="s">
        <v>118</v>
      </c>
      <c r="I169" s="50">
        <v>45306</v>
      </c>
      <c r="J169" s="47">
        <v>20241200006271</v>
      </c>
      <c r="K169" s="48" t="s">
        <v>19</v>
      </c>
      <c r="L169" s="48"/>
      <c r="M169" s="48"/>
      <c r="N169" s="48"/>
      <c r="O169" s="48" t="s">
        <v>4400</v>
      </c>
      <c r="P169" s="17"/>
      <c r="Q169" s="17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</row>
    <row r="170" spans="1:30" s="19" customFormat="1" ht="40.799999999999997" x14ac:dyDescent="0.25">
      <c r="A170" s="45">
        <v>169</v>
      </c>
      <c r="B170" s="46">
        <v>474782024</v>
      </c>
      <c r="C170" s="47">
        <v>20241120004772</v>
      </c>
      <c r="D170" s="48" t="s">
        <v>84</v>
      </c>
      <c r="E170" s="48" t="s">
        <v>15</v>
      </c>
      <c r="F170" s="48" t="s">
        <v>16</v>
      </c>
      <c r="G170" s="49" t="s">
        <v>232</v>
      </c>
      <c r="H170" s="48" t="s">
        <v>32</v>
      </c>
      <c r="I170" s="50">
        <v>45306</v>
      </c>
      <c r="J170" s="47">
        <v>20241200005681</v>
      </c>
      <c r="K170" s="48" t="s">
        <v>19</v>
      </c>
      <c r="L170" s="48"/>
      <c r="M170" s="48"/>
      <c r="N170" s="48"/>
      <c r="O170" s="48" t="s">
        <v>4400</v>
      </c>
      <c r="P170" s="17"/>
      <c r="Q170" s="17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</row>
    <row r="171" spans="1:30" s="19" customFormat="1" ht="40.799999999999997" x14ac:dyDescent="0.25">
      <c r="A171" s="45">
        <v>170</v>
      </c>
      <c r="B171" s="46">
        <v>502052024</v>
      </c>
      <c r="C171" s="47">
        <v>20241120004782</v>
      </c>
      <c r="D171" s="48" t="s">
        <v>14</v>
      </c>
      <c r="E171" s="48" t="s">
        <v>15</v>
      </c>
      <c r="F171" s="48" t="s">
        <v>16</v>
      </c>
      <c r="G171" s="49" t="s">
        <v>233</v>
      </c>
      <c r="H171" s="48" t="s">
        <v>30</v>
      </c>
      <c r="I171" s="50">
        <v>45306</v>
      </c>
      <c r="J171" s="47">
        <v>20241200005281</v>
      </c>
      <c r="K171" s="48" t="s">
        <v>19</v>
      </c>
      <c r="L171" s="48" t="s">
        <v>20</v>
      </c>
      <c r="M171" s="48" t="s">
        <v>101</v>
      </c>
      <c r="N171" s="48"/>
      <c r="O171" s="48" t="s">
        <v>4400</v>
      </c>
      <c r="P171" s="17"/>
      <c r="Q171" s="17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</row>
    <row r="172" spans="1:30" s="19" customFormat="1" ht="40.799999999999997" x14ac:dyDescent="0.25">
      <c r="A172" s="45">
        <v>171</v>
      </c>
      <c r="B172" s="46">
        <v>470872024</v>
      </c>
      <c r="C172" s="47">
        <v>20241120004792</v>
      </c>
      <c r="D172" s="48" t="s">
        <v>84</v>
      </c>
      <c r="E172" s="48" t="s">
        <v>15</v>
      </c>
      <c r="F172" s="48" t="s">
        <v>16</v>
      </c>
      <c r="G172" s="49" t="s">
        <v>234</v>
      </c>
      <c r="H172" s="48" t="s">
        <v>118</v>
      </c>
      <c r="I172" s="50">
        <v>45306</v>
      </c>
      <c r="J172" s="47">
        <v>20241200006471</v>
      </c>
      <c r="K172" s="48" t="s">
        <v>19</v>
      </c>
      <c r="L172" s="48" t="s">
        <v>20</v>
      </c>
      <c r="M172" s="48" t="s">
        <v>142</v>
      </c>
      <c r="N172" s="48"/>
      <c r="O172" s="48" t="s">
        <v>4400</v>
      </c>
      <c r="P172" s="17"/>
      <c r="Q172" s="17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</row>
    <row r="173" spans="1:30" s="19" customFormat="1" ht="40.799999999999997" x14ac:dyDescent="0.25">
      <c r="A173" s="45">
        <v>172</v>
      </c>
      <c r="B173" s="46">
        <v>453782024</v>
      </c>
      <c r="C173" s="47">
        <v>20241120004802</v>
      </c>
      <c r="D173" s="48" t="s">
        <v>84</v>
      </c>
      <c r="E173" s="48" t="s">
        <v>15</v>
      </c>
      <c r="F173" s="48" t="s">
        <v>16</v>
      </c>
      <c r="G173" s="49" t="s">
        <v>235</v>
      </c>
      <c r="H173" s="48" t="s">
        <v>87</v>
      </c>
      <c r="I173" s="50">
        <v>45306</v>
      </c>
      <c r="J173" s="47">
        <v>20241200006841</v>
      </c>
      <c r="K173" s="48" t="s">
        <v>19</v>
      </c>
      <c r="L173" s="48" t="s">
        <v>20</v>
      </c>
      <c r="M173" s="48" t="s">
        <v>88</v>
      </c>
      <c r="N173" s="48"/>
      <c r="O173" s="48" t="s">
        <v>4400</v>
      </c>
      <c r="P173" s="17"/>
      <c r="Q173" s="17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</row>
    <row r="174" spans="1:30" s="19" customFormat="1" ht="40.799999999999997" x14ac:dyDescent="0.25">
      <c r="A174" s="45">
        <v>173</v>
      </c>
      <c r="B174" s="46">
        <v>392952024</v>
      </c>
      <c r="C174" s="47">
        <v>20241120004822</v>
      </c>
      <c r="D174" s="48" t="s">
        <v>84</v>
      </c>
      <c r="E174" s="48" t="s">
        <v>15</v>
      </c>
      <c r="F174" s="48" t="s">
        <v>16</v>
      </c>
      <c r="G174" s="49" t="s">
        <v>236</v>
      </c>
      <c r="H174" s="48" t="s">
        <v>37</v>
      </c>
      <c r="I174" s="50">
        <v>45306</v>
      </c>
      <c r="J174" s="47">
        <v>20241200006961</v>
      </c>
      <c r="K174" s="48" t="s">
        <v>19</v>
      </c>
      <c r="L174" s="48" t="s">
        <v>20</v>
      </c>
      <c r="M174" s="48" t="s">
        <v>25</v>
      </c>
      <c r="N174" s="48"/>
      <c r="O174" s="48" t="s">
        <v>4400</v>
      </c>
      <c r="P174" s="17"/>
      <c r="Q174" s="17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</row>
    <row r="175" spans="1:30" s="19" customFormat="1" ht="61.2" x14ac:dyDescent="0.25">
      <c r="A175" s="45">
        <v>174</v>
      </c>
      <c r="B175" s="46"/>
      <c r="C175" s="47">
        <v>20241120004872</v>
      </c>
      <c r="D175" s="48" t="s">
        <v>14</v>
      </c>
      <c r="E175" s="48" t="s">
        <v>56</v>
      </c>
      <c r="F175" s="48" t="s">
        <v>16</v>
      </c>
      <c r="G175" s="49" t="s">
        <v>237</v>
      </c>
      <c r="H175" s="48" t="s">
        <v>32</v>
      </c>
      <c r="I175" s="50">
        <v>45306</v>
      </c>
      <c r="J175" s="47">
        <v>20241400008751</v>
      </c>
      <c r="K175" s="48" t="s">
        <v>58</v>
      </c>
      <c r="L175" s="48"/>
      <c r="M175" s="48"/>
      <c r="N175" s="48"/>
      <c r="O175" s="48" t="s">
        <v>4400</v>
      </c>
      <c r="P175" s="17"/>
      <c r="Q175" s="17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</row>
    <row r="176" spans="1:30" s="19" customFormat="1" ht="40.799999999999997" x14ac:dyDescent="0.25">
      <c r="A176" s="45">
        <v>175</v>
      </c>
      <c r="B176" s="46">
        <v>471112024</v>
      </c>
      <c r="C176" s="47">
        <v>20241120004892</v>
      </c>
      <c r="D176" s="48" t="s">
        <v>84</v>
      </c>
      <c r="E176" s="48" t="s">
        <v>15</v>
      </c>
      <c r="F176" s="48" t="s">
        <v>16</v>
      </c>
      <c r="G176" s="49" t="s">
        <v>238</v>
      </c>
      <c r="H176" s="48" t="s">
        <v>118</v>
      </c>
      <c r="I176" s="50">
        <v>45306</v>
      </c>
      <c r="J176" s="47">
        <v>20241200006981</v>
      </c>
      <c r="K176" s="48" t="s">
        <v>19</v>
      </c>
      <c r="L176" s="48" t="s">
        <v>20</v>
      </c>
      <c r="M176" s="48" t="s">
        <v>142</v>
      </c>
      <c r="N176" s="48"/>
      <c r="O176" s="48" t="s">
        <v>4400</v>
      </c>
      <c r="P176" s="17"/>
      <c r="Q176" s="17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</row>
    <row r="177" spans="1:30" s="19" customFormat="1" ht="40.799999999999997" x14ac:dyDescent="0.25">
      <c r="A177" s="45">
        <v>176</v>
      </c>
      <c r="B177" s="46">
        <v>475832024</v>
      </c>
      <c r="C177" s="47">
        <v>20241120004932</v>
      </c>
      <c r="D177" s="48" t="s">
        <v>84</v>
      </c>
      <c r="E177" s="48" t="s">
        <v>15</v>
      </c>
      <c r="F177" s="48" t="s">
        <v>16</v>
      </c>
      <c r="G177" s="49" t="s">
        <v>239</v>
      </c>
      <c r="H177" s="48" t="s">
        <v>87</v>
      </c>
      <c r="I177" s="50">
        <v>45306</v>
      </c>
      <c r="J177" s="47">
        <v>20241200005441</v>
      </c>
      <c r="K177" s="48" t="s">
        <v>19</v>
      </c>
      <c r="L177" s="48" t="s">
        <v>20</v>
      </c>
      <c r="M177" s="48" t="s">
        <v>88</v>
      </c>
      <c r="N177" s="48"/>
      <c r="O177" s="48" t="s">
        <v>4400</v>
      </c>
      <c r="P177" s="17"/>
      <c r="Q177" s="17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</row>
    <row r="178" spans="1:30" s="19" customFormat="1" ht="61.2" x14ac:dyDescent="0.25">
      <c r="A178" s="45">
        <v>177</v>
      </c>
      <c r="B178" s="46"/>
      <c r="C178" s="47">
        <v>20241120004942</v>
      </c>
      <c r="D178" s="48" t="s">
        <v>14</v>
      </c>
      <c r="E178" s="48" t="s">
        <v>56</v>
      </c>
      <c r="F178" s="48" t="s">
        <v>16</v>
      </c>
      <c r="G178" s="49" t="s">
        <v>240</v>
      </c>
      <c r="H178" s="48" t="s">
        <v>42</v>
      </c>
      <c r="I178" s="50">
        <v>45306</v>
      </c>
      <c r="J178" s="47">
        <v>20241400006011</v>
      </c>
      <c r="K178" s="48" t="s">
        <v>58</v>
      </c>
      <c r="L178" s="48" t="s">
        <v>20</v>
      </c>
      <c r="M178" s="48" t="s">
        <v>68</v>
      </c>
      <c r="N178" s="48"/>
      <c r="O178" s="48" t="s">
        <v>4400</v>
      </c>
      <c r="P178" s="17"/>
      <c r="Q178" s="17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</row>
    <row r="179" spans="1:30" s="19" customFormat="1" ht="40.799999999999997" x14ac:dyDescent="0.25">
      <c r="A179" s="45">
        <v>178</v>
      </c>
      <c r="B179" s="46"/>
      <c r="C179" s="47">
        <v>20241120004952</v>
      </c>
      <c r="D179" s="48" t="s">
        <v>14</v>
      </c>
      <c r="E179" s="48" t="s">
        <v>15</v>
      </c>
      <c r="F179" s="48" t="s">
        <v>16</v>
      </c>
      <c r="G179" s="49" t="s">
        <v>241</v>
      </c>
      <c r="H179" s="48" t="s">
        <v>32</v>
      </c>
      <c r="I179" s="50">
        <v>45306</v>
      </c>
      <c r="J179" s="47">
        <v>20241200005031</v>
      </c>
      <c r="K179" s="48" t="s">
        <v>19</v>
      </c>
      <c r="L179" s="48" t="s">
        <v>20</v>
      </c>
      <c r="M179" s="48" t="s">
        <v>33</v>
      </c>
      <c r="N179" s="48"/>
      <c r="O179" s="48" t="s">
        <v>4400</v>
      </c>
      <c r="P179" s="17"/>
      <c r="Q179" s="17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</row>
    <row r="180" spans="1:30" s="19" customFormat="1" ht="40.799999999999997" x14ac:dyDescent="0.25">
      <c r="A180" s="45">
        <v>179</v>
      </c>
      <c r="B180" s="46"/>
      <c r="C180" s="47">
        <v>20241120004972</v>
      </c>
      <c r="D180" s="48" t="s">
        <v>14</v>
      </c>
      <c r="E180" s="48" t="s">
        <v>15</v>
      </c>
      <c r="F180" s="48" t="s">
        <v>16</v>
      </c>
      <c r="G180" s="49" t="s">
        <v>242</v>
      </c>
      <c r="H180" s="48" t="s">
        <v>37</v>
      </c>
      <c r="I180" s="50">
        <v>45306</v>
      </c>
      <c r="J180" s="47">
        <v>20241200005081</v>
      </c>
      <c r="K180" s="48" t="s">
        <v>19</v>
      </c>
      <c r="L180" s="48" t="s">
        <v>20</v>
      </c>
      <c r="M180" s="48" t="s">
        <v>38</v>
      </c>
      <c r="N180" s="48"/>
      <c r="O180" s="48" t="s">
        <v>4400</v>
      </c>
      <c r="P180" s="17"/>
      <c r="Q180" s="17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</row>
    <row r="181" spans="1:30" s="19" customFormat="1" ht="40.799999999999997" x14ac:dyDescent="0.25">
      <c r="A181" s="45">
        <v>180</v>
      </c>
      <c r="B181" s="46">
        <v>495472024</v>
      </c>
      <c r="C181" s="47">
        <v>20241120005032</v>
      </c>
      <c r="D181" s="48" t="s">
        <v>84</v>
      </c>
      <c r="E181" s="48" t="s">
        <v>15</v>
      </c>
      <c r="F181" s="48" t="s">
        <v>16</v>
      </c>
      <c r="G181" s="49" t="s">
        <v>243</v>
      </c>
      <c r="H181" s="48" t="s">
        <v>104</v>
      </c>
      <c r="I181" s="50">
        <v>45306</v>
      </c>
      <c r="J181" s="47">
        <v>20241200005771</v>
      </c>
      <c r="K181" s="48" t="s">
        <v>19</v>
      </c>
      <c r="L181" s="48" t="s">
        <v>20</v>
      </c>
      <c r="M181" s="48" t="s">
        <v>105</v>
      </c>
      <c r="N181" s="48"/>
      <c r="O181" s="48" t="s">
        <v>4400</v>
      </c>
      <c r="P181" s="17"/>
      <c r="Q181" s="17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</row>
    <row r="182" spans="1:30" s="19" customFormat="1" ht="40.799999999999997" x14ac:dyDescent="0.25">
      <c r="A182" s="45">
        <v>181</v>
      </c>
      <c r="B182" s="46"/>
      <c r="C182" s="47">
        <v>20241120005102</v>
      </c>
      <c r="D182" s="48" t="s">
        <v>14</v>
      </c>
      <c r="E182" s="48" t="s">
        <v>62</v>
      </c>
      <c r="F182" s="48" t="s">
        <v>16</v>
      </c>
      <c r="G182" s="49" t="s">
        <v>244</v>
      </c>
      <c r="H182" s="48" t="s">
        <v>82</v>
      </c>
      <c r="I182" s="50">
        <v>45307</v>
      </c>
      <c r="J182" s="47">
        <v>20241200006201</v>
      </c>
      <c r="K182" s="48" t="s">
        <v>19</v>
      </c>
      <c r="L182" s="48" t="s">
        <v>20</v>
      </c>
      <c r="M182" s="48" t="s">
        <v>25</v>
      </c>
      <c r="N182" s="48"/>
      <c r="O182" s="48" t="s">
        <v>4400</v>
      </c>
      <c r="P182" s="17"/>
      <c r="Q182" s="17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</row>
    <row r="183" spans="1:30" s="19" customFormat="1" ht="112.2" x14ac:dyDescent="0.25">
      <c r="A183" s="45">
        <v>182</v>
      </c>
      <c r="B183" s="46">
        <v>505502024</v>
      </c>
      <c r="C183" s="47">
        <v>20241120005112</v>
      </c>
      <c r="D183" s="48" t="s">
        <v>14</v>
      </c>
      <c r="E183" s="48" t="s">
        <v>15</v>
      </c>
      <c r="F183" s="48" t="s">
        <v>16</v>
      </c>
      <c r="G183" s="49" t="s">
        <v>245</v>
      </c>
      <c r="H183" s="48" t="s">
        <v>37</v>
      </c>
      <c r="I183" s="50">
        <v>45307</v>
      </c>
      <c r="J183" s="47">
        <v>20241200005981</v>
      </c>
      <c r="K183" s="48" t="s">
        <v>19</v>
      </c>
      <c r="L183" s="48" t="s">
        <v>20</v>
      </c>
      <c r="M183" s="48" t="s">
        <v>38</v>
      </c>
      <c r="N183" s="48" t="s">
        <v>246</v>
      </c>
      <c r="O183" s="48" t="s">
        <v>4400</v>
      </c>
      <c r="P183" s="17"/>
      <c r="Q183" s="17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</row>
    <row r="184" spans="1:30" s="19" customFormat="1" ht="40.799999999999997" x14ac:dyDescent="0.25">
      <c r="A184" s="45">
        <v>183</v>
      </c>
      <c r="B184" s="46">
        <v>505972024</v>
      </c>
      <c r="C184" s="47">
        <v>20241120005162</v>
      </c>
      <c r="D184" s="48" t="s">
        <v>14</v>
      </c>
      <c r="E184" s="48" t="s">
        <v>15</v>
      </c>
      <c r="F184" s="48" t="s">
        <v>16</v>
      </c>
      <c r="G184" s="49" t="s">
        <v>247</v>
      </c>
      <c r="H184" s="48" t="s">
        <v>55</v>
      </c>
      <c r="I184" s="50">
        <v>45307</v>
      </c>
      <c r="J184" s="47">
        <v>20241200007561</v>
      </c>
      <c r="K184" s="48" t="s">
        <v>19</v>
      </c>
      <c r="L184" s="48" t="s">
        <v>20</v>
      </c>
      <c r="M184" s="48" t="s">
        <v>248</v>
      </c>
      <c r="N184" s="48"/>
      <c r="O184" s="48" t="s">
        <v>4400</v>
      </c>
      <c r="P184" s="17"/>
      <c r="Q184" s="17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</row>
    <row r="185" spans="1:30" s="19" customFormat="1" ht="40.799999999999997" x14ac:dyDescent="0.25">
      <c r="A185" s="45">
        <v>184</v>
      </c>
      <c r="B185" s="46">
        <v>501152024</v>
      </c>
      <c r="C185" s="47">
        <v>20241120005202</v>
      </c>
      <c r="D185" s="48" t="s">
        <v>84</v>
      </c>
      <c r="E185" s="48" t="s">
        <v>15</v>
      </c>
      <c r="F185" s="48" t="s">
        <v>16</v>
      </c>
      <c r="G185" s="49" t="s">
        <v>249</v>
      </c>
      <c r="H185" s="48" t="s">
        <v>64</v>
      </c>
      <c r="I185" s="50">
        <v>45307</v>
      </c>
      <c r="J185" s="47">
        <v>20241200007611</v>
      </c>
      <c r="K185" s="48" t="s">
        <v>19</v>
      </c>
      <c r="L185" s="48" t="s">
        <v>20</v>
      </c>
      <c r="M185" s="48" t="s">
        <v>250</v>
      </c>
      <c r="N185" s="48" t="s">
        <v>28</v>
      </c>
      <c r="O185" s="48" t="s">
        <v>4400</v>
      </c>
      <c r="P185" s="17"/>
      <c r="Q185" s="17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</row>
    <row r="186" spans="1:30" s="19" customFormat="1" ht="51" x14ac:dyDescent="0.25">
      <c r="A186" s="45">
        <v>185</v>
      </c>
      <c r="B186" s="46">
        <v>486282024</v>
      </c>
      <c r="C186" s="47">
        <v>20241120005002</v>
      </c>
      <c r="D186" s="48" t="s">
        <v>84</v>
      </c>
      <c r="E186" s="48" t="s">
        <v>15</v>
      </c>
      <c r="F186" s="48" t="s">
        <v>16</v>
      </c>
      <c r="G186" s="49" t="s">
        <v>251</v>
      </c>
      <c r="H186" s="48" t="s">
        <v>30</v>
      </c>
      <c r="I186" s="50">
        <v>45306</v>
      </c>
      <c r="J186" s="47">
        <v>20241200007001</v>
      </c>
      <c r="K186" s="48" t="s">
        <v>19</v>
      </c>
      <c r="L186" s="48" t="s">
        <v>20</v>
      </c>
      <c r="M186" s="48" t="s">
        <v>252</v>
      </c>
      <c r="N186" s="48"/>
      <c r="O186" s="48" t="s">
        <v>4400</v>
      </c>
      <c r="P186" s="17"/>
      <c r="Q186" s="17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</row>
    <row r="187" spans="1:30" s="19" customFormat="1" ht="40.799999999999997" x14ac:dyDescent="0.25">
      <c r="A187" s="45">
        <v>186</v>
      </c>
      <c r="B187" s="46"/>
      <c r="C187" s="47">
        <v>20241120005302</v>
      </c>
      <c r="D187" s="48" t="s">
        <v>14</v>
      </c>
      <c r="E187" s="48" t="s">
        <v>15</v>
      </c>
      <c r="F187" s="48" t="s">
        <v>16</v>
      </c>
      <c r="G187" s="49" t="s">
        <v>253</v>
      </c>
      <c r="H187" s="48" t="s">
        <v>74</v>
      </c>
      <c r="I187" s="50">
        <v>45307</v>
      </c>
      <c r="J187" s="47">
        <v>20241200007951</v>
      </c>
      <c r="K187" s="48" t="s">
        <v>19</v>
      </c>
      <c r="L187" s="48"/>
      <c r="M187" s="48"/>
      <c r="N187" s="48"/>
      <c r="O187" s="48" t="s">
        <v>4400</v>
      </c>
      <c r="P187" s="17"/>
      <c r="Q187" s="17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</row>
    <row r="188" spans="1:30" s="19" customFormat="1" ht="40.799999999999997" x14ac:dyDescent="0.25">
      <c r="A188" s="45">
        <v>187</v>
      </c>
      <c r="B188" s="46"/>
      <c r="C188" s="47">
        <v>20241120005372</v>
      </c>
      <c r="D188" s="48" t="s">
        <v>14</v>
      </c>
      <c r="E188" s="48" t="s">
        <v>15</v>
      </c>
      <c r="F188" s="48" t="s">
        <v>16</v>
      </c>
      <c r="G188" s="49" t="s">
        <v>254</v>
      </c>
      <c r="H188" s="48" t="s">
        <v>104</v>
      </c>
      <c r="I188" s="50">
        <v>45307</v>
      </c>
      <c r="J188" s="47">
        <v>20241320006941</v>
      </c>
      <c r="K188" s="48" t="s">
        <v>65</v>
      </c>
      <c r="L188" s="48"/>
      <c r="M188" s="48"/>
      <c r="N188" s="48"/>
      <c r="O188" s="48" t="s">
        <v>4400</v>
      </c>
      <c r="P188" s="17"/>
      <c r="Q188" s="17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</row>
    <row r="189" spans="1:30" s="19" customFormat="1" ht="40.799999999999997" x14ac:dyDescent="0.25">
      <c r="A189" s="45">
        <v>188</v>
      </c>
      <c r="B189" s="46"/>
      <c r="C189" s="47">
        <v>20241120005382</v>
      </c>
      <c r="D189" s="48" t="s">
        <v>14</v>
      </c>
      <c r="E189" s="48" t="s">
        <v>15</v>
      </c>
      <c r="F189" s="48" t="s">
        <v>16</v>
      </c>
      <c r="G189" s="49" t="s">
        <v>255</v>
      </c>
      <c r="H189" s="48" t="s">
        <v>30</v>
      </c>
      <c r="I189" s="50">
        <v>45307</v>
      </c>
      <c r="J189" s="47">
        <v>20241200006601</v>
      </c>
      <c r="K189" s="48" t="s">
        <v>19</v>
      </c>
      <c r="L189" s="48" t="s">
        <v>20</v>
      </c>
      <c r="M189" s="48" t="s">
        <v>101</v>
      </c>
      <c r="N189" s="48"/>
      <c r="O189" s="48" t="s">
        <v>4400</v>
      </c>
      <c r="P189" s="17"/>
      <c r="Q189" s="17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</row>
    <row r="190" spans="1:30" s="19" customFormat="1" ht="40.799999999999997" x14ac:dyDescent="0.25">
      <c r="A190" s="45">
        <v>189</v>
      </c>
      <c r="B190" s="46">
        <v>508092024</v>
      </c>
      <c r="C190" s="47">
        <v>20241120005392</v>
      </c>
      <c r="D190" s="48" t="s">
        <v>256</v>
      </c>
      <c r="E190" s="48" t="s">
        <v>15</v>
      </c>
      <c r="F190" s="48" t="s">
        <v>16</v>
      </c>
      <c r="G190" s="49" t="s">
        <v>257</v>
      </c>
      <c r="H190" s="48" t="s">
        <v>24</v>
      </c>
      <c r="I190" s="50">
        <v>45307</v>
      </c>
      <c r="J190" s="47">
        <v>20241200006041</v>
      </c>
      <c r="K190" s="48" t="s">
        <v>19</v>
      </c>
      <c r="L190" s="48" t="s">
        <v>20</v>
      </c>
      <c r="M190" s="48" t="s">
        <v>48</v>
      </c>
      <c r="N190" s="48"/>
      <c r="O190" s="48" t="s">
        <v>4400</v>
      </c>
      <c r="P190" s="17"/>
      <c r="Q190" s="17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</row>
    <row r="191" spans="1:30" s="19" customFormat="1" ht="40.799999999999997" x14ac:dyDescent="0.25">
      <c r="A191" s="45">
        <v>190</v>
      </c>
      <c r="B191" s="46"/>
      <c r="C191" s="47">
        <v>20241120005422</v>
      </c>
      <c r="D191" s="48" t="s">
        <v>14</v>
      </c>
      <c r="E191" s="48" t="s">
        <v>15</v>
      </c>
      <c r="F191" s="48" t="s">
        <v>16</v>
      </c>
      <c r="G191" s="49" t="s">
        <v>258</v>
      </c>
      <c r="H191" s="48" t="s">
        <v>24</v>
      </c>
      <c r="I191" s="50">
        <v>45307</v>
      </c>
      <c r="J191" s="47">
        <v>20241200006101</v>
      </c>
      <c r="K191" s="48" t="s">
        <v>19</v>
      </c>
      <c r="L191" s="48" t="s">
        <v>20</v>
      </c>
      <c r="M191" s="48" t="s">
        <v>48</v>
      </c>
      <c r="N191" s="48"/>
      <c r="O191" s="48" t="s">
        <v>4400</v>
      </c>
      <c r="P191" s="17"/>
      <c r="Q191" s="17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</row>
    <row r="192" spans="1:30" s="19" customFormat="1" ht="40.799999999999997" x14ac:dyDescent="0.25">
      <c r="A192" s="45">
        <v>191</v>
      </c>
      <c r="B192" s="46">
        <v>504572024</v>
      </c>
      <c r="C192" s="47">
        <v>20241120005462</v>
      </c>
      <c r="D192" s="48" t="s">
        <v>84</v>
      </c>
      <c r="E192" s="48" t="s">
        <v>15</v>
      </c>
      <c r="F192" s="48" t="s">
        <v>16</v>
      </c>
      <c r="G192" s="49" t="s">
        <v>259</v>
      </c>
      <c r="H192" s="48" t="s">
        <v>32</v>
      </c>
      <c r="I192" s="50">
        <v>45307</v>
      </c>
      <c r="J192" s="47">
        <v>20241200008011</v>
      </c>
      <c r="K192" s="48" t="s">
        <v>19</v>
      </c>
      <c r="L192" s="48" t="s">
        <v>20</v>
      </c>
      <c r="M192" s="48" t="s">
        <v>33</v>
      </c>
      <c r="N192" s="48"/>
      <c r="O192" s="48" t="s">
        <v>4400</v>
      </c>
      <c r="P192" s="17"/>
      <c r="Q192" s="17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</row>
    <row r="193" spans="1:30" s="19" customFormat="1" ht="40.799999999999997" x14ac:dyDescent="0.25">
      <c r="A193" s="45">
        <v>192</v>
      </c>
      <c r="B193" s="46"/>
      <c r="C193" s="47">
        <v>20241120005492</v>
      </c>
      <c r="D193" s="48" t="s">
        <v>14</v>
      </c>
      <c r="E193" s="48" t="s">
        <v>15</v>
      </c>
      <c r="F193" s="48" t="s">
        <v>16</v>
      </c>
      <c r="G193" s="49" t="s">
        <v>260</v>
      </c>
      <c r="H193" s="48" t="s">
        <v>82</v>
      </c>
      <c r="I193" s="50">
        <v>45307</v>
      </c>
      <c r="J193" s="47">
        <v>20241200006641</v>
      </c>
      <c r="K193" s="48" t="s">
        <v>19</v>
      </c>
      <c r="L193" s="48" t="s">
        <v>20</v>
      </c>
      <c r="M193" s="48" t="s">
        <v>107</v>
      </c>
      <c r="N193" s="48"/>
      <c r="O193" s="48" t="s">
        <v>4400</v>
      </c>
      <c r="P193" s="17"/>
      <c r="Q193" s="17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</row>
    <row r="194" spans="1:30" s="19" customFormat="1" ht="40.799999999999997" x14ac:dyDescent="0.25">
      <c r="A194" s="45">
        <v>193</v>
      </c>
      <c r="B194" s="46"/>
      <c r="C194" s="47">
        <v>20241120005542</v>
      </c>
      <c r="D194" s="48" t="s">
        <v>14</v>
      </c>
      <c r="E194" s="48" t="s">
        <v>15</v>
      </c>
      <c r="F194" s="48" t="s">
        <v>16</v>
      </c>
      <c r="G194" s="49" t="s">
        <v>261</v>
      </c>
      <c r="H194" s="48" t="s">
        <v>118</v>
      </c>
      <c r="I194" s="50">
        <v>45307</v>
      </c>
      <c r="J194" s="47">
        <v>20241200006921</v>
      </c>
      <c r="K194" s="48" t="s">
        <v>19</v>
      </c>
      <c r="L194" s="48"/>
      <c r="M194" s="48"/>
      <c r="N194" s="48"/>
      <c r="O194" s="48" t="s">
        <v>4400</v>
      </c>
      <c r="P194" s="17"/>
      <c r="Q194" s="17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</row>
    <row r="195" spans="1:30" s="19" customFormat="1" ht="40.799999999999997" x14ac:dyDescent="0.25">
      <c r="A195" s="45">
        <v>194</v>
      </c>
      <c r="B195" s="46">
        <v>519482024</v>
      </c>
      <c r="C195" s="47">
        <v>20241120005552</v>
      </c>
      <c r="D195" s="48" t="s">
        <v>14</v>
      </c>
      <c r="E195" s="48" t="s">
        <v>15</v>
      </c>
      <c r="F195" s="48" t="s">
        <v>16</v>
      </c>
      <c r="G195" s="49" t="s">
        <v>262</v>
      </c>
      <c r="H195" s="48" t="s">
        <v>37</v>
      </c>
      <c r="I195" s="50">
        <v>45307</v>
      </c>
      <c r="J195" s="47">
        <v>20241200006651</v>
      </c>
      <c r="K195" s="48" t="s">
        <v>19</v>
      </c>
      <c r="L195" s="48" t="s">
        <v>20</v>
      </c>
      <c r="M195" s="48" t="s">
        <v>38</v>
      </c>
      <c r="N195" s="48"/>
      <c r="O195" s="48" t="s">
        <v>4400</v>
      </c>
      <c r="P195" s="17"/>
      <c r="Q195" s="17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</row>
    <row r="196" spans="1:30" s="19" customFormat="1" ht="40.799999999999997" x14ac:dyDescent="0.25">
      <c r="A196" s="45">
        <v>195</v>
      </c>
      <c r="B196" s="46"/>
      <c r="C196" s="47">
        <v>20241120005572</v>
      </c>
      <c r="D196" s="48" t="s">
        <v>14</v>
      </c>
      <c r="E196" s="48" t="s">
        <v>15</v>
      </c>
      <c r="F196" s="48" t="s">
        <v>16</v>
      </c>
      <c r="G196" s="49" t="s">
        <v>263</v>
      </c>
      <c r="H196" s="48" t="s">
        <v>42</v>
      </c>
      <c r="I196" s="50">
        <v>45307</v>
      </c>
      <c r="J196" s="47">
        <v>20241320009651</v>
      </c>
      <c r="K196" s="48" t="s">
        <v>65</v>
      </c>
      <c r="L196" s="48"/>
      <c r="M196" s="48"/>
      <c r="N196" s="48"/>
      <c r="O196" s="48" t="s">
        <v>4400</v>
      </c>
      <c r="P196" s="17"/>
      <c r="Q196" s="17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</row>
    <row r="197" spans="1:30" s="19" customFormat="1" ht="40.799999999999997" x14ac:dyDescent="0.25">
      <c r="A197" s="45">
        <v>196</v>
      </c>
      <c r="B197" s="46">
        <v>514542024</v>
      </c>
      <c r="C197" s="47">
        <v>20241120005642</v>
      </c>
      <c r="D197" s="48" t="s">
        <v>84</v>
      </c>
      <c r="E197" s="48" t="s">
        <v>15</v>
      </c>
      <c r="F197" s="48" t="s">
        <v>16</v>
      </c>
      <c r="G197" s="49" t="s">
        <v>264</v>
      </c>
      <c r="H197" s="48" t="s">
        <v>64</v>
      </c>
      <c r="I197" s="50">
        <v>45307</v>
      </c>
      <c r="J197" s="47">
        <v>20241200008311</v>
      </c>
      <c r="K197" s="48" t="s">
        <v>19</v>
      </c>
      <c r="L197" s="48" t="s">
        <v>20</v>
      </c>
      <c r="M197" s="48" t="s">
        <v>250</v>
      </c>
      <c r="N197" s="48"/>
      <c r="O197" s="48" t="s">
        <v>4400</v>
      </c>
      <c r="P197" s="17"/>
      <c r="Q197" s="17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</row>
    <row r="198" spans="1:30" s="19" customFormat="1" ht="40.799999999999997" x14ac:dyDescent="0.25">
      <c r="A198" s="45">
        <v>197</v>
      </c>
      <c r="B198" s="46">
        <v>514802024</v>
      </c>
      <c r="C198" s="47">
        <v>20241120005712</v>
      </c>
      <c r="D198" s="48" t="s">
        <v>84</v>
      </c>
      <c r="E198" s="48" t="s">
        <v>15</v>
      </c>
      <c r="F198" s="48" t="s">
        <v>16</v>
      </c>
      <c r="G198" s="49" t="s">
        <v>264</v>
      </c>
      <c r="H198" s="48" t="s">
        <v>64</v>
      </c>
      <c r="I198" s="50">
        <v>45307</v>
      </c>
      <c r="J198" s="47">
        <v>20241200009381</v>
      </c>
      <c r="K198" s="48" t="s">
        <v>19</v>
      </c>
      <c r="L198" s="48" t="s">
        <v>20</v>
      </c>
      <c r="M198" s="48" t="s">
        <v>250</v>
      </c>
      <c r="N198" s="48"/>
      <c r="O198" s="48" t="s">
        <v>4400</v>
      </c>
      <c r="P198" s="17"/>
      <c r="Q198" s="17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</row>
    <row r="199" spans="1:30" s="19" customFormat="1" ht="40.799999999999997" x14ac:dyDescent="0.25">
      <c r="A199" s="45">
        <v>198</v>
      </c>
      <c r="B199" s="46">
        <v>515152024</v>
      </c>
      <c r="C199" s="47">
        <v>20241120005762</v>
      </c>
      <c r="D199" s="48" t="s">
        <v>84</v>
      </c>
      <c r="E199" s="48" t="s">
        <v>15</v>
      </c>
      <c r="F199" s="48" t="s">
        <v>16</v>
      </c>
      <c r="G199" s="49" t="s">
        <v>265</v>
      </c>
      <c r="H199" s="48" t="s">
        <v>24</v>
      </c>
      <c r="I199" s="50">
        <v>45307</v>
      </c>
      <c r="J199" s="47">
        <v>20241200006131</v>
      </c>
      <c r="K199" s="48" t="s">
        <v>19</v>
      </c>
      <c r="L199" s="48"/>
      <c r="M199" s="48"/>
      <c r="N199" s="48"/>
      <c r="O199" s="48" t="s">
        <v>4400</v>
      </c>
      <c r="P199" s="17"/>
      <c r="Q199" s="17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</row>
    <row r="200" spans="1:30" s="19" customFormat="1" ht="40.799999999999997" x14ac:dyDescent="0.25">
      <c r="A200" s="45">
        <v>199</v>
      </c>
      <c r="B200" s="46">
        <v>529712024</v>
      </c>
      <c r="C200" s="47">
        <v>20241120005772</v>
      </c>
      <c r="D200" s="48" t="s">
        <v>14</v>
      </c>
      <c r="E200" s="48" t="s">
        <v>15</v>
      </c>
      <c r="F200" s="48" t="s">
        <v>16</v>
      </c>
      <c r="G200" s="49" t="s">
        <v>266</v>
      </c>
      <c r="H200" s="48" t="s">
        <v>30</v>
      </c>
      <c r="I200" s="50">
        <v>45307</v>
      </c>
      <c r="J200" s="47">
        <v>20241200006971</v>
      </c>
      <c r="K200" s="48" t="s">
        <v>19</v>
      </c>
      <c r="L200" s="48" t="s">
        <v>20</v>
      </c>
      <c r="M200" s="48" t="s">
        <v>101</v>
      </c>
      <c r="N200" s="48"/>
      <c r="O200" s="48" t="s">
        <v>4400</v>
      </c>
      <c r="P200" s="17"/>
      <c r="Q200" s="17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</row>
    <row r="201" spans="1:30" s="19" customFormat="1" ht="51" x14ac:dyDescent="0.25">
      <c r="A201" s="45">
        <v>200</v>
      </c>
      <c r="B201" s="46"/>
      <c r="C201" s="47">
        <v>20241120005842</v>
      </c>
      <c r="D201" s="48" t="s">
        <v>61</v>
      </c>
      <c r="E201" s="48" t="s">
        <v>15</v>
      </c>
      <c r="F201" s="48" t="s">
        <v>16</v>
      </c>
      <c r="G201" s="49" t="s">
        <v>267</v>
      </c>
      <c r="H201" s="48" t="s">
        <v>37</v>
      </c>
      <c r="I201" s="50">
        <v>45308</v>
      </c>
      <c r="J201" s="47">
        <v>20241200007681</v>
      </c>
      <c r="K201" s="48" t="s">
        <v>19</v>
      </c>
      <c r="L201" s="48"/>
      <c r="M201" s="48"/>
      <c r="N201" s="48"/>
      <c r="O201" s="48" t="s">
        <v>4400</v>
      </c>
      <c r="P201" s="17"/>
      <c r="Q201" s="17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</row>
    <row r="202" spans="1:30" s="19" customFormat="1" ht="40.799999999999997" x14ac:dyDescent="0.25">
      <c r="A202" s="45">
        <v>201</v>
      </c>
      <c r="B202" s="46"/>
      <c r="C202" s="47">
        <v>20241120005982</v>
      </c>
      <c r="D202" s="48" t="s">
        <v>14</v>
      </c>
      <c r="E202" s="48" t="s">
        <v>62</v>
      </c>
      <c r="F202" s="48" t="s">
        <v>16</v>
      </c>
      <c r="G202" s="49" t="s">
        <v>268</v>
      </c>
      <c r="H202" s="48" t="s">
        <v>37</v>
      </c>
      <c r="I202" s="50">
        <v>45308</v>
      </c>
      <c r="J202" s="47">
        <v>20241200009901</v>
      </c>
      <c r="K202" s="48" t="s">
        <v>19</v>
      </c>
      <c r="L202" s="48" t="s">
        <v>20</v>
      </c>
      <c r="M202" s="48" t="s">
        <v>38</v>
      </c>
      <c r="N202" s="48"/>
      <c r="O202" s="48" t="s">
        <v>4400</v>
      </c>
      <c r="P202" s="17"/>
      <c r="Q202" s="17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</row>
    <row r="203" spans="1:30" s="19" customFormat="1" ht="40.799999999999997" x14ac:dyDescent="0.25">
      <c r="A203" s="45">
        <v>202</v>
      </c>
      <c r="B203" s="46">
        <v>523672024</v>
      </c>
      <c r="C203" s="47">
        <v>20241120006002</v>
      </c>
      <c r="D203" s="48" t="s">
        <v>84</v>
      </c>
      <c r="E203" s="48" t="s">
        <v>15</v>
      </c>
      <c r="F203" s="48" t="s">
        <v>16</v>
      </c>
      <c r="G203" s="49" t="s">
        <v>269</v>
      </c>
      <c r="H203" s="48" t="s">
        <v>24</v>
      </c>
      <c r="I203" s="50">
        <v>45308</v>
      </c>
      <c r="J203" s="47">
        <v>20241200008031</v>
      </c>
      <c r="K203" s="48" t="s">
        <v>19</v>
      </c>
      <c r="L203" s="48"/>
      <c r="M203" s="48"/>
      <c r="N203" s="48"/>
      <c r="O203" s="48" t="s">
        <v>4400</v>
      </c>
      <c r="P203" s="17"/>
      <c r="Q203" s="17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</row>
    <row r="204" spans="1:30" s="19" customFormat="1" ht="40.799999999999997" x14ac:dyDescent="0.25">
      <c r="A204" s="45">
        <v>203</v>
      </c>
      <c r="B204" s="46">
        <v>532142024</v>
      </c>
      <c r="C204" s="47">
        <v>20241120006042</v>
      </c>
      <c r="D204" s="48" t="s">
        <v>84</v>
      </c>
      <c r="E204" s="48" t="s">
        <v>15</v>
      </c>
      <c r="F204" s="48" t="s">
        <v>16</v>
      </c>
      <c r="G204" s="49" t="s">
        <v>270</v>
      </c>
      <c r="H204" s="48" t="s">
        <v>87</v>
      </c>
      <c r="I204" s="50">
        <v>45308</v>
      </c>
      <c r="J204" s="47">
        <v>20241320013181</v>
      </c>
      <c r="K204" s="48" t="s">
        <v>19</v>
      </c>
      <c r="L204" s="48"/>
      <c r="M204" s="48"/>
      <c r="N204" s="48"/>
      <c r="O204" s="48" t="s">
        <v>4400</v>
      </c>
      <c r="P204" s="17"/>
      <c r="Q204" s="17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</row>
    <row r="205" spans="1:30" s="19" customFormat="1" ht="40.799999999999997" x14ac:dyDescent="0.25">
      <c r="A205" s="45">
        <v>204</v>
      </c>
      <c r="B205" s="46">
        <v>521682024</v>
      </c>
      <c r="C205" s="47">
        <v>20241120006072</v>
      </c>
      <c r="D205" s="48" t="s">
        <v>84</v>
      </c>
      <c r="E205" s="48" t="s">
        <v>15</v>
      </c>
      <c r="F205" s="48" t="s">
        <v>16</v>
      </c>
      <c r="G205" s="49" t="s">
        <v>271</v>
      </c>
      <c r="H205" s="48" t="s">
        <v>24</v>
      </c>
      <c r="I205" s="50">
        <v>45308</v>
      </c>
      <c r="J205" s="47">
        <v>20241200007121</v>
      </c>
      <c r="K205" s="48" t="s">
        <v>19</v>
      </c>
      <c r="L205" s="48" t="s">
        <v>20</v>
      </c>
      <c r="M205" s="48" t="s">
        <v>272</v>
      </c>
      <c r="N205" s="48"/>
      <c r="O205" s="48" t="s">
        <v>4400</v>
      </c>
      <c r="P205" s="17"/>
      <c r="Q205" s="17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</row>
    <row r="206" spans="1:30" s="19" customFormat="1" ht="40.799999999999997" x14ac:dyDescent="0.25">
      <c r="A206" s="45">
        <v>205</v>
      </c>
      <c r="B206" s="46">
        <v>532082024</v>
      </c>
      <c r="C206" s="47">
        <v>20241120006152</v>
      </c>
      <c r="D206" s="48" t="s">
        <v>84</v>
      </c>
      <c r="E206" s="48" t="s">
        <v>15</v>
      </c>
      <c r="F206" s="48" t="s">
        <v>16</v>
      </c>
      <c r="G206" s="49" t="s">
        <v>273</v>
      </c>
      <c r="H206" s="48" t="s">
        <v>24</v>
      </c>
      <c r="I206" s="50">
        <v>45308</v>
      </c>
      <c r="J206" s="47">
        <v>20241200006541</v>
      </c>
      <c r="K206" s="48" t="s">
        <v>19</v>
      </c>
      <c r="L206" s="48" t="s">
        <v>20</v>
      </c>
      <c r="M206" s="48" t="s">
        <v>48</v>
      </c>
      <c r="N206" s="48"/>
      <c r="O206" s="48" t="s">
        <v>4400</v>
      </c>
      <c r="P206" s="17"/>
      <c r="Q206" s="17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</row>
    <row r="207" spans="1:30" s="19" customFormat="1" ht="40.799999999999997" x14ac:dyDescent="0.25">
      <c r="A207" s="45">
        <v>206</v>
      </c>
      <c r="B207" s="46">
        <v>479352024</v>
      </c>
      <c r="C207" s="47">
        <v>20241120006162</v>
      </c>
      <c r="D207" s="48" t="s">
        <v>84</v>
      </c>
      <c r="E207" s="48" t="s">
        <v>15</v>
      </c>
      <c r="F207" s="48" t="s">
        <v>16</v>
      </c>
      <c r="G207" s="49" t="s">
        <v>274</v>
      </c>
      <c r="H207" s="48" t="s">
        <v>30</v>
      </c>
      <c r="I207" s="50">
        <v>45308</v>
      </c>
      <c r="J207" s="47">
        <v>20241200007111</v>
      </c>
      <c r="K207" s="48" t="s">
        <v>19</v>
      </c>
      <c r="L207" s="48"/>
      <c r="M207" s="48"/>
      <c r="N207" s="48"/>
      <c r="O207" s="48" t="s">
        <v>4400</v>
      </c>
      <c r="P207" s="17"/>
      <c r="Q207" s="17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</row>
    <row r="208" spans="1:30" s="19" customFormat="1" ht="40.799999999999997" x14ac:dyDescent="0.25">
      <c r="A208" s="45">
        <v>207</v>
      </c>
      <c r="B208" s="46"/>
      <c r="C208" s="47">
        <v>20241120006252</v>
      </c>
      <c r="D208" s="48" t="s">
        <v>14</v>
      </c>
      <c r="E208" s="48" t="s">
        <v>15</v>
      </c>
      <c r="F208" s="48" t="s">
        <v>16</v>
      </c>
      <c r="G208" s="49" t="s">
        <v>275</v>
      </c>
      <c r="H208" s="48" t="s">
        <v>30</v>
      </c>
      <c r="I208" s="50">
        <v>45309</v>
      </c>
      <c r="J208" s="47">
        <v>20241200008051</v>
      </c>
      <c r="K208" s="48" t="s">
        <v>19</v>
      </c>
      <c r="L208" s="48"/>
      <c r="M208" s="48"/>
      <c r="N208" s="48"/>
      <c r="O208" s="48" t="s">
        <v>4400</v>
      </c>
      <c r="P208" s="17"/>
      <c r="Q208" s="17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</row>
    <row r="209" spans="1:30" s="19" customFormat="1" ht="40.799999999999997" x14ac:dyDescent="0.25">
      <c r="A209" s="45">
        <v>208</v>
      </c>
      <c r="B209" s="46"/>
      <c r="C209" s="47">
        <v>20241120006342</v>
      </c>
      <c r="D209" s="48" t="s">
        <v>14</v>
      </c>
      <c r="E209" s="48" t="s">
        <v>15</v>
      </c>
      <c r="F209" s="48" t="s">
        <v>16</v>
      </c>
      <c r="G209" s="49" t="s">
        <v>276</v>
      </c>
      <c r="H209" s="48" t="s">
        <v>37</v>
      </c>
      <c r="I209" s="50">
        <v>45309</v>
      </c>
      <c r="J209" s="47">
        <v>20241320011621</v>
      </c>
      <c r="K209" s="48" t="s">
        <v>65</v>
      </c>
      <c r="L209" s="48" t="s">
        <v>20</v>
      </c>
      <c r="M209" s="48" t="s">
        <v>38</v>
      </c>
      <c r="N209" s="48"/>
      <c r="O209" s="48" t="s">
        <v>4400</v>
      </c>
      <c r="P209" s="17"/>
      <c r="Q209" s="17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</row>
    <row r="210" spans="1:30" s="19" customFormat="1" ht="40.799999999999997" x14ac:dyDescent="0.25">
      <c r="A210" s="45">
        <v>209</v>
      </c>
      <c r="B210" s="46"/>
      <c r="C210" s="47">
        <v>20241120006352</v>
      </c>
      <c r="D210" s="48" t="s">
        <v>14</v>
      </c>
      <c r="E210" s="48" t="s">
        <v>15</v>
      </c>
      <c r="F210" s="48" t="s">
        <v>16</v>
      </c>
      <c r="G210" s="49" t="s">
        <v>277</v>
      </c>
      <c r="H210" s="48" t="s">
        <v>37</v>
      </c>
      <c r="I210" s="50">
        <v>45309</v>
      </c>
      <c r="J210" s="47">
        <v>20241320007661</v>
      </c>
      <c r="K210" s="48" t="s">
        <v>65</v>
      </c>
      <c r="L210" s="48"/>
      <c r="M210" s="48"/>
      <c r="N210" s="48"/>
      <c r="O210" s="48" t="s">
        <v>4400</v>
      </c>
      <c r="P210" s="17"/>
      <c r="Q210" s="17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</row>
    <row r="211" spans="1:30" s="19" customFormat="1" ht="40.799999999999997" x14ac:dyDescent="0.25">
      <c r="A211" s="45">
        <v>210</v>
      </c>
      <c r="B211" s="46"/>
      <c r="C211" s="47">
        <v>20241120006432</v>
      </c>
      <c r="D211" s="48" t="s">
        <v>14</v>
      </c>
      <c r="E211" s="48" t="s">
        <v>15</v>
      </c>
      <c r="F211" s="48" t="s">
        <v>16</v>
      </c>
      <c r="G211" s="49" t="s">
        <v>278</v>
      </c>
      <c r="H211" s="48" t="s">
        <v>87</v>
      </c>
      <c r="I211" s="50">
        <v>45309</v>
      </c>
      <c r="J211" s="51" t="s">
        <v>279</v>
      </c>
      <c r="K211" s="48" t="s">
        <v>19</v>
      </c>
      <c r="L211" s="48" t="s">
        <v>20</v>
      </c>
      <c r="M211" s="48" t="s">
        <v>88</v>
      </c>
      <c r="N211" s="48"/>
      <c r="O211" s="48" t="s">
        <v>4400</v>
      </c>
      <c r="P211" s="17"/>
      <c r="Q211" s="17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</row>
    <row r="212" spans="1:30" s="19" customFormat="1" ht="40.799999999999997" x14ac:dyDescent="0.25">
      <c r="A212" s="45">
        <v>211</v>
      </c>
      <c r="B212" s="46">
        <v>558662024</v>
      </c>
      <c r="C212" s="47">
        <v>20241120006502</v>
      </c>
      <c r="D212" s="48" t="s">
        <v>14</v>
      </c>
      <c r="E212" s="48" t="s">
        <v>15</v>
      </c>
      <c r="F212" s="48" t="s">
        <v>16</v>
      </c>
      <c r="G212" s="49" t="s">
        <v>280</v>
      </c>
      <c r="H212" s="48" t="s">
        <v>24</v>
      </c>
      <c r="I212" s="50">
        <v>45309</v>
      </c>
      <c r="J212" s="47">
        <v>20241200006321</v>
      </c>
      <c r="K212" s="48" t="s">
        <v>19</v>
      </c>
      <c r="L212" s="48" t="s">
        <v>20</v>
      </c>
      <c r="M212" s="48" t="s">
        <v>48</v>
      </c>
      <c r="N212" s="48"/>
      <c r="O212" s="48" t="s">
        <v>4400</v>
      </c>
      <c r="P212" s="17"/>
      <c r="Q212" s="17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</row>
    <row r="213" spans="1:30" s="19" customFormat="1" ht="40.799999999999997" x14ac:dyDescent="0.25">
      <c r="A213" s="45">
        <v>212</v>
      </c>
      <c r="B213" s="46"/>
      <c r="C213" s="47">
        <v>20241120006522</v>
      </c>
      <c r="D213" s="48" t="s">
        <v>14</v>
      </c>
      <c r="E213" s="48" t="s">
        <v>62</v>
      </c>
      <c r="F213" s="48" t="s">
        <v>16</v>
      </c>
      <c r="G213" s="49" t="s">
        <v>281</v>
      </c>
      <c r="H213" s="48" t="s">
        <v>87</v>
      </c>
      <c r="I213" s="50">
        <v>45309</v>
      </c>
      <c r="J213" s="47">
        <v>20241200007131</v>
      </c>
      <c r="K213" s="48" t="s">
        <v>19</v>
      </c>
      <c r="L213" s="48" t="s">
        <v>20</v>
      </c>
      <c r="M213" s="48" t="s">
        <v>88</v>
      </c>
      <c r="N213" s="48"/>
      <c r="O213" s="48" t="s">
        <v>4400</v>
      </c>
      <c r="P213" s="17"/>
      <c r="Q213" s="17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</row>
    <row r="214" spans="1:30" s="19" customFormat="1" ht="51" x14ac:dyDescent="0.25">
      <c r="A214" s="45">
        <v>213</v>
      </c>
      <c r="B214" s="46">
        <v>544982024</v>
      </c>
      <c r="C214" s="47">
        <v>20241120006542</v>
      </c>
      <c r="D214" s="48" t="s">
        <v>84</v>
      </c>
      <c r="E214" s="48" t="s">
        <v>15</v>
      </c>
      <c r="F214" s="48" t="s">
        <v>16</v>
      </c>
      <c r="G214" s="49" t="s">
        <v>282</v>
      </c>
      <c r="H214" s="48" t="s">
        <v>127</v>
      </c>
      <c r="I214" s="50">
        <v>45309</v>
      </c>
      <c r="J214" s="47">
        <v>20241200006371</v>
      </c>
      <c r="K214" s="48" t="s">
        <v>19</v>
      </c>
      <c r="L214" s="48" t="s">
        <v>20</v>
      </c>
      <c r="M214" s="48" t="s">
        <v>128</v>
      </c>
      <c r="N214" s="48" t="s">
        <v>283</v>
      </c>
      <c r="O214" s="48" t="s">
        <v>4400</v>
      </c>
      <c r="P214" s="17"/>
      <c r="Q214" s="17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</row>
    <row r="215" spans="1:30" s="19" customFormat="1" ht="40.799999999999997" x14ac:dyDescent="0.25">
      <c r="A215" s="45">
        <v>214</v>
      </c>
      <c r="B215" s="46"/>
      <c r="C215" s="47">
        <v>20241120006602</v>
      </c>
      <c r="D215" s="48" t="s">
        <v>14</v>
      </c>
      <c r="E215" s="48" t="s">
        <v>15</v>
      </c>
      <c r="F215" s="48" t="s">
        <v>16</v>
      </c>
      <c r="G215" s="49" t="s">
        <v>284</v>
      </c>
      <c r="H215" s="48" t="s">
        <v>32</v>
      </c>
      <c r="I215" s="50">
        <v>45309</v>
      </c>
      <c r="J215" s="47">
        <v>20241200008071</v>
      </c>
      <c r="K215" s="48" t="s">
        <v>19</v>
      </c>
      <c r="L215" s="48" t="s">
        <v>20</v>
      </c>
      <c r="M215" s="48" t="s">
        <v>33</v>
      </c>
      <c r="N215" s="48"/>
      <c r="O215" s="48" t="s">
        <v>4400</v>
      </c>
      <c r="P215" s="17"/>
      <c r="Q215" s="17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</row>
    <row r="216" spans="1:30" s="19" customFormat="1" ht="40.799999999999997" x14ac:dyDescent="0.25">
      <c r="A216" s="45">
        <v>215</v>
      </c>
      <c r="B216" s="46"/>
      <c r="C216" s="47">
        <v>20241120006632</v>
      </c>
      <c r="D216" s="48" t="s">
        <v>14</v>
      </c>
      <c r="E216" s="48" t="s">
        <v>62</v>
      </c>
      <c r="F216" s="48" t="s">
        <v>16</v>
      </c>
      <c r="G216" s="49" t="s">
        <v>285</v>
      </c>
      <c r="H216" s="48" t="s">
        <v>87</v>
      </c>
      <c r="I216" s="50">
        <v>45309</v>
      </c>
      <c r="J216" s="47">
        <v>20241320009861</v>
      </c>
      <c r="K216" s="48" t="s">
        <v>65</v>
      </c>
      <c r="L216" s="48"/>
      <c r="M216" s="48"/>
      <c r="N216" s="48"/>
      <c r="O216" s="48" t="s">
        <v>4400</v>
      </c>
      <c r="P216" s="17"/>
      <c r="Q216" s="17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</row>
    <row r="217" spans="1:30" s="19" customFormat="1" ht="51" x14ac:dyDescent="0.25">
      <c r="A217" s="45">
        <v>216</v>
      </c>
      <c r="B217" s="46"/>
      <c r="C217" s="47">
        <v>20241120006722</v>
      </c>
      <c r="D217" s="48" t="s">
        <v>61</v>
      </c>
      <c r="E217" s="48" t="s">
        <v>15</v>
      </c>
      <c r="F217" s="48" t="s">
        <v>16</v>
      </c>
      <c r="G217" s="49" t="s">
        <v>286</v>
      </c>
      <c r="H217" s="48" t="s">
        <v>87</v>
      </c>
      <c r="I217" s="50">
        <v>45309</v>
      </c>
      <c r="J217" s="47">
        <v>20241320008181</v>
      </c>
      <c r="K217" s="48" t="s">
        <v>65</v>
      </c>
      <c r="L217" s="48"/>
      <c r="M217" s="48"/>
      <c r="N217" s="48"/>
      <c r="O217" s="48" t="s">
        <v>4400</v>
      </c>
      <c r="P217" s="17"/>
      <c r="Q217" s="17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</row>
    <row r="218" spans="1:30" s="19" customFormat="1" ht="40.799999999999997" x14ac:dyDescent="0.25">
      <c r="A218" s="45">
        <v>217</v>
      </c>
      <c r="B218" s="46"/>
      <c r="C218" s="47">
        <v>20241120006752</v>
      </c>
      <c r="D218" s="48" t="s">
        <v>14</v>
      </c>
      <c r="E218" s="48" t="s">
        <v>62</v>
      </c>
      <c r="F218" s="48" t="s">
        <v>16</v>
      </c>
      <c r="G218" s="49" t="s">
        <v>287</v>
      </c>
      <c r="H218" s="48" t="s">
        <v>64</v>
      </c>
      <c r="I218" s="50">
        <v>45309</v>
      </c>
      <c r="J218" s="47">
        <v>20241200006581</v>
      </c>
      <c r="K218" s="48" t="s">
        <v>19</v>
      </c>
      <c r="L218" s="48"/>
      <c r="M218" s="48"/>
      <c r="N218" s="48"/>
      <c r="O218" s="48" t="s">
        <v>4400</v>
      </c>
      <c r="P218" s="17"/>
      <c r="Q218" s="17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</row>
    <row r="219" spans="1:30" s="19" customFormat="1" ht="40.799999999999997" x14ac:dyDescent="0.25">
      <c r="A219" s="45">
        <v>218</v>
      </c>
      <c r="B219" s="46"/>
      <c r="C219" s="47">
        <v>20241120006862</v>
      </c>
      <c r="D219" s="48" t="s">
        <v>14</v>
      </c>
      <c r="E219" s="48" t="s">
        <v>15</v>
      </c>
      <c r="F219" s="48" t="s">
        <v>16</v>
      </c>
      <c r="G219" s="49" t="s">
        <v>288</v>
      </c>
      <c r="H219" s="48" t="s">
        <v>118</v>
      </c>
      <c r="I219" s="50">
        <v>45310</v>
      </c>
      <c r="J219" s="47">
        <v>20241200006531</v>
      </c>
      <c r="K219" s="48" t="s">
        <v>19</v>
      </c>
      <c r="L219" s="48" t="s">
        <v>20</v>
      </c>
      <c r="M219" s="48" t="s">
        <v>289</v>
      </c>
      <c r="N219" s="48"/>
      <c r="O219" s="48" t="s">
        <v>4400</v>
      </c>
      <c r="P219" s="17"/>
      <c r="Q219" s="17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</row>
    <row r="220" spans="1:30" s="19" customFormat="1" ht="40.799999999999997" x14ac:dyDescent="0.25">
      <c r="A220" s="45">
        <v>219</v>
      </c>
      <c r="B220" s="46"/>
      <c r="C220" s="47">
        <v>20241120006902</v>
      </c>
      <c r="D220" s="48" t="s">
        <v>14</v>
      </c>
      <c r="E220" s="48" t="s">
        <v>15</v>
      </c>
      <c r="F220" s="48" t="s">
        <v>16</v>
      </c>
      <c r="G220" s="49" t="s">
        <v>290</v>
      </c>
      <c r="H220" s="48" t="s">
        <v>118</v>
      </c>
      <c r="I220" s="50">
        <v>45310</v>
      </c>
      <c r="J220" s="47">
        <v>20241200008121</v>
      </c>
      <c r="K220" s="48" t="s">
        <v>19</v>
      </c>
      <c r="L220" s="48" t="s">
        <v>20</v>
      </c>
      <c r="M220" s="48" t="s">
        <v>142</v>
      </c>
      <c r="N220" s="48"/>
      <c r="O220" s="48" t="s">
        <v>4400</v>
      </c>
      <c r="P220" s="17"/>
      <c r="Q220" s="17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</row>
    <row r="221" spans="1:30" s="19" customFormat="1" ht="40.799999999999997" x14ac:dyDescent="0.25">
      <c r="A221" s="45">
        <v>220</v>
      </c>
      <c r="B221" s="46"/>
      <c r="C221" s="47">
        <v>20241120006942</v>
      </c>
      <c r="D221" s="48" t="s">
        <v>14</v>
      </c>
      <c r="E221" s="48" t="s">
        <v>62</v>
      </c>
      <c r="F221" s="48" t="s">
        <v>16</v>
      </c>
      <c r="G221" s="49" t="s">
        <v>291</v>
      </c>
      <c r="H221" s="48" t="s">
        <v>60</v>
      </c>
      <c r="I221" s="50">
        <v>45310</v>
      </c>
      <c r="J221" s="47">
        <v>20241400008161</v>
      </c>
      <c r="K221" s="48" t="s">
        <v>58</v>
      </c>
      <c r="L221" s="48" t="s">
        <v>20</v>
      </c>
      <c r="M221" s="48" t="s">
        <v>292</v>
      </c>
      <c r="N221" s="48"/>
      <c r="O221" s="48" t="s">
        <v>4400</v>
      </c>
      <c r="P221" s="17"/>
      <c r="Q221" s="17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</row>
    <row r="222" spans="1:30" s="19" customFormat="1" ht="40.799999999999997" x14ac:dyDescent="0.25">
      <c r="A222" s="45">
        <v>221</v>
      </c>
      <c r="B222" s="46"/>
      <c r="C222" s="47">
        <v>20241120007002</v>
      </c>
      <c r="D222" s="48" t="s">
        <v>14</v>
      </c>
      <c r="E222" s="48" t="s">
        <v>15</v>
      </c>
      <c r="F222" s="48" t="s">
        <v>16</v>
      </c>
      <c r="G222" s="49" t="s">
        <v>293</v>
      </c>
      <c r="H222" s="48" t="s">
        <v>35</v>
      </c>
      <c r="I222" s="50">
        <v>45310</v>
      </c>
      <c r="J222" s="47">
        <v>20241200007331</v>
      </c>
      <c r="K222" s="48" t="s">
        <v>19</v>
      </c>
      <c r="L222" s="48"/>
      <c r="M222" s="48"/>
      <c r="N222" s="48"/>
      <c r="O222" s="48" t="s">
        <v>4400</v>
      </c>
      <c r="P222" s="17"/>
      <c r="Q222" s="17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</row>
    <row r="223" spans="1:30" s="19" customFormat="1" ht="51" x14ac:dyDescent="0.25">
      <c r="A223" s="45">
        <v>222</v>
      </c>
      <c r="B223" s="46"/>
      <c r="C223" s="47">
        <v>20241120007012</v>
      </c>
      <c r="D223" s="48" t="s">
        <v>61</v>
      </c>
      <c r="E223" s="48" t="s">
        <v>15</v>
      </c>
      <c r="F223" s="48" t="s">
        <v>16</v>
      </c>
      <c r="G223" s="49" t="s">
        <v>294</v>
      </c>
      <c r="H223" s="48" t="s">
        <v>18</v>
      </c>
      <c r="I223" s="50">
        <v>45310</v>
      </c>
      <c r="J223" s="47">
        <v>20241200007201</v>
      </c>
      <c r="K223" s="48" t="s">
        <v>19</v>
      </c>
      <c r="L223" s="48"/>
      <c r="M223" s="48"/>
      <c r="N223" s="48"/>
      <c r="O223" s="48" t="s">
        <v>4400</v>
      </c>
      <c r="P223" s="17"/>
      <c r="Q223" s="17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</row>
    <row r="224" spans="1:30" s="19" customFormat="1" ht="51" x14ac:dyDescent="0.25">
      <c r="A224" s="45">
        <v>223</v>
      </c>
      <c r="B224" s="46"/>
      <c r="C224" s="47">
        <v>20241120007042</v>
      </c>
      <c r="D224" s="48" t="s">
        <v>61</v>
      </c>
      <c r="E224" s="48" t="s">
        <v>15</v>
      </c>
      <c r="F224" s="48" t="s">
        <v>16</v>
      </c>
      <c r="G224" s="49" t="s">
        <v>295</v>
      </c>
      <c r="H224" s="48" t="s">
        <v>74</v>
      </c>
      <c r="I224" s="50">
        <v>45310</v>
      </c>
      <c r="J224" s="47">
        <v>20241200011861</v>
      </c>
      <c r="K224" s="48" t="s">
        <v>19</v>
      </c>
      <c r="L224" s="48"/>
      <c r="M224" s="48"/>
      <c r="N224" s="48"/>
      <c r="O224" s="48" t="s">
        <v>4400</v>
      </c>
      <c r="P224" s="17"/>
      <c r="Q224" s="17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</row>
    <row r="225" spans="1:30" s="19" customFormat="1" ht="40.799999999999997" x14ac:dyDescent="0.25">
      <c r="A225" s="45">
        <v>224</v>
      </c>
      <c r="B225" s="46">
        <v>477962024</v>
      </c>
      <c r="C225" s="47">
        <v>20241120007182</v>
      </c>
      <c r="D225" s="48" t="s">
        <v>84</v>
      </c>
      <c r="E225" s="48" t="s">
        <v>15</v>
      </c>
      <c r="F225" s="48" t="s">
        <v>16</v>
      </c>
      <c r="G225" s="49" t="s">
        <v>296</v>
      </c>
      <c r="H225" s="48" t="s">
        <v>118</v>
      </c>
      <c r="I225" s="50">
        <v>45310</v>
      </c>
      <c r="J225" s="47">
        <v>20241200008761</v>
      </c>
      <c r="K225" s="48" t="s">
        <v>19</v>
      </c>
      <c r="L225" s="48" t="s">
        <v>20</v>
      </c>
      <c r="M225" s="48" t="s">
        <v>142</v>
      </c>
      <c r="N225" s="48"/>
      <c r="O225" s="48" t="s">
        <v>4400</v>
      </c>
      <c r="P225" s="17"/>
      <c r="Q225" s="17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</row>
    <row r="226" spans="1:30" s="19" customFormat="1" ht="51" x14ac:dyDescent="0.25">
      <c r="A226" s="45">
        <v>225</v>
      </c>
      <c r="B226" s="46"/>
      <c r="C226" s="47">
        <v>20241120007232</v>
      </c>
      <c r="D226" s="48" t="s">
        <v>61</v>
      </c>
      <c r="E226" s="48" t="s">
        <v>62</v>
      </c>
      <c r="F226" s="48" t="s">
        <v>16</v>
      </c>
      <c r="G226" s="49" t="s">
        <v>297</v>
      </c>
      <c r="H226" s="48" t="s">
        <v>42</v>
      </c>
      <c r="I226" s="50">
        <v>45310</v>
      </c>
      <c r="J226" s="47">
        <v>20241200007081</v>
      </c>
      <c r="K226" s="48" t="s">
        <v>19</v>
      </c>
      <c r="L226" s="48" t="s">
        <v>20</v>
      </c>
      <c r="M226" s="48" t="s">
        <v>25</v>
      </c>
      <c r="N226" s="48"/>
      <c r="O226" s="48" t="s">
        <v>4400</v>
      </c>
      <c r="P226" s="17"/>
      <c r="Q226" s="17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</row>
    <row r="227" spans="1:30" s="19" customFormat="1" ht="51" x14ac:dyDescent="0.25">
      <c r="A227" s="45">
        <v>226</v>
      </c>
      <c r="B227" s="46"/>
      <c r="C227" s="47">
        <v>20241120007242</v>
      </c>
      <c r="D227" s="48" t="s">
        <v>61</v>
      </c>
      <c r="E227" s="48" t="s">
        <v>62</v>
      </c>
      <c r="F227" s="48" t="s">
        <v>16</v>
      </c>
      <c r="G227" s="49" t="s">
        <v>298</v>
      </c>
      <c r="H227" s="48" t="s">
        <v>42</v>
      </c>
      <c r="I227" s="50">
        <v>45310</v>
      </c>
      <c r="J227" s="47">
        <v>20241200007381</v>
      </c>
      <c r="K227" s="48" t="s">
        <v>19</v>
      </c>
      <c r="L227" s="48" t="s">
        <v>20</v>
      </c>
      <c r="M227" s="48" t="s">
        <v>68</v>
      </c>
      <c r="N227" s="48"/>
      <c r="O227" s="48" t="s">
        <v>4400</v>
      </c>
      <c r="P227" s="17"/>
      <c r="Q227" s="17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</row>
    <row r="228" spans="1:30" s="19" customFormat="1" ht="40.799999999999997" x14ac:dyDescent="0.25">
      <c r="A228" s="45">
        <v>227</v>
      </c>
      <c r="B228" s="46">
        <v>583832024</v>
      </c>
      <c r="C228" s="47">
        <v>20241120007252</v>
      </c>
      <c r="D228" s="48" t="s">
        <v>84</v>
      </c>
      <c r="E228" s="48" t="s">
        <v>15</v>
      </c>
      <c r="F228" s="48" t="s">
        <v>16</v>
      </c>
      <c r="G228" s="49" t="s">
        <v>299</v>
      </c>
      <c r="H228" s="48" t="s">
        <v>118</v>
      </c>
      <c r="I228" s="50">
        <v>45310</v>
      </c>
      <c r="J228" s="47">
        <v>20241200008821</v>
      </c>
      <c r="K228" s="48" t="s">
        <v>19</v>
      </c>
      <c r="L228" s="48" t="s">
        <v>20</v>
      </c>
      <c r="M228" s="48" t="s">
        <v>142</v>
      </c>
      <c r="N228" s="48"/>
      <c r="O228" s="48" t="s">
        <v>4400</v>
      </c>
      <c r="P228" s="17"/>
      <c r="Q228" s="17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</row>
    <row r="229" spans="1:30" s="19" customFormat="1" ht="40.799999999999997" x14ac:dyDescent="0.25">
      <c r="A229" s="45">
        <v>228</v>
      </c>
      <c r="B229" s="46">
        <v>588822024</v>
      </c>
      <c r="C229" s="47">
        <v>20241120007262</v>
      </c>
      <c r="D229" s="48" t="s">
        <v>14</v>
      </c>
      <c r="E229" s="48" t="s">
        <v>15</v>
      </c>
      <c r="F229" s="48" t="s">
        <v>16</v>
      </c>
      <c r="G229" s="49" t="s">
        <v>300</v>
      </c>
      <c r="H229" s="48" t="s">
        <v>42</v>
      </c>
      <c r="I229" s="50">
        <v>45310</v>
      </c>
      <c r="J229" s="47">
        <v>20241200007241</v>
      </c>
      <c r="K229" s="48" t="s">
        <v>19</v>
      </c>
      <c r="L229" s="48" t="s">
        <v>20</v>
      </c>
      <c r="M229" s="48" t="s">
        <v>68</v>
      </c>
      <c r="N229" s="48"/>
      <c r="O229" s="48" t="s">
        <v>4400</v>
      </c>
      <c r="P229" s="17"/>
      <c r="Q229" s="17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</row>
    <row r="230" spans="1:30" s="19" customFormat="1" ht="40.799999999999997" x14ac:dyDescent="0.25">
      <c r="A230" s="45">
        <v>229</v>
      </c>
      <c r="B230" s="46"/>
      <c r="C230" s="47">
        <v>20241120007402</v>
      </c>
      <c r="D230" s="48" t="s">
        <v>14</v>
      </c>
      <c r="E230" s="48" t="s">
        <v>15</v>
      </c>
      <c r="F230" s="48" t="s">
        <v>16</v>
      </c>
      <c r="G230" s="49" t="s">
        <v>301</v>
      </c>
      <c r="H230" s="48" t="s">
        <v>37</v>
      </c>
      <c r="I230" s="50">
        <v>45313</v>
      </c>
      <c r="J230" s="47">
        <v>20241320010021</v>
      </c>
      <c r="K230" s="48" t="s">
        <v>65</v>
      </c>
      <c r="L230" s="48"/>
      <c r="M230" s="48"/>
      <c r="N230" s="48"/>
      <c r="O230" s="48" t="s">
        <v>4400</v>
      </c>
      <c r="P230" s="17"/>
      <c r="Q230" s="17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</row>
    <row r="231" spans="1:30" s="19" customFormat="1" ht="40.799999999999997" x14ac:dyDescent="0.25">
      <c r="A231" s="45">
        <v>230</v>
      </c>
      <c r="B231" s="46"/>
      <c r="C231" s="47">
        <v>20241120007462</v>
      </c>
      <c r="D231" s="48" t="s">
        <v>14</v>
      </c>
      <c r="E231" s="48" t="s">
        <v>15</v>
      </c>
      <c r="F231" s="48" t="s">
        <v>16</v>
      </c>
      <c r="G231" s="49" t="s">
        <v>302</v>
      </c>
      <c r="H231" s="48" t="s">
        <v>32</v>
      </c>
      <c r="I231" s="50">
        <v>45313</v>
      </c>
      <c r="J231" s="47">
        <v>20241200007701</v>
      </c>
      <c r="K231" s="48" t="s">
        <v>19</v>
      </c>
      <c r="L231" s="48"/>
      <c r="M231" s="48"/>
      <c r="N231" s="48"/>
      <c r="O231" s="48" t="s">
        <v>4400</v>
      </c>
      <c r="P231" s="17"/>
      <c r="Q231" s="17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</row>
    <row r="232" spans="1:30" s="19" customFormat="1" ht="40.799999999999997" x14ac:dyDescent="0.25">
      <c r="A232" s="45">
        <v>231</v>
      </c>
      <c r="B232" s="46"/>
      <c r="C232" s="47">
        <v>20241120007472</v>
      </c>
      <c r="D232" s="48" t="s">
        <v>14</v>
      </c>
      <c r="E232" s="48" t="s">
        <v>15</v>
      </c>
      <c r="F232" s="48" t="s">
        <v>16</v>
      </c>
      <c r="G232" s="49" t="s">
        <v>303</v>
      </c>
      <c r="H232" s="48" t="s">
        <v>24</v>
      </c>
      <c r="I232" s="50">
        <v>45313</v>
      </c>
      <c r="J232" s="47">
        <v>20241200007791</v>
      </c>
      <c r="K232" s="48" t="s">
        <v>19</v>
      </c>
      <c r="L232" s="48"/>
      <c r="M232" s="48"/>
      <c r="N232" s="48"/>
      <c r="O232" s="48" t="s">
        <v>4400</v>
      </c>
      <c r="P232" s="17"/>
      <c r="Q232" s="17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</row>
    <row r="233" spans="1:30" s="19" customFormat="1" ht="40.799999999999997" x14ac:dyDescent="0.25">
      <c r="A233" s="45">
        <v>232</v>
      </c>
      <c r="B233" s="46">
        <v>606592024</v>
      </c>
      <c r="C233" s="47">
        <v>20241120007542</v>
      </c>
      <c r="D233" s="48" t="s">
        <v>154</v>
      </c>
      <c r="E233" s="48" t="s">
        <v>15</v>
      </c>
      <c r="F233" s="48" t="s">
        <v>16</v>
      </c>
      <c r="G233" s="49" t="s">
        <v>304</v>
      </c>
      <c r="H233" s="48" t="s">
        <v>37</v>
      </c>
      <c r="I233" s="50">
        <v>45313</v>
      </c>
      <c r="J233" s="47">
        <v>20241320010001</v>
      </c>
      <c r="K233" s="48" t="s">
        <v>65</v>
      </c>
      <c r="L233" s="48"/>
      <c r="M233" s="48"/>
      <c r="N233" s="48"/>
      <c r="O233" s="48" t="s">
        <v>4400</v>
      </c>
      <c r="P233" s="17"/>
      <c r="Q233" s="17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</row>
    <row r="234" spans="1:30" s="19" customFormat="1" ht="51" x14ac:dyDescent="0.25">
      <c r="A234" s="45">
        <v>233</v>
      </c>
      <c r="B234" s="46"/>
      <c r="C234" s="47">
        <v>20241120007562</v>
      </c>
      <c r="D234" s="48" t="s">
        <v>61</v>
      </c>
      <c r="E234" s="48" t="s">
        <v>15</v>
      </c>
      <c r="F234" s="48" t="s">
        <v>16</v>
      </c>
      <c r="G234" s="49" t="s">
        <v>305</v>
      </c>
      <c r="H234" s="48" t="s">
        <v>51</v>
      </c>
      <c r="I234" s="50">
        <v>45313</v>
      </c>
      <c r="J234" s="47">
        <v>20241200007181</v>
      </c>
      <c r="K234" s="48" t="s">
        <v>19</v>
      </c>
      <c r="L234" s="48" t="s">
        <v>20</v>
      </c>
      <c r="M234" s="48" t="s">
        <v>230</v>
      </c>
      <c r="N234" s="48"/>
      <c r="O234" s="48" t="s">
        <v>4400</v>
      </c>
      <c r="P234" s="17"/>
      <c r="Q234" s="17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</row>
    <row r="235" spans="1:30" s="19" customFormat="1" ht="40.799999999999997" x14ac:dyDescent="0.25">
      <c r="A235" s="45">
        <v>234</v>
      </c>
      <c r="B235" s="46"/>
      <c r="C235" s="47">
        <v>20241120007592</v>
      </c>
      <c r="D235" s="48" t="s">
        <v>14</v>
      </c>
      <c r="E235" s="48" t="s">
        <v>15</v>
      </c>
      <c r="F235" s="48" t="s">
        <v>16</v>
      </c>
      <c r="G235" s="49" t="s">
        <v>306</v>
      </c>
      <c r="H235" s="48" t="s">
        <v>37</v>
      </c>
      <c r="I235" s="50">
        <v>45313</v>
      </c>
      <c r="J235" s="47">
        <v>20241200009181</v>
      </c>
      <c r="K235" s="48" t="s">
        <v>19</v>
      </c>
      <c r="L235" s="48" t="s">
        <v>20</v>
      </c>
      <c r="M235" s="48" t="s">
        <v>38</v>
      </c>
      <c r="N235" s="48"/>
      <c r="O235" s="48" t="s">
        <v>4400</v>
      </c>
      <c r="P235" s="17"/>
      <c r="Q235" s="17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</row>
    <row r="236" spans="1:30" s="19" customFormat="1" ht="40.799999999999997" x14ac:dyDescent="0.25">
      <c r="A236" s="45">
        <v>235</v>
      </c>
      <c r="B236" s="46">
        <v>592022024</v>
      </c>
      <c r="C236" s="47">
        <v>20241120007632</v>
      </c>
      <c r="D236" s="48" t="s">
        <v>84</v>
      </c>
      <c r="E236" s="48" t="s">
        <v>15</v>
      </c>
      <c r="F236" s="48" t="s">
        <v>16</v>
      </c>
      <c r="G236" s="49" t="s">
        <v>307</v>
      </c>
      <c r="H236" s="48" t="s">
        <v>87</v>
      </c>
      <c r="I236" s="50">
        <v>45313</v>
      </c>
      <c r="J236" s="47">
        <v>20241200009481</v>
      </c>
      <c r="K236" s="48" t="s">
        <v>19</v>
      </c>
      <c r="L236" s="48" t="s">
        <v>20</v>
      </c>
      <c r="M236" s="48" t="s">
        <v>88</v>
      </c>
      <c r="N236" s="48"/>
      <c r="O236" s="48" t="s">
        <v>4400</v>
      </c>
      <c r="P236" s="17"/>
      <c r="Q236" s="17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</row>
    <row r="237" spans="1:30" s="19" customFormat="1" ht="40.799999999999997" x14ac:dyDescent="0.25">
      <c r="A237" s="45">
        <v>236</v>
      </c>
      <c r="B237" s="46"/>
      <c r="C237" s="47">
        <v>20241120007712</v>
      </c>
      <c r="D237" s="48" t="s">
        <v>14</v>
      </c>
      <c r="E237" s="48" t="s">
        <v>62</v>
      </c>
      <c r="F237" s="48" t="s">
        <v>16</v>
      </c>
      <c r="G237" s="49" t="s">
        <v>308</v>
      </c>
      <c r="H237" s="48" t="s">
        <v>32</v>
      </c>
      <c r="I237" s="50">
        <v>45313</v>
      </c>
      <c r="J237" s="47">
        <v>20241400008331</v>
      </c>
      <c r="K237" s="48" t="s">
        <v>58</v>
      </c>
      <c r="L237" s="48" t="s">
        <v>20</v>
      </c>
      <c r="M237" s="48" t="s">
        <v>25</v>
      </c>
      <c r="N237" s="48"/>
      <c r="O237" s="48" t="s">
        <v>4400</v>
      </c>
      <c r="P237" s="17"/>
      <c r="Q237" s="17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</row>
    <row r="238" spans="1:30" s="19" customFormat="1" ht="40.799999999999997" x14ac:dyDescent="0.25">
      <c r="A238" s="45">
        <v>237</v>
      </c>
      <c r="B238" s="46">
        <v>613382024</v>
      </c>
      <c r="C238" s="47">
        <v>20241120007742</v>
      </c>
      <c r="D238" s="48" t="s">
        <v>14</v>
      </c>
      <c r="E238" s="48" t="s">
        <v>15</v>
      </c>
      <c r="F238" s="48" t="s">
        <v>16</v>
      </c>
      <c r="G238" s="49" t="s">
        <v>309</v>
      </c>
      <c r="H238" s="48" t="s">
        <v>32</v>
      </c>
      <c r="I238" s="50">
        <v>45313</v>
      </c>
      <c r="J238" s="47">
        <v>20241200007191</v>
      </c>
      <c r="K238" s="48" t="s">
        <v>19</v>
      </c>
      <c r="L238" s="48" t="s">
        <v>20</v>
      </c>
      <c r="M238" s="48" t="s">
        <v>25</v>
      </c>
      <c r="N238" s="48"/>
      <c r="O238" s="48" t="s">
        <v>4400</v>
      </c>
      <c r="P238" s="17"/>
      <c r="Q238" s="17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</row>
    <row r="239" spans="1:30" s="19" customFormat="1" ht="51" x14ac:dyDescent="0.25">
      <c r="A239" s="45">
        <v>238</v>
      </c>
      <c r="B239" s="46">
        <v>613482024</v>
      </c>
      <c r="C239" s="47">
        <v>20241120007752</v>
      </c>
      <c r="D239" s="48" t="s">
        <v>14</v>
      </c>
      <c r="E239" s="48" t="s">
        <v>15</v>
      </c>
      <c r="F239" s="48" t="s">
        <v>16</v>
      </c>
      <c r="G239" s="49" t="s">
        <v>310</v>
      </c>
      <c r="H239" s="48" t="s">
        <v>37</v>
      </c>
      <c r="I239" s="50">
        <v>45313</v>
      </c>
      <c r="J239" s="47">
        <v>20241200009501</v>
      </c>
      <c r="K239" s="48" t="s">
        <v>19</v>
      </c>
      <c r="L239" s="48" t="s">
        <v>20</v>
      </c>
      <c r="M239" s="48" t="s">
        <v>252</v>
      </c>
      <c r="N239" s="48" t="s">
        <v>311</v>
      </c>
      <c r="O239" s="48" t="s">
        <v>4400</v>
      </c>
      <c r="P239" s="17"/>
      <c r="Q239" s="17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</row>
    <row r="240" spans="1:30" s="19" customFormat="1" ht="40.799999999999997" x14ac:dyDescent="0.25">
      <c r="A240" s="45">
        <v>239</v>
      </c>
      <c r="B240" s="46"/>
      <c r="C240" s="47">
        <v>20241120007782</v>
      </c>
      <c r="D240" s="48" t="s">
        <v>14</v>
      </c>
      <c r="E240" s="48" t="s">
        <v>15</v>
      </c>
      <c r="F240" s="48" t="s">
        <v>16</v>
      </c>
      <c r="G240" s="49" t="s">
        <v>312</v>
      </c>
      <c r="H240" s="48" t="s">
        <v>118</v>
      </c>
      <c r="I240" s="50">
        <v>45313</v>
      </c>
      <c r="J240" s="47">
        <v>20241200008121</v>
      </c>
      <c r="K240" s="48" t="s">
        <v>19</v>
      </c>
      <c r="L240" s="48" t="s">
        <v>20</v>
      </c>
      <c r="M240" s="48" t="s">
        <v>142</v>
      </c>
      <c r="N240" s="48"/>
      <c r="O240" s="48" t="s">
        <v>4400</v>
      </c>
      <c r="P240" s="17"/>
      <c r="Q240" s="17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</row>
    <row r="241" spans="1:30" s="19" customFormat="1" ht="51" x14ac:dyDescent="0.25">
      <c r="A241" s="45">
        <v>240</v>
      </c>
      <c r="B241" s="46"/>
      <c r="C241" s="47">
        <v>20241120007842</v>
      </c>
      <c r="D241" s="48" t="s">
        <v>61</v>
      </c>
      <c r="E241" s="48" t="s">
        <v>62</v>
      </c>
      <c r="F241" s="48" t="s">
        <v>16</v>
      </c>
      <c r="G241" s="49" t="s">
        <v>313</v>
      </c>
      <c r="H241" s="48" t="s">
        <v>42</v>
      </c>
      <c r="I241" s="50">
        <v>45313</v>
      </c>
      <c r="J241" s="47">
        <v>20241200007371</v>
      </c>
      <c r="K241" s="48" t="s">
        <v>19</v>
      </c>
      <c r="L241" s="48" t="s">
        <v>20</v>
      </c>
      <c r="M241" s="48" t="s">
        <v>68</v>
      </c>
      <c r="N241" s="48"/>
      <c r="O241" s="48" t="s">
        <v>4400</v>
      </c>
      <c r="P241" s="17"/>
      <c r="Q241" s="17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</row>
    <row r="242" spans="1:30" s="19" customFormat="1" ht="51" x14ac:dyDescent="0.25">
      <c r="A242" s="45">
        <v>241</v>
      </c>
      <c r="B242" s="46"/>
      <c r="C242" s="47">
        <v>20241120007852</v>
      </c>
      <c r="D242" s="48" t="s">
        <v>61</v>
      </c>
      <c r="E242" s="48" t="s">
        <v>62</v>
      </c>
      <c r="F242" s="48" t="s">
        <v>16</v>
      </c>
      <c r="G242" s="49" t="s">
        <v>41</v>
      </c>
      <c r="H242" s="48" t="s">
        <v>42</v>
      </c>
      <c r="I242" s="50">
        <v>45313</v>
      </c>
      <c r="J242" s="47">
        <v>20241200007421</v>
      </c>
      <c r="K242" s="48" t="s">
        <v>19</v>
      </c>
      <c r="L242" s="48"/>
      <c r="M242" s="48"/>
      <c r="N242" s="48"/>
      <c r="O242" s="48" t="s">
        <v>4400</v>
      </c>
      <c r="P242" s="17"/>
      <c r="Q242" s="17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</row>
    <row r="243" spans="1:30" s="19" customFormat="1" ht="40.799999999999997" x14ac:dyDescent="0.25">
      <c r="A243" s="45">
        <v>242</v>
      </c>
      <c r="B243" s="46">
        <v>620062024</v>
      </c>
      <c r="C243" s="47">
        <v>20241120007922</v>
      </c>
      <c r="D243" s="48" t="s">
        <v>14</v>
      </c>
      <c r="E243" s="48" t="s">
        <v>15</v>
      </c>
      <c r="F243" s="48" t="s">
        <v>16</v>
      </c>
      <c r="G243" s="49" t="s">
        <v>314</v>
      </c>
      <c r="H243" s="48" t="s">
        <v>87</v>
      </c>
      <c r="I243" s="50">
        <v>45313</v>
      </c>
      <c r="J243" s="47">
        <v>20241200009211</v>
      </c>
      <c r="K243" s="48" t="s">
        <v>19</v>
      </c>
      <c r="L243" s="48" t="s">
        <v>20</v>
      </c>
      <c r="M243" s="48" t="s">
        <v>88</v>
      </c>
      <c r="N243" s="48"/>
      <c r="O243" s="48" t="s">
        <v>4400</v>
      </c>
      <c r="P243" s="17"/>
      <c r="Q243" s="17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</row>
    <row r="244" spans="1:30" s="19" customFormat="1" ht="91.8" x14ac:dyDescent="0.25">
      <c r="A244" s="45">
        <v>243</v>
      </c>
      <c r="B244" s="46">
        <v>595942024</v>
      </c>
      <c r="C244" s="47">
        <v>20241120007932</v>
      </c>
      <c r="D244" s="48" t="s">
        <v>84</v>
      </c>
      <c r="E244" s="48" t="s">
        <v>15</v>
      </c>
      <c r="F244" s="48" t="s">
        <v>16</v>
      </c>
      <c r="G244" s="49" t="s">
        <v>315</v>
      </c>
      <c r="H244" s="48" t="s">
        <v>42</v>
      </c>
      <c r="I244" s="50">
        <v>45313</v>
      </c>
      <c r="J244" s="47">
        <v>20241200007341</v>
      </c>
      <c r="K244" s="48" t="s">
        <v>19</v>
      </c>
      <c r="L244" s="48" t="s">
        <v>20</v>
      </c>
      <c r="M244" s="48" t="s">
        <v>289</v>
      </c>
      <c r="N244" s="48" t="s">
        <v>316</v>
      </c>
      <c r="O244" s="48" t="s">
        <v>4400</v>
      </c>
      <c r="P244" s="17"/>
      <c r="Q244" s="17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</row>
    <row r="245" spans="1:30" s="19" customFormat="1" ht="40.799999999999997" x14ac:dyDescent="0.25">
      <c r="A245" s="45">
        <v>244</v>
      </c>
      <c r="B245" s="46">
        <v>625062024</v>
      </c>
      <c r="C245" s="47">
        <v>20241120008152</v>
      </c>
      <c r="D245" s="48" t="s">
        <v>84</v>
      </c>
      <c r="E245" s="48" t="s">
        <v>15</v>
      </c>
      <c r="F245" s="48" t="s">
        <v>16</v>
      </c>
      <c r="G245" s="49" t="s">
        <v>317</v>
      </c>
      <c r="H245" s="48" t="s">
        <v>32</v>
      </c>
      <c r="I245" s="50">
        <v>45314</v>
      </c>
      <c r="J245" s="47">
        <v>20241200007841</v>
      </c>
      <c r="K245" s="48" t="s">
        <v>19</v>
      </c>
      <c r="L245" s="48" t="s">
        <v>20</v>
      </c>
      <c r="M245" s="48" t="s">
        <v>33</v>
      </c>
      <c r="N245" s="48"/>
      <c r="O245" s="48" t="s">
        <v>4400</v>
      </c>
      <c r="P245" s="17"/>
      <c r="Q245" s="17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</row>
    <row r="246" spans="1:30" s="19" customFormat="1" ht="40.799999999999997" x14ac:dyDescent="0.25">
      <c r="A246" s="45">
        <v>245</v>
      </c>
      <c r="B246" s="46">
        <v>625082024</v>
      </c>
      <c r="C246" s="47">
        <v>20241120008172</v>
      </c>
      <c r="D246" s="48" t="s">
        <v>84</v>
      </c>
      <c r="E246" s="48" t="s">
        <v>15</v>
      </c>
      <c r="F246" s="48" t="s">
        <v>16</v>
      </c>
      <c r="G246" s="49" t="s">
        <v>318</v>
      </c>
      <c r="H246" s="48" t="s">
        <v>32</v>
      </c>
      <c r="I246" s="50">
        <v>45314</v>
      </c>
      <c r="J246" s="47">
        <v>20241200007841</v>
      </c>
      <c r="K246" s="48" t="s">
        <v>19</v>
      </c>
      <c r="L246" s="48" t="s">
        <v>20</v>
      </c>
      <c r="M246" s="48" t="s">
        <v>33</v>
      </c>
      <c r="N246" s="48"/>
      <c r="O246" s="48" t="s">
        <v>4400</v>
      </c>
      <c r="P246" s="17"/>
      <c r="Q246" s="17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</row>
    <row r="247" spans="1:30" s="19" customFormat="1" ht="40.799999999999997" x14ac:dyDescent="0.25">
      <c r="A247" s="45">
        <v>246</v>
      </c>
      <c r="B247" s="46">
        <v>625072024</v>
      </c>
      <c r="C247" s="47">
        <v>20241120008182</v>
      </c>
      <c r="D247" s="48" t="s">
        <v>84</v>
      </c>
      <c r="E247" s="48" t="s">
        <v>15</v>
      </c>
      <c r="F247" s="48" t="s">
        <v>16</v>
      </c>
      <c r="G247" s="49" t="s">
        <v>319</v>
      </c>
      <c r="H247" s="48" t="s">
        <v>32</v>
      </c>
      <c r="I247" s="50">
        <v>45314</v>
      </c>
      <c r="J247" s="47">
        <v>20241200007841</v>
      </c>
      <c r="K247" s="48" t="s">
        <v>19</v>
      </c>
      <c r="L247" s="48" t="s">
        <v>20</v>
      </c>
      <c r="M247" s="48" t="s">
        <v>33</v>
      </c>
      <c r="N247" s="48"/>
      <c r="O247" s="48" t="s">
        <v>4400</v>
      </c>
      <c r="P247" s="17"/>
      <c r="Q247" s="17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</row>
    <row r="248" spans="1:30" s="19" customFormat="1" ht="40.799999999999997" x14ac:dyDescent="0.25">
      <c r="A248" s="45">
        <v>247</v>
      </c>
      <c r="B248" s="46"/>
      <c r="C248" s="47">
        <v>20241120008262</v>
      </c>
      <c r="D248" s="48" t="s">
        <v>14</v>
      </c>
      <c r="E248" s="48" t="s">
        <v>15</v>
      </c>
      <c r="F248" s="48" t="s">
        <v>16</v>
      </c>
      <c r="G248" s="49" t="s">
        <v>320</v>
      </c>
      <c r="H248" s="48" t="s">
        <v>32</v>
      </c>
      <c r="I248" s="50">
        <v>45314</v>
      </c>
      <c r="J248" s="47">
        <v>20241200008021</v>
      </c>
      <c r="K248" s="48" t="s">
        <v>19</v>
      </c>
      <c r="L248" s="48" t="s">
        <v>20</v>
      </c>
      <c r="M248" s="48" t="s">
        <v>25</v>
      </c>
      <c r="N248" s="48"/>
      <c r="O248" s="48" t="s">
        <v>4400</v>
      </c>
      <c r="P248" s="17"/>
      <c r="Q248" s="17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</row>
    <row r="249" spans="1:30" s="19" customFormat="1" ht="40.799999999999997" x14ac:dyDescent="0.25">
      <c r="A249" s="45">
        <v>248</v>
      </c>
      <c r="B249" s="46">
        <v>640912024</v>
      </c>
      <c r="C249" s="47">
        <v>20241120008272</v>
      </c>
      <c r="D249" s="48" t="s">
        <v>14</v>
      </c>
      <c r="E249" s="48" t="s">
        <v>15</v>
      </c>
      <c r="F249" s="48" t="s">
        <v>16</v>
      </c>
      <c r="G249" s="49" t="s">
        <v>321</v>
      </c>
      <c r="H249" s="48" t="s">
        <v>32</v>
      </c>
      <c r="I249" s="50">
        <v>45314</v>
      </c>
      <c r="J249" s="47" t="s">
        <v>322</v>
      </c>
      <c r="K249" s="48" t="s">
        <v>19</v>
      </c>
      <c r="L249" s="48" t="s">
        <v>20</v>
      </c>
      <c r="M249" s="48" t="s">
        <v>33</v>
      </c>
      <c r="N249" s="48"/>
      <c r="O249" s="48" t="s">
        <v>4400</v>
      </c>
      <c r="P249" s="17"/>
      <c r="Q249" s="17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</row>
    <row r="250" spans="1:30" s="19" customFormat="1" ht="40.799999999999997" x14ac:dyDescent="0.25">
      <c r="A250" s="45">
        <v>249</v>
      </c>
      <c r="B250" s="46"/>
      <c r="C250" s="47">
        <v>20241120008302</v>
      </c>
      <c r="D250" s="48" t="s">
        <v>14</v>
      </c>
      <c r="E250" s="48" t="s">
        <v>62</v>
      </c>
      <c r="F250" s="48" t="s">
        <v>16</v>
      </c>
      <c r="G250" s="49" t="s">
        <v>323</v>
      </c>
      <c r="H250" s="48" t="s">
        <v>42</v>
      </c>
      <c r="I250" s="50">
        <v>45314</v>
      </c>
      <c r="J250" s="47">
        <v>20241200008991</v>
      </c>
      <c r="K250" s="48" t="s">
        <v>19</v>
      </c>
      <c r="L250" s="48" t="s">
        <v>20</v>
      </c>
      <c r="M250" s="48" t="s">
        <v>68</v>
      </c>
      <c r="N250" s="48"/>
      <c r="O250" s="48" t="s">
        <v>4400</v>
      </c>
      <c r="P250" s="17"/>
      <c r="Q250" s="17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</row>
    <row r="251" spans="1:30" s="19" customFormat="1" ht="40.799999999999997" x14ac:dyDescent="0.25">
      <c r="A251" s="45">
        <v>250</v>
      </c>
      <c r="B251" s="46">
        <v>643652024</v>
      </c>
      <c r="C251" s="20">
        <v>20241120008322</v>
      </c>
      <c r="D251" s="21" t="s">
        <v>14</v>
      </c>
      <c r="E251" s="21" t="s">
        <v>15</v>
      </c>
      <c r="F251" s="21" t="s">
        <v>16</v>
      </c>
      <c r="G251" s="52" t="s">
        <v>324</v>
      </c>
      <c r="H251" s="21" t="s">
        <v>30</v>
      </c>
      <c r="I251" s="50">
        <v>45314</v>
      </c>
      <c r="J251" s="47">
        <v>20241200009231</v>
      </c>
      <c r="K251" s="48" t="s">
        <v>19</v>
      </c>
      <c r="L251" s="48" t="s">
        <v>20</v>
      </c>
      <c r="M251" s="48" t="s">
        <v>101</v>
      </c>
      <c r="N251" s="48"/>
      <c r="O251" s="48" t="s">
        <v>4400</v>
      </c>
      <c r="P251" s="17"/>
      <c r="Q251" s="17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</row>
    <row r="252" spans="1:30" s="19" customFormat="1" ht="40.799999999999997" x14ac:dyDescent="0.25">
      <c r="A252" s="45">
        <v>251</v>
      </c>
      <c r="B252" s="46"/>
      <c r="C252" s="47">
        <v>20241120008412</v>
      </c>
      <c r="D252" s="48" t="s">
        <v>14</v>
      </c>
      <c r="E252" s="48" t="s">
        <v>15</v>
      </c>
      <c r="F252" s="48" t="s">
        <v>16</v>
      </c>
      <c r="G252" s="49" t="s">
        <v>325</v>
      </c>
      <c r="H252" s="48" t="s">
        <v>32</v>
      </c>
      <c r="I252" s="50">
        <v>45315</v>
      </c>
      <c r="J252" s="47">
        <v>20241200009261</v>
      </c>
      <c r="K252" s="48" t="s">
        <v>19</v>
      </c>
      <c r="L252" s="48"/>
      <c r="M252" s="48"/>
      <c r="N252" s="48"/>
      <c r="O252" s="48" t="s">
        <v>4400</v>
      </c>
      <c r="P252" s="17"/>
      <c r="Q252" s="17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</row>
    <row r="253" spans="1:30" s="19" customFormat="1" ht="40.799999999999997" x14ac:dyDescent="0.25">
      <c r="A253" s="45">
        <v>252</v>
      </c>
      <c r="B253" s="46"/>
      <c r="C253" s="47">
        <v>20241120008382</v>
      </c>
      <c r="D253" s="48" t="s">
        <v>14</v>
      </c>
      <c r="E253" s="48" t="s">
        <v>15</v>
      </c>
      <c r="F253" s="48" t="s">
        <v>16</v>
      </c>
      <c r="G253" s="49" t="s">
        <v>326</v>
      </c>
      <c r="H253" s="48" t="s">
        <v>30</v>
      </c>
      <c r="I253" s="50">
        <v>45315</v>
      </c>
      <c r="J253" s="47">
        <v>20241200010641</v>
      </c>
      <c r="K253" s="48" t="s">
        <v>19</v>
      </c>
      <c r="L253" s="48" t="s">
        <v>20</v>
      </c>
      <c r="M253" s="48" t="s">
        <v>101</v>
      </c>
      <c r="N253" s="48"/>
      <c r="O253" s="48" t="s">
        <v>4400</v>
      </c>
      <c r="P253" s="17"/>
      <c r="Q253" s="17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</row>
    <row r="254" spans="1:30" s="19" customFormat="1" ht="40.799999999999997" x14ac:dyDescent="0.25">
      <c r="A254" s="45">
        <v>253</v>
      </c>
      <c r="B254" s="46"/>
      <c r="C254" s="47">
        <v>20241120008432</v>
      </c>
      <c r="D254" s="48" t="s">
        <v>14</v>
      </c>
      <c r="E254" s="48" t="s">
        <v>15</v>
      </c>
      <c r="F254" s="48" t="s">
        <v>16</v>
      </c>
      <c r="G254" s="49" t="s">
        <v>327</v>
      </c>
      <c r="H254" s="48" t="s">
        <v>87</v>
      </c>
      <c r="I254" s="50">
        <v>45315</v>
      </c>
      <c r="J254" s="47">
        <v>20241200009211</v>
      </c>
      <c r="K254" s="48" t="s">
        <v>19</v>
      </c>
      <c r="L254" s="48" t="s">
        <v>20</v>
      </c>
      <c r="M254" s="48" t="s">
        <v>88</v>
      </c>
      <c r="N254" s="48"/>
      <c r="O254" s="48" t="s">
        <v>4400</v>
      </c>
      <c r="P254" s="17"/>
      <c r="Q254" s="17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</row>
    <row r="255" spans="1:30" s="19" customFormat="1" ht="40.799999999999997" x14ac:dyDescent="0.25">
      <c r="A255" s="45">
        <v>254</v>
      </c>
      <c r="B255" s="46">
        <v>648102024</v>
      </c>
      <c r="C255" s="47">
        <v>20241120008462</v>
      </c>
      <c r="D255" s="48" t="s">
        <v>84</v>
      </c>
      <c r="E255" s="48" t="s">
        <v>15</v>
      </c>
      <c r="F255" s="48" t="s">
        <v>16</v>
      </c>
      <c r="G255" s="49" t="s">
        <v>328</v>
      </c>
      <c r="H255" s="48" t="s">
        <v>32</v>
      </c>
      <c r="I255" s="50">
        <v>45315</v>
      </c>
      <c r="J255" s="47">
        <v>20241200009001</v>
      </c>
      <c r="K255" s="48" t="s">
        <v>19</v>
      </c>
      <c r="L255" s="48" t="s">
        <v>20</v>
      </c>
      <c r="M255" s="48" t="s">
        <v>33</v>
      </c>
      <c r="N255" s="48"/>
      <c r="O255" s="48" t="s">
        <v>4400</v>
      </c>
      <c r="P255" s="17"/>
      <c r="Q255" s="17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</row>
    <row r="256" spans="1:30" s="19" customFormat="1" ht="40.799999999999997" x14ac:dyDescent="0.25">
      <c r="A256" s="45">
        <v>255</v>
      </c>
      <c r="B256" s="46"/>
      <c r="C256" s="47">
        <v>20241120008492</v>
      </c>
      <c r="D256" s="48" t="s">
        <v>14</v>
      </c>
      <c r="E256" s="48" t="s">
        <v>15</v>
      </c>
      <c r="F256" s="48" t="s">
        <v>16</v>
      </c>
      <c r="G256" s="49" t="s">
        <v>329</v>
      </c>
      <c r="H256" s="48" t="s">
        <v>37</v>
      </c>
      <c r="I256" s="50">
        <v>45315</v>
      </c>
      <c r="J256" s="47">
        <v>20241200008701</v>
      </c>
      <c r="K256" s="48" t="s">
        <v>19</v>
      </c>
      <c r="L256" s="48" t="s">
        <v>20</v>
      </c>
      <c r="M256" s="48" t="s">
        <v>38</v>
      </c>
      <c r="N256" s="48"/>
      <c r="O256" s="48" t="s">
        <v>4400</v>
      </c>
      <c r="P256" s="17"/>
      <c r="Q256" s="17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</row>
    <row r="257" spans="1:30" s="19" customFormat="1" ht="40.799999999999997" x14ac:dyDescent="0.25">
      <c r="A257" s="45">
        <v>256</v>
      </c>
      <c r="B257" s="46"/>
      <c r="C257" s="47">
        <v>20241120008502</v>
      </c>
      <c r="D257" s="48" t="s">
        <v>14</v>
      </c>
      <c r="E257" s="48" t="s">
        <v>15</v>
      </c>
      <c r="F257" s="48" t="s">
        <v>16</v>
      </c>
      <c r="G257" s="49" t="s">
        <v>330</v>
      </c>
      <c r="H257" s="48" t="s">
        <v>37</v>
      </c>
      <c r="I257" s="50">
        <v>45315</v>
      </c>
      <c r="J257" s="47">
        <v>20241200008831</v>
      </c>
      <c r="K257" s="48" t="s">
        <v>19</v>
      </c>
      <c r="L257" s="48"/>
      <c r="M257" s="48"/>
      <c r="N257" s="48"/>
      <c r="O257" s="48" t="s">
        <v>4400</v>
      </c>
      <c r="P257" s="17"/>
      <c r="Q257" s="17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</row>
    <row r="258" spans="1:30" s="19" customFormat="1" ht="51" x14ac:dyDescent="0.25">
      <c r="A258" s="45">
        <v>257</v>
      </c>
      <c r="B258" s="46"/>
      <c r="C258" s="47">
        <v>20241120008552</v>
      </c>
      <c r="D258" s="48" t="s">
        <v>61</v>
      </c>
      <c r="E258" s="48" t="s">
        <v>15</v>
      </c>
      <c r="F258" s="48" t="s">
        <v>16</v>
      </c>
      <c r="G258" s="49" t="s">
        <v>331</v>
      </c>
      <c r="H258" s="48" t="s">
        <v>82</v>
      </c>
      <c r="I258" s="50">
        <v>45315</v>
      </c>
      <c r="J258" s="47">
        <v>20241200009271</v>
      </c>
      <c r="K258" s="48" t="s">
        <v>19</v>
      </c>
      <c r="L258" s="48" t="s">
        <v>20</v>
      </c>
      <c r="M258" s="48" t="s">
        <v>107</v>
      </c>
      <c r="N258" s="48"/>
      <c r="O258" s="48" t="s">
        <v>4400</v>
      </c>
      <c r="P258" s="17"/>
      <c r="Q258" s="17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</row>
    <row r="259" spans="1:30" s="19" customFormat="1" ht="40.799999999999997" x14ac:dyDescent="0.25">
      <c r="A259" s="45">
        <v>258</v>
      </c>
      <c r="B259" s="46"/>
      <c r="C259" s="47">
        <v>20241120008662</v>
      </c>
      <c r="D259" s="48" t="s">
        <v>14</v>
      </c>
      <c r="E259" s="48" t="s">
        <v>62</v>
      </c>
      <c r="F259" s="48" t="s">
        <v>16</v>
      </c>
      <c r="G259" s="49" t="s">
        <v>332</v>
      </c>
      <c r="H259" s="48" t="s">
        <v>64</v>
      </c>
      <c r="I259" s="50">
        <v>45315</v>
      </c>
      <c r="J259" s="47">
        <v>20241200009121</v>
      </c>
      <c r="K259" s="48" t="s">
        <v>19</v>
      </c>
      <c r="L259" s="48"/>
      <c r="M259" s="48"/>
      <c r="N259" s="48"/>
      <c r="O259" s="48" t="s">
        <v>4400</v>
      </c>
      <c r="P259" s="17"/>
      <c r="Q259" s="17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</row>
    <row r="260" spans="1:30" s="19" customFormat="1" ht="40.799999999999997" x14ac:dyDescent="0.25">
      <c r="A260" s="45">
        <v>259</v>
      </c>
      <c r="B260" s="46">
        <v>665982024</v>
      </c>
      <c r="C260" s="47">
        <v>20241120008772</v>
      </c>
      <c r="D260" s="48" t="s">
        <v>14</v>
      </c>
      <c r="E260" s="48" t="s">
        <v>15</v>
      </c>
      <c r="F260" s="48" t="s">
        <v>16</v>
      </c>
      <c r="G260" s="49" t="s">
        <v>333</v>
      </c>
      <c r="H260" s="48" t="s">
        <v>127</v>
      </c>
      <c r="I260" s="50">
        <v>45315</v>
      </c>
      <c r="J260" s="47">
        <v>20241200009251</v>
      </c>
      <c r="K260" s="48" t="s">
        <v>19</v>
      </c>
      <c r="L260" s="48" t="s">
        <v>20</v>
      </c>
      <c r="M260" s="48" t="s">
        <v>25</v>
      </c>
      <c r="N260" s="48"/>
      <c r="O260" s="48" t="s">
        <v>4400</v>
      </c>
      <c r="P260" s="17"/>
      <c r="Q260" s="17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</row>
    <row r="261" spans="1:30" s="19" customFormat="1" ht="40.799999999999997" x14ac:dyDescent="0.25">
      <c r="A261" s="45">
        <v>260</v>
      </c>
      <c r="B261" s="46">
        <v>655142024</v>
      </c>
      <c r="C261" s="47">
        <v>20241120008922</v>
      </c>
      <c r="D261" s="48" t="s">
        <v>84</v>
      </c>
      <c r="E261" s="48" t="s">
        <v>15</v>
      </c>
      <c r="F261" s="48" t="s">
        <v>16</v>
      </c>
      <c r="G261" s="49" t="s">
        <v>334</v>
      </c>
      <c r="H261" s="48" t="s">
        <v>335</v>
      </c>
      <c r="I261" s="50">
        <v>45315</v>
      </c>
      <c r="J261" s="47">
        <v>20241200010691</v>
      </c>
      <c r="K261" s="48" t="s">
        <v>19</v>
      </c>
      <c r="L261" s="48" t="s">
        <v>20</v>
      </c>
      <c r="M261" s="48" t="s">
        <v>336</v>
      </c>
      <c r="N261" s="48"/>
      <c r="O261" s="48" t="s">
        <v>4400</v>
      </c>
      <c r="P261" s="17"/>
      <c r="Q261" s="17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</row>
    <row r="262" spans="1:30" s="19" customFormat="1" ht="40.799999999999997" x14ac:dyDescent="0.25">
      <c r="A262" s="45">
        <v>261</v>
      </c>
      <c r="B262" s="46">
        <v>668372024</v>
      </c>
      <c r="C262" s="47">
        <v>20241120008752</v>
      </c>
      <c r="D262" s="48" t="s">
        <v>14</v>
      </c>
      <c r="E262" s="48" t="s">
        <v>15</v>
      </c>
      <c r="F262" s="48" t="s">
        <v>16</v>
      </c>
      <c r="G262" s="49" t="s">
        <v>334</v>
      </c>
      <c r="H262" s="48" t="s">
        <v>335</v>
      </c>
      <c r="I262" s="50">
        <v>45315</v>
      </c>
      <c r="J262" s="47">
        <v>20241200009281</v>
      </c>
      <c r="K262" s="48" t="s">
        <v>19</v>
      </c>
      <c r="L262" s="48" t="s">
        <v>20</v>
      </c>
      <c r="M262" s="48" t="s">
        <v>336</v>
      </c>
      <c r="N262" s="48"/>
      <c r="O262" s="48" t="s">
        <v>4400</v>
      </c>
      <c r="P262" s="17"/>
      <c r="Q262" s="17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</row>
    <row r="263" spans="1:30" s="19" customFormat="1" ht="40.799999999999997" x14ac:dyDescent="0.25">
      <c r="A263" s="45">
        <v>262</v>
      </c>
      <c r="B263" s="46"/>
      <c r="C263" s="47">
        <v>20241120008932</v>
      </c>
      <c r="D263" s="48" t="s">
        <v>14</v>
      </c>
      <c r="E263" s="48" t="s">
        <v>337</v>
      </c>
      <c r="F263" s="48" t="s">
        <v>16</v>
      </c>
      <c r="G263" s="49" t="s">
        <v>338</v>
      </c>
      <c r="H263" s="48" t="s">
        <v>82</v>
      </c>
      <c r="I263" s="50">
        <v>45315</v>
      </c>
      <c r="J263" s="47">
        <v>20241400010211</v>
      </c>
      <c r="K263" s="48" t="s">
        <v>58</v>
      </c>
      <c r="L263" s="48"/>
      <c r="M263" s="48"/>
      <c r="N263" s="48"/>
      <c r="O263" s="48" t="s">
        <v>4400</v>
      </c>
      <c r="P263" s="17"/>
      <c r="Q263" s="17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</row>
    <row r="264" spans="1:30" s="19" customFormat="1" ht="40.799999999999997" x14ac:dyDescent="0.25">
      <c r="A264" s="45">
        <v>263</v>
      </c>
      <c r="B264" s="46"/>
      <c r="C264" s="47">
        <v>20241120008962</v>
      </c>
      <c r="D264" s="48" t="s">
        <v>14</v>
      </c>
      <c r="E264" s="48" t="s">
        <v>15</v>
      </c>
      <c r="F264" s="48" t="s">
        <v>16</v>
      </c>
      <c r="G264" s="49" t="s">
        <v>339</v>
      </c>
      <c r="H264" s="48" t="s">
        <v>118</v>
      </c>
      <c r="I264" s="50">
        <v>45315</v>
      </c>
      <c r="J264" s="47">
        <v>20241200009301</v>
      </c>
      <c r="K264" s="48" t="s">
        <v>19</v>
      </c>
      <c r="L264" s="48" t="s">
        <v>20</v>
      </c>
      <c r="M264" s="48" t="s">
        <v>142</v>
      </c>
      <c r="N264" s="48"/>
      <c r="O264" s="48" t="s">
        <v>4400</v>
      </c>
      <c r="P264" s="17"/>
      <c r="Q264" s="17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</row>
    <row r="265" spans="1:30" s="19" customFormat="1" ht="40.799999999999997" x14ac:dyDescent="0.25">
      <c r="A265" s="45">
        <v>264</v>
      </c>
      <c r="B265" s="46"/>
      <c r="C265" s="47">
        <v>20241120008972</v>
      </c>
      <c r="D265" s="48" t="s">
        <v>14</v>
      </c>
      <c r="E265" s="48" t="s">
        <v>15</v>
      </c>
      <c r="F265" s="48" t="s">
        <v>16</v>
      </c>
      <c r="G265" s="49" t="s">
        <v>340</v>
      </c>
      <c r="H265" s="48" t="s">
        <v>55</v>
      </c>
      <c r="I265" s="50">
        <v>45315</v>
      </c>
      <c r="J265" s="47">
        <v>20241200009161</v>
      </c>
      <c r="K265" s="48" t="s">
        <v>19</v>
      </c>
      <c r="L265" s="48" t="s">
        <v>20</v>
      </c>
      <c r="M265" s="48" t="s">
        <v>25</v>
      </c>
      <c r="N265" s="48"/>
      <c r="O265" s="48" t="s">
        <v>4400</v>
      </c>
      <c r="P265" s="17"/>
      <c r="Q265" s="17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</row>
    <row r="266" spans="1:30" s="19" customFormat="1" ht="40.799999999999997" x14ac:dyDescent="0.25">
      <c r="A266" s="45">
        <v>265</v>
      </c>
      <c r="B266" s="46"/>
      <c r="C266" s="47">
        <v>20241120008982</v>
      </c>
      <c r="D266" s="48" t="s">
        <v>14</v>
      </c>
      <c r="E266" s="48" t="s">
        <v>15</v>
      </c>
      <c r="F266" s="48" t="s">
        <v>16</v>
      </c>
      <c r="G266" s="49" t="s">
        <v>341</v>
      </c>
      <c r="H266" s="48" t="s">
        <v>74</v>
      </c>
      <c r="I266" s="50">
        <v>45315</v>
      </c>
      <c r="J266" s="47">
        <v>20241200009311</v>
      </c>
      <c r="K266" s="48" t="s">
        <v>19</v>
      </c>
      <c r="L266" s="48" t="s">
        <v>20</v>
      </c>
      <c r="M266" s="48" t="s">
        <v>75</v>
      </c>
      <c r="N266" s="48"/>
      <c r="O266" s="48" t="s">
        <v>4400</v>
      </c>
      <c r="P266" s="17"/>
      <c r="Q266" s="17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</row>
    <row r="267" spans="1:30" s="19" customFormat="1" ht="40.799999999999997" x14ac:dyDescent="0.25">
      <c r="A267" s="45">
        <v>266</v>
      </c>
      <c r="B267" s="46">
        <v>674662024</v>
      </c>
      <c r="C267" s="47">
        <v>20241120009002</v>
      </c>
      <c r="D267" s="48" t="s">
        <v>14</v>
      </c>
      <c r="E267" s="48" t="s">
        <v>15</v>
      </c>
      <c r="F267" s="48" t="s">
        <v>16</v>
      </c>
      <c r="G267" s="49" t="s">
        <v>342</v>
      </c>
      <c r="H267" s="48" t="s">
        <v>118</v>
      </c>
      <c r="I267" s="50">
        <v>45315</v>
      </c>
      <c r="J267" s="47">
        <v>20241320010031</v>
      </c>
      <c r="K267" s="48" t="s">
        <v>65</v>
      </c>
      <c r="L267" s="48"/>
      <c r="M267" s="48"/>
      <c r="N267" s="48"/>
      <c r="O267" s="48" t="s">
        <v>4400</v>
      </c>
      <c r="P267" s="17"/>
      <c r="Q267" s="17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</row>
    <row r="268" spans="1:30" s="19" customFormat="1" ht="40.799999999999997" x14ac:dyDescent="0.25">
      <c r="A268" s="45">
        <v>267</v>
      </c>
      <c r="B268" s="46"/>
      <c r="C268" s="47">
        <v>20241120009272</v>
      </c>
      <c r="D268" s="48" t="s">
        <v>14</v>
      </c>
      <c r="E268" s="48" t="s">
        <v>62</v>
      </c>
      <c r="F268" s="48" t="s">
        <v>16</v>
      </c>
      <c r="G268" s="49" t="s">
        <v>343</v>
      </c>
      <c r="H268" s="48" t="s">
        <v>55</v>
      </c>
      <c r="I268" s="50">
        <v>45316</v>
      </c>
      <c r="J268" s="47">
        <v>20241200009441</v>
      </c>
      <c r="K268" s="48" t="s">
        <v>19</v>
      </c>
      <c r="L268" s="48" t="s">
        <v>20</v>
      </c>
      <c r="M268" s="48" t="s">
        <v>248</v>
      </c>
      <c r="N268" s="48"/>
      <c r="O268" s="48" t="s">
        <v>4400</v>
      </c>
      <c r="P268" s="17"/>
      <c r="Q268" s="17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</row>
    <row r="269" spans="1:30" s="19" customFormat="1" ht="40.799999999999997" x14ac:dyDescent="0.25">
      <c r="A269" s="45">
        <v>268</v>
      </c>
      <c r="B269" s="46"/>
      <c r="C269" s="47">
        <v>20241120009342</v>
      </c>
      <c r="D269" s="48" t="s">
        <v>14</v>
      </c>
      <c r="E269" s="48" t="s">
        <v>15</v>
      </c>
      <c r="F269" s="48" t="s">
        <v>16</v>
      </c>
      <c r="G269" s="49" t="s">
        <v>344</v>
      </c>
      <c r="H269" s="48" t="s">
        <v>30</v>
      </c>
      <c r="I269" s="50">
        <v>45316</v>
      </c>
      <c r="J269" s="47" t="s">
        <v>345</v>
      </c>
      <c r="K269" s="48" t="s">
        <v>19</v>
      </c>
      <c r="L269" s="48"/>
      <c r="M269" s="48"/>
      <c r="N269" s="48"/>
      <c r="O269" s="48" t="s">
        <v>4400</v>
      </c>
      <c r="P269" s="17"/>
      <c r="Q269" s="17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</row>
    <row r="270" spans="1:30" s="19" customFormat="1" ht="40.799999999999997" x14ac:dyDescent="0.25">
      <c r="A270" s="45">
        <v>269</v>
      </c>
      <c r="B270" s="46">
        <v>684192024</v>
      </c>
      <c r="C270" s="47">
        <v>20241120009352</v>
      </c>
      <c r="D270" s="48" t="s">
        <v>84</v>
      </c>
      <c r="E270" s="48" t="s">
        <v>15</v>
      </c>
      <c r="F270" s="48" t="s">
        <v>16</v>
      </c>
      <c r="G270" s="49" t="s">
        <v>346</v>
      </c>
      <c r="H270" s="48" t="s">
        <v>104</v>
      </c>
      <c r="I270" s="50">
        <v>45316</v>
      </c>
      <c r="J270" s="47">
        <v>20241200010731</v>
      </c>
      <c r="K270" s="48" t="s">
        <v>19</v>
      </c>
      <c r="L270" s="48" t="s">
        <v>20</v>
      </c>
      <c r="M270" s="48" t="s">
        <v>105</v>
      </c>
      <c r="N270" s="48" t="s">
        <v>28</v>
      </c>
      <c r="O270" s="48" t="s">
        <v>4400</v>
      </c>
      <c r="P270" s="17"/>
      <c r="Q270" s="17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</row>
    <row r="271" spans="1:30" s="19" customFormat="1" ht="40.799999999999997" x14ac:dyDescent="0.25">
      <c r="A271" s="45">
        <v>270</v>
      </c>
      <c r="B271" s="46">
        <v>684332024</v>
      </c>
      <c r="C271" s="47">
        <v>20241120009372</v>
      </c>
      <c r="D271" s="48" t="s">
        <v>84</v>
      </c>
      <c r="E271" s="48" t="s">
        <v>15</v>
      </c>
      <c r="F271" s="48" t="s">
        <v>16</v>
      </c>
      <c r="G271" s="49" t="s">
        <v>347</v>
      </c>
      <c r="H271" s="48" t="s">
        <v>87</v>
      </c>
      <c r="I271" s="50">
        <v>45316</v>
      </c>
      <c r="J271" s="47">
        <v>20241200012261</v>
      </c>
      <c r="K271" s="48" t="s">
        <v>19</v>
      </c>
      <c r="L271" s="48" t="s">
        <v>20</v>
      </c>
      <c r="M271" s="48" t="s">
        <v>75</v>
      </c>
      <c r="N271" s="48"/>
      <c r="O271" s="48" t="s">
        <v>4400</v>
      </c>
      <c r="P271" s="17"/>
      <c r="Q271" s="17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</row>
    <row r="272" spans="1:30" s="19" customFormat="1" ht="40.799999999999997" x14ac:dyDescent="0.25">
      <c r="A272" s="45">
        <v>271</v>
      </c>
      <c r="B272" s="46"/>
      <c r="C272" s="47">
        <v>20241120009382</v>
      </c>
      <c r="D272" s="48" t="s">
        <v>14</v>
      </c>
      <c r="E272" s="48" t="s">
        <v>15</v>
      </c>
      <c r="F272" s="48" t="s">
        <v>16</v>
      </c>
      <c r="G272" s="49" t="s">
        <v>348</v>
      </c>
      <c r="H272" s="48" t="s">
        <v>87</v>
      </c>
      <c r="I272" s="50">
        <v>45316</v>
      </c>
      <c r="J272" s="47">
        <v>20241200010281</v>
      </c>
      <c r="K272" s="48" t="s">
        <v>19</v>
      </c>
      <c r="L272" s="48"/>
      <c r="M272" s="48"/>
      <c r="N272" s="48"/>
      <c r="O272" s="48" t="s">
        <v>4400</v>
      </c>
      <c r="P272" s="17"/>
      <c r="Q272" s="17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</row>
    <row r="273" spans="1:30" s="19" customFormat="1" ht="51" x14ac:dyDescent="0.25">
      <c r="A273" s="45">
        <v>272</v>
      </c>
      <c r="B273" s="46">
        <v>689552024</v>
      </c>
      <c r="C273" s="47">
        <v>20241120009402</v>
      </c>
      <c r="D273" s="48" t="s">
        <v>61</v>
      </c>
      <c r="E273" s="48" t="s">
        <v>15</v>
      </c>
      <c r="F273" s="48" t="s">
        <v>16</v>
      </c>
      <c r="G273" s="49" t="s">
        <v>349</v>
      </c>
      <c r="H273" s="48" t="s">
        <v>87</v>
      </c>
      <c r="I273" s="50">
        <v>45316</v>
      </c>
      <c r="J273" s="47">
        <v>20241200011811</v>
      </c>
      <c r="K273" s="48" t="s">
        <v>19</v>
      </c>
      <c r="L273" s="48" t="s">
        <v>20</v>
      </c>
      <c r="M273" s="48" t="s">
        <v>88</v>
      </c>
      <c r="N273" s="48"/>
      <c r="O273" s="48" t="s">
        <v>4400</v>
      </c>
      <c r="P273" s="17"/>
      <c r="Q273" s="17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</row>
    <row r="274" spans="1:30" s="19" customFormat="1" ht="40.799999999999997" x14ac:dyDescent="0.25">
      <c r="A274" s="45">
        <v>273</v>
      </c>
      <c r="B274" s="46">
        <v>689862024</v>
      </c>
      <c r="C274" s="47">
        <v>20241120009482</v>
      </c>
      <c r="D274" s="48" t="s">
        <v>14</v>
      </c>
      <c r="E274" s="48" t="s">
        <v>15</v>
      </c>
      <c r="F274" s="48" t="s">
        <v>16</v>
      </c>
      <c r="G274" s="49" t="s">
        <v>350</v>
      </c>
      <c r="H274" s="48" t="s">
        <v>42</v>
      </c>
      <c r="I274" s="50">
        <v>45316</v>
      </c>
      <c r="J274" s="47">
        <v>20241200009511</v>
      </c>
      <c r="K274" s="48" t="s">
        <v>19</v>
      </c>
      <c r="L274" s="48" t="s">
        <v>20</v>
      </c>
      <c r="M274" s="48" t="s">
        <v>68</v>
      </c>
      <c r="N274" s="48"/>
      <c r="O274" s="48" t="s">
        <v>4400</v>
      </c>
      <c r="P274" s="17"/>
      <c r="Q274" s="17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</row>
    <row r="275" spans="1:30" s="19" customFormat="1" ht="40.799999999999997" x14ac:dyDescent="0.25">
      <c r="A275" s="45">
        <v>274</v>
      </c>
      <c r="B275" s="46"/>
      <c r="C275" s="47">
        <v>20241120009552</v>
      </c>
      <c r="D275" s="48" t="s">
        <v>14</v>
      </c>
      <c r="E275" s="48" t="s">
        <v>15</v>
      </c>
      <c r="F275" s="48" t="s">
        <v>16</v>
      </c>
      <c r="G275" s="49" t="s">
        <v>351</v>
      </c>
      <c r="H275" s="48" t="s">
        <v>42</v>
      </c>
      <c r="I275" s="50">
        <v>45317</v>
      </c>
      <c r="J275" s="47">
        <v>20241320012211</v>
      </c>
      <c r="K275" s="48" t="s">
        <v>65</v>
      </c>
      <c r="L275" s="48"/>
      <c r="M275" s="48"/>
      <c r="N275" s="48"/>
      <c r="O275" s="48" t="s">
        <v>4400</v>
      </c>
      <c r="P275" s="17"/>
      <c r="Q275" s="17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</row>
    <row r="276" spans="1:30" s="19" customFormat="1" ht="40.799999999999997" x14ac:dyDescent="0.25">
      <c r="A276" s="45">
        <v>275</v>
      </c>
      <c r="B276" s="46">
        <v>698522024</v>
      </c>
      <c r="C276" s="47">
        <v>20241120009622</v>
      </c>
      <c r="D276" s="48" t="s">
        <v>14</v>
      </c>
      <c r="E276" s="48" t="s">
        <v>15</v>
      </c>
      <c r="F276" s="48" t="s">
        <v>16</v>
      </c>
      <c r="G276" s="49" t="s">
        <v>352</v>
      </c>
      <c r="H276" s="48" t="s">
        <v>30</v>
      </c>
      <c r="I276" s="50">
        <v>45317</v>
      </c>
      <c r="J276" s="47">
        <v>20241200011491</v>
      </c>
      <c r="K276" s="48" t="s">
        <v>19</v>
      </c>
      <c r="L276" s="48"/>
      <c r="M276" s="48"/>
      <c r="N276" s="48"/>
      <c r="O276" s="48" t="s">
        <v>4400</v>
      </c>
      <c r="P276" s="17"/>
      <c r="Q276" s="17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</row>
    <row r="277" spans="1:30" s="19" customFormat="1" ht="40.799999999999997" x14ac:dyDescent="0.25">
      <c r="A277" s="45">
        <v>276</v>
      </c>
      <c r="B277" s="46"/>
      <c r="C277" s="47">
        <v>20241120009642</v>
      </c>
      <c r="D277" s="48" t="s">
        <v>14</v>
      </c>
      <c r="E277" s="48" t="s">
        <v>15</v>
      </c>
      <c r="F277" s="48" t="s">
        <v>16</v>
      </c>
      <c r="G277" s="49" t="s">
        <v>353</v>
      </c>
      <c r="H277" s="48" t="s">
        <v>24</v>
      </c>
      <c r="I277" s="50">
        <v>45317</v>
      </c>
      <c r="J277" s="47">
        <v>20241200009561</v>
      </c>
      <c r="K277" s="48" t="s">
        <v>19</v>
      </c>
      <c r="L277" s="48" t="s">
        <v>20</v>
      </c>
      <c r="M277" s="48" t="s">
        <v>48</v>
      </c>
      <c r="N277" s="48"/>
      <c r="O277" s="48" t="s">
        <v>4400</v>
      </c>
      <c r="P277" s="17"/>
      <c r="Q277" s="17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</row>
    <row r="278" spans="1:30" s="19" customFormat="1" ht="40.799999999999997" x14ac:dyDescent="0.25">
      <c r="A278" s="45">
        <v>277</v>
      </c>
      <c r="B278" s="46"/>
      <c r="C278" s="47">
        <v>20241120009692</v>
      </c>
      <c r="D278" s="48" t="s">
        <v>14</v>
      </c>
      <c r="E278" s="48" t="s">
        <v>15</v>
      </c>
      <c r="F278" s="48" t="s">
        <v>16</v>
      </c>
      <c r="G278" s="49" t="s">
        <v>354</v>
      </c>
      <c r="H278" s="48" t="s">
        <v>32</v>
      </c>
      <c r="I278" s="50">
        <v>45317</v>
      </c>
      <c r="J278" s="47">
        <v>20241200011051</v>
      </c>
      <c r="K278" s="48" t="s">
        <v>19</v>
      </c>
      <c r="L278" s="48"/>
      <c r="M278" s="48"/>
      <c r="N278" s="48"/>
      <c r="O278" s="48" t="s">
        <v>4400</v>
      </c>
      <c r="P278" s="17"/>
      <c r="Q278" s="17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</row>
    <row r="279" spans="1:30" s="19" customFormat="1" ht="40.799999999999997" x14ac:dyDescent="0.25">
      <c r="A279" s="45">
        <v>278</v>
      </c>
      <c r="B279" s="46">
        <v>695632024</v>
      </c>
      <c r="C279" s="47">
        <v>20241120009702</v>
      </c>
      <c r="D279" s="48" t="s">
        <v>162</v>
      </c>
      <c r="E279" s="48" t="s">
        <v>15</v>
      </c>
      <c r="F279" s="48" t="s">
        <v>16</v>
      </c>
      <c r="G279" s="49" t="s">
        <v>355</v>
      </c>
      <c r="H279" s="48" t="s">
        <v>82</v>
      </c>
      <c r="I279" s="50">
        <v>45317</v>
      </c>
      <c r="J279" s="47">
        <v>20241200010621</v>
      </c>
      <c r="K279" s="48" t="s">
        <v>19</v>
      </c>
      <c r="L279" s="48" t="s">
        <v>20</v>
      </c>
      <c r="M279" s="48" t="s">
        <v>107</v>
      </c>
      <c r="N279" s="48"/>
      <c r="O279" s="48" t="s">
        <v>4400</v>
      </c>
      <c r="P279" s="17"/>
      <c r="Q279" s="17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</row>
    <row r="280" spans="1:30" s="19" customFormat="1" ht="40.799999999999997" x14ac:dyDescent="0.25">
      <c r="A280" s="45">
        <v>279</v>
      </c>
      <c r="B280" s="46">
        <v>688262024</v>
      </c>
      <c r="C280" s="47">
        <v>20241120009722</v>
      </c>
      <c r="D280" s="48" t="s">
        <v>84</v>
      </c>
      <c r="E280" s="48" t="s">
        <v>15</v>
      </c>
      <c r="F280" s="48" t="s">
        <v>16</v>
      </c>
      <c r="G280" s="49" t="s">
        <v>356</v>
      </c>
      <c r="H280" s="48" t="s">
        <v>87</v>
      </c>
      <c r="I280" s="50">
        <v>45317</v>
      </c>
      <c r="J280" s="47">
        <v>20241200009841</v>
      </c>
      <c r="K280" s="48" t="s">
        <v>19</v>
      </c>
      <c r="L280" s="48" t="s">
        <v>20</v>
      </c>
      <c r="M280" s="48" t="s">
        <v>88</v>
      </c>
      <c r="N280" s="48"/>
      <c r="O280" s="48" t="s">
        <v>4400</v>
      </c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</row>
    <row r="281" spans="1:30" s="19" customFormat="1" ht="51" x14ac:dyDescent="0.25">
      <c r="A281" s="45">
        <v>280</v>
      </c>
      <c r="B281" s="46"/>
      <c r="C281" s="47">
        <v>20241120009742</v>
      </c>
      <c r="D281" s="48" t="s">
        <v>61</v>
      </c>
      <c r="E281" s="48" t="s">
        <v>15</v>
      </c>
      <c r="F281" s="48" t="s">
        <v>16</v>
      </c>
      <c r="G281" s="49" t="s">
        <v>357</v>
      </c>
      <c r="H281" s="48" t="s">
        <v>74</v>
      </c>
      <c r="I281" s="50">
        <v>45317</v>
      </c>
      <c r="J281" s="47" t="s">
        <v>358</v>
      </c>
      <c r="K281" s="48" t="s">
        <v>65</v>
      </c>
      <c r="L281" s="48"/>
      <c r="M281" s="48"/>
      <c r="N281" s="48"/>
      <c r="O281" s="48" t="s">
        <v>4400</v>
      </c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</row>
    <row r="282" spans="1:30" s="19" customFormat="1" ht="40.799999999999997" x14ac:dyDescent="0.25">
      <c r="A282" s="45">
        <v>281</v>
      </c>
      <c r="B282" s="46"/>
      <c r="C282" s="47">
        <v>20241120009762</v>
      </c>
      <c r="D282" s="48" t="s">
        <v>14</v>
      </c>
      <c r="E282" s="48" t="s">
        <v>62</v>
      </c>
      <c r="F282" s="48" t="s">
        <v>16</v>
      </c>
      <c r="G282" s="49" t="s">
        <v>359</v>
      </c>
      <c r="H282" s="48" t="s">
        <v>30</v>
      </c>
      <c r="I282" s="50">
        <v>45317</v>
      </c>
      <c r="J282" s="47">
        <v>20241200011061</v>
      </c>
      <c r="K282" s="48" t="s">
        <v>19</v>
      </c>
      <c r="L282" s="48" t="s">
        <v>20</v>
      </c>
      <c r="M282" s="48" t="s">
        <v>101</v>
      </c>
      <c r="N282" s="48"/>
      <c r="O282" s="48" t="s">
        <v>4400</v>
      </c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</row>
    <row r="283" spans="1:30" s="19" customFormat="1" ht="40.799999999999997" x14ac:dyDescent="0.25">
      <c r="A283" s="45">
        <v>282</v>
      </c>
      <c r="B283" s="46">
        <v>698812024</v>
      </c>
      <c r="C283" s="47">
        <v>20241120009782</v>
      </c>
      <c r="D283" s="48" t="s">
        <v>162</v>
      </c>
      <c r="E283" s="48" t="s">
        <v>15</v>
      </c>
      <c r="F283" s="48" t="s">
        <v>16</v>
      </c>
      <c r="G283" s="49" t="s">
        <v>360</v>
      </c>
      <c r="H283" s="48" t="s">
        <v>118</v>
      </c>
      <c r="I283" s="50">
        <v>45317</v>
      </c>
      <c r="J283" s="47">
        <v>20241200011101</v>
      </c>
      <c r="K283" s="48" t="s">
        <v>19</v>
      </c>
      <c r="L283" s="48" t="s">
        <v>20</v>
      </c>
      <c r="M283" s="48" t="s">
        <v>142</v>
      </c>
      <c r="N283" s="48"/>
      <c r="O283" s="48" t="s">
        <v>4400</v>
      </c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</row>
    <row r="284" spans="1:30" s="19" customFormat="1" ht="40.799999999999997" x14ac:dyDescent="0.25">
      <c r="A284" s="45">
        <v>283</v>
      </c>
      <c r="B284" s="46">
        <v>705202024</v>
      </c>
      <c r="C284" s="47">
        <v>20241120009812</v>
      </c>
      <c r="D284" s="48" t="s">
        <v>14</v>
      </c>
      <c r="E284" s="48" t="s">
        <v>15</v>
      </c>
      <c r="F284" s="48" t="s">
        <v>16</v>
      </c>
      <c r="G284" s="49" t="s">
        <v>361</v>
      </c>
      <c r="H284" s="48" t="s">
        <v>37</v>
      </c>
      <c r="I284" s="50">
        <v>45317</v>
      </c>
      <c r="J284" s="47">
        <v>20241200011521</v>
      </c>
      <c r="K284" s="48" t="s">
        <v>19</v>
      </c>
      <c r="L284" s="48"/>
      <c r="M284" s="48"/>
      <c r="N284" s="48"/>
      <c r="O284" s="48" t="s">
        <v>4400</v>
      </c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</row>
    <row r="285" spans="1:30" s="19" customFormat="1" ht="40.799999999999997" x14ac:dyDescent="0.25">
      <c r="A285" s="45">
        <v>284</v>
      </c>
      <c r="B285" s="46"/>
      <c r="C285" s="47">
        <v>20241120009902</v>
      </c>
      <c r="D285" s="48" t="s">
        <v>14</v>
      </c>
      <c r="E285" s="48" t="s">
        <v>62</v>
      </c>
      <c r="F285" s="48" t="s">
        <v>16</v>
      </c>
      <c r="G285" s="49" t="s">
        <v>362</v>
      </c>
      <c r="H285" s="48" t="s">
        <v>74</v>
      </c>
      <c r="I285" s="50">
        <v>45317</v>
      </c>
      <c r="J285" s="47">
        <v>20241200011071</v>
      </c>
      <c r="K285" s="48" t="s">
        <v>19</v>
      </c>
      <c r="L285" s="48" t="s">
        <v>20</v>
      </c>
      <c r="M285" s="48" t="s">
        <v>75</v>
      </c>
      <c r="N285" s="48"/>
      <c r="O285" s="48" t="s">
        <v>4400</v>
      </c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</row>
    <row r="286" spans="1:30" s="19" customFormat="1" ht="40.799999999999997" x14ac:dyDescent="0.25">
      <c r="A286" s="45">
        <v>285</v>
      </c>
      <c r="B286" s="46"/>
      <c r="C286" s="47">
        <v>20241120009942</v>
      </c>
      <c r="D286" s="48" t="s">
        <v>14</v>
      </c>
      <c r="E286" s="48" t="s">
        <v>15</v>
      </c>
      <c r="F286" s="48" t="s">
        <v>16</v>
      </c>
      <c r="G286" s="49" t="s">
        <v>363</v>
      </c>
      <c r="H286" s="48" t="s">
        <v>118</v>
      </c>
      <c r="I286" s="50">
        <v>45320</v>
      </c>
      <c r="J286" s="47">
        <v>20241200017021</v>
      </c>
      <c r="K286" s="48" t="s">
        <v>19</v>
      </c>
      <c r="L286" s="48"/>
      <c r="M286" s="48"/>
      <c r="N286" s="48"/>
      <c r="O286" s="48" t="s">
        <v>4400</v>
      </c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</row>
    <row r="287" spans="1:30" s="19" customFormat="1" ht="40.799999999999997" x14ac:dyDescent="0.25">
      <c r="A287" s="45">
        <v>286</v>
      </c>
      <c r="B287" s="46">
        <v>721712024</v>
      </c>
      <c r="C287" s="47">
        <v>20241120009952</v>
      </c>
      <c r="D287" s="48" t="s">
        <v>154</v>
      </c>
      <c r="E287" s="48" t="s">
        <v>15</v>
      </c>
      <c r="F287" s="48" t="s">
        <v>16</v>
      </c>
      <c r="G287" s="49" t="s">
        <v>364</v>
      </c>
      <c r="H287" s="48" t="s">
        <v>82</v>
      </c>
      <c r="I287" s="50">
        <v>45320</v>
      </c>
      <c r="J287" s="47">
        <v>20241200009831</v>
      </c>
      <c r="K287" s="48" t="s">
        <v>19</v>
      </c>
      <c r="L287" s="48" t="s">
        <v>20</v>
      </c>
      <c r="M287" s="48" t="s">
        <v>107</v>
      </c>
      <c r="N287" s="48"/>
      <c r="O287" s="48" t="s">
        <v>4400</v>
      </c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</row>
    <row r="288" spans="1:30" s="19" customFormat="1" ht="40.799999999999997" x14ac:dyDescent="0.25">
      <c r="A288" s="45">
        <v>287</v>
      </c>
      <c r="B288" s="46"/>
      <c r="C288" s="47">
        <v>20241120009972</v>
      </c>
      <c r="D288" s="48" t="s">
        <v>14</v>
      </c>
      <c r="E288" s="48" t="s">
        <v>62</v>
      </c>
      <c r="F288" s="48" t="s">
        <v>16</v>
      </c>
      <c r="G288" s="49" t="s">
        <v>365</v>
      </c>
      <c r="H288" s="48" t="s">
        <v>37</v>
      </c>
      <c r="I288" s="50">
        <v>45320</v>
      </c>
      <c r="J288" s="47">
        <v>20241200014141</v>
      </c>
      <c r="K288" s="48" t="s">
        <v>19</v>
      </c>
      <c r="L288" s="48"/>
      <c r="M288" s="48"/>
      <c r="N288" s="48"/>
      <c r="O288" s="48" t="s">
        <v>4400</v>
      </c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</row>
    <row r="289" spans="1:30" s="19" customFormat="1" ht="40.799999999999997" x14ac:dyDescent="0.25">
      <c r="A289" s="45">
        <v>288</v>
      </c>
      <c r="B289" s="46">
        <v>723052024</v>
      </c>
      <c r="C289" s="47">
        <v>20241120010012</v>
      </c>
      <c r="D289" s="48" t="s">
        <v>14</v>
      </c>
      <c r="E289" s="48" t="s">
        <v>15</v>
      </c>
      <c r="F289" s="48" t="s">
        <v>16</v>
      </c>
      <c r="G289" s="49" t="s">
        <v>366</v>
      </c>
      <c r="H289" s="48" t="s">
        <v>30</v>
      </c>
      <c r="I289" s="50">
        <v>45320</v>
      </c>
      <c r="J289" s="47">
        <v>20241200011271</v>
      </c>
      <c r="K289" s="48" t="s">
        <v>19</v>
      </c>
      <c r="L289" s="48" t="s">
        <v>20</v>
      </c>
      <c r="M289" s="48" t="s">
        <v>101</v>
      </c>
      <c r="N289" s="48"/>
      <c r="O289" s="48" t="s">
        <v>4400</v>
      </c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</row>
    <row r="290" spans="1:30" s="19" customFormat="1" ht="40.799999999999997" x14ac:dyDescent="0.25">
      <c r="A290" s="45">
        <v>289</v>
      </c>
      <c r="B290" s="46"/>
      <c r="C290" s="47">
        <v>20241120010072</v>
      </c>
      <c r="D290" s="48" t="s">
        <v>14</v>
      </c>
      <c r="E290" s="48" t="s">
        <v>15</v>
      </c>
      <c r="F290" s="48" t="s">
        <v>16</v>
      </c>
      <c r="G290" s="49" t="s">
        <v>367</v>
      </c>
      <c r="H290" s="48" t="s">
        <v>24</v>
      </c>
      <c r="I290" s="50">
        <v>45320</v>
      </c>
      <c r="J290" s="47">
        <v>20241200011801</v>
      </c>
      <c r="K290" s="48" t="s">
        <v>19</v>
      </c>
      <c r="L290" s="48" t="s">
        <v>20</v>
      </c>
      <c r="M290" s="48" t="s">
        <v>25</v>
      </c>
      <c r="N290" s="48"/>
      <c r="O290" s="48" t="s">
        <v>4400</v>
      </c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</row>
    <row r="291" spans="1:30" s="19" customFormat="1" ht="40.799999999999997" x14ac:dyDescent="0.25">
      <c r="A291" s="45">
        <v>290</v>
      </c>
      <c r="B291" s="46">
        <v>716822024</v>
      </c>
      <c r="C291" s="47">
        <v>20241120010082</v>
      </c>
      <c r="D291" s="48" t="s">
        <v>84</v>
      </c>
      <c r="E291" s="48" t="s">
        <v>15</v>
      </c>
      <c r="F291" s="48" t="s">
        <v>16</v>
      </c>
      <c r="G291" s="49" t="s">
        <v>368</v>
      </c>
      <c r="H291" s="48" t="s">
        <v>82</v>
      </c>
      <c r="I291" s="50">
        <v>45320</v>
      </c>
      <c r="J291" s="47">
        <v>20241200010051</v>
      </c>
      <c r="K291" s="48" t="s">
        <v>19</v>
      </c>
      <c r="L291" s="48" t="s">
        <v>20</v>
      </c>
      <c r="M291" s="48" t="s">
        <v>107</v>
      </c>
      <c r="N291" s="48"/>
      <c r="O291" s="48" t="s">
        <v>4400</v>
      </c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</row>
    <row r="292" spans="1:30" s="19" customFormat="1" ht="51" x14ac:dyDescent="0.25">
      <c r="A292" s="45">
        <v>291</v>
      </c>
      <c r="B292" s="46"/>
      <c r="C292" s="47">
        <v>20241120010142</v>
      </c>
      <c r="D292" s="48" t="s">
        <v>61</v>
      </c>
      <c r="E292" s="48" t="s">
        <v>15</v>
      </c>
      <c r="F292" s="48" t="s">
        <v>16</v>
      </c>
      <c r="G292" s="49" t="s">
        <v>369</v>
      </c>
      <c r="H292" s="48" t="s">
        <v>127</v>
      </c>
      <c r="I292" s="50">
        <v>45320</v>
      </c>
      <c r="J292" s="47">
        <v>20241200010771</v>
      </c>
      <c r="K292" s="48" t="s">
        <v>19</v>
      </c>
      <c r="L292" s="48"/>
      <c r="M292" s="48"/>
      <c r="N292" s="48"/>
      <c r="O292" s="48" t="s">
        <v>4400</v>
      </c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</row>
    <row r="293" spans="1:30" s="19" customFormat="1" ht="40.799999999999997" x14ac:dyDescent="0.25">
      <c r="A293" s="45">
        <v>292</v>
      </c>
      <c r="B293" s="46"/>
      <c r="C293" s="47">
        <v>20241120010332</v>
      </c>
      <c r="D293" s="48" t="s">
        <v>14</v>
      </c>
      <c r="E293" s="48" t="s">
        <v>62</v>
      </c>
      <c r="F293" s="48" t="s">
        <v>16</v>
      </c>
      <c r="G293" s="49" t="s">
        <v>370</v>
      </c>
      <c r="H293" s="48" t="s">
        <v>64</v>
      </c>
      <c r="I293" s="50">
        <v>45320</v>
      </c>
      <c r="J293" s="47">
        <v>20241200011131</v>
      </c>
      <c r="K293" s="48" t="s">
        <v>19</v>
      </c>
      <c r="L293" s="48"/>
      <c r="M293" s="48"/>
      <c r="N293" s="48"/>
      <c r="O293" s="48" t="s">
        <v>4400</v>
      </c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</row>
    <row r="294" spans="1:30" s="19" customFormat="1" ht="40.799999999999997" x14ac:dyDescent="0.25">
      <c r="A294" s="45">
        <v>293</v>
      </c>
      <c r="B294" s="46">
        <v>707782024</v>
      </c>
      <c r="C294" s="47">
        <v>20241120010342</v>
      </c>
      <c r="D294" s="48" t="s">
        <v>84</v>
      </c>
      <c r="E294" s="48" t="s">
        <v>15</v>
      </c>
      <c r="F294" s="48" t="s">
        <v>16</v>
      </c>
      <c r="G294" s="49" t="s">
        <v>371</v>
      </c>
      <c r="H294" s="48" t="s">
        <v>82</v>
      </c>
      <c r="I294" s="50">
        <v>45320</v>
      </c>
      <c r="J294" s="47">
        <v>20241200011311</v>
      </c>
      <c r="K294" s="48" t="s">
        <v>19</v>
      </c>
      <c r="L294" s="48" t="s">
        <v>20</v>
      </c>
      <c r="M294" s="48" t="s">
        <v>107</v>
      </c>
      <c r="N294" s="48"/>
      <c r="O294" s="48" t="s">
        <v>4400</v>
      </c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</row>
    <row r="295" spans="1:30" s="19" customFormat="1" ht="51" x14ac:dyDescent="0.25">
      <c r="A295" s="45">
        <v>294</v>
      </c>
      <c r="B295" s="46">
        <v>724002024</v>
      </c>
      <c r="C295" s="47">
        <v>20241120010392</v>
      </c>
      <c r="D295" s="48" t="s">
        <v>84</v>
      </c>
      <c r="E295" s="48" t="s">
        <v>15</v>
      </c>
      <c r="F295" s="48" t="s">
        <v>16</v>
      </c>
      <c r="G295" s="49" t="s">
        <v>372</v>
      </c>
      <c r="H295" s="48" t="s">
        <v>74</v>
      </c>
      <c r="I295" s="50">
        <v>45320</v>
      </c>
      <c r="J295" s="47">
        <v>20241200010071</v>
      </c>
      <c r="K295" s="48" t="s">
        <v>19</v>
      </c>
      <c r="L295" s="48" t="s">
        <v>20</v>
      </c>
      <c r="M295" s="48" t="s">
        <v>252</v>
      </c>
      <c r="N295" s="48" t="s">
        <v>157</v>
      </c>
      <c r="O295" s="48" t="s">
        <v>4400</v>
      </c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</row>
    <row r="296" spans="1:30" s="19" customFormat="1" ht="40.799999999999997" x14ac:dyDescent="0.25">
      <c r="A296" s="45">
        <v>295</v>
      </c>
      <c r="B296" s="46"/>
      <c r="C296" s="47">
        <v>20241120010502</v>
      </c>
      <c r="D296" s="48" t="s">
        <v>14</v>
      </c>
      <c r="E296" s="48" t="s">
        <v>62</v>
      </c>
      <c r="F296" s="48" t="s">
        <v>16</v>
      </c>
      <c r="G296" s="49" t="s">
        <v>373</v>
      </c>
      <c r="H296" s="48" t="s">
        <v>37</v>
      </c>
      <c r="I296" s="50">
        <v>45320</v>
      </c>
      <c r="J296" s="47">
        <v>20241320013031</v>
      </c>
      <c r="K296" s="48" t="s">
        <v>65</v>
      </c>
      <c r="L296" s="48"/>
      <c r="M296" s="48"/>
      <c r="N296" s="48"/>
      <c r="O296" s="48" t="s">
        <v>4400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</row>
    <row r="297" spans="1:30" s="19" customFormat="1" ht="40.799999999999997" x14ac:dyDescent="0.25">
      <c r="A297" s="45">
        <v>296</v>
      </c>
      <c r="B297" s="46">
        <v>717852024</v>
      </c>
      <c r="C297" s="47">
        <v>20241120010592</v>
      </c>
      <c r="D297" s="48" t="s">
        <v>84</v>
      </c>
      <c r="E297" s="48" t="s">
        <v>15</v>
      </c>
      <c r="F297" s="48" t="s">
        <v>16</v>
      </c>
      <c r="G297" s="49" t="s">
        <v>374</v>
      </c>
      <c r="H297" s="48" t="s">
        <v>82</v>
      </c>
      <c r="I297" s="50">
        <v>45320</v>
      </c>
      <c r="J297" s="47">
        <v>20241200010611</v>
      </c>
      <c r="K297" s="48" t="s">
        <v>19</v>
      </c>
      <c r="L297" s="48" t="s">
        <v>20</v>
      </c>
      <c r="M297" s="48" t="s">
        <v>25</v>
      </c>
      <c r="N297" s="48"/>
      <c r="O297" s="48" t="s">
        <v>4400</v>
      </c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</row>
    <row r="298" spans="1:30" s="19" customFormat="1" ht="40.799999999999997" x14ac:dyDescent="0.25">
      <c r="A298" s="45">
        <v>297</v>
      </c>
      <c r="B298" s="46">
        <v>5771262023</v>
      </c>
      <c r="C298" s="47">
        <v>20241120010602</v>
      </c>
      <c r="D298" s="48" t="s">
        <v>84</v>
      </c>
      <c r="E298" s="48" t="s">
        <v>15</v>
      </c>
      <c r="F298" s="48" t="s">
        <v>16</v>
      </c>
      <c r="G298" s="49" t="s">
        <v>375</v>
      </c>
      <c r="H298" s="48" t="s">
        <v>32</v>
      </c>
      <c r="I298" s="50">
        <v>45320</v>
      </c>
      <c r="J298" s="47">
        <v>20241200012351</v>
      </c>
      <c r="K298" s="48" t="s">
        <v>19</v>
      </c>
      <c r="L298" s="48" t="s">
        <v>20</v>
      </c>
      <c r="M298" s="48" t="s">
        <v>33</v>
      </c>
      <c r="N298" s="48"/>
      <c r="O298" s="48" t="s">
        <v>4400</v>
      </c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</row>
    <row r="299" spans="1:30" s="19" customFormat="1" ht="40.799999999999997" x14ac:dyDescent="0.25">
      <c r="A299" s="45">
        <v>298</v>
      </c>
      <c r="B299" s="46"/>
      <c r="C299" s="47">
        <v>20241120010762</v>
      </c>
      <c r="D299" s="48" t="s">
        <v>14</v>
      </c>
      <c r="E299" s="48" t="s">
        <v>15</v>
      </c>
      <c r="F299" s="48" t="s">
        <v>16</v>
      </c>
      <c r="G299" s="49" t="s">
        <v>376</v>
      </c>
      <c r="H299" s="48" t="s">
        <v>118</v>
      </c>
      <c r="I299" s="50">
        <v>45321</v>
      </c>
      <c r="J299" s="47">
        <v>20241200012231</v>
      </c>
      <c r="K299" s="48" t="s">
        <v>19</v>
      </c>
      <c r="L299" s="48"/>
      <c r="M299" s="48"/>
      <c r="N299" s="48"/>
      <c r="O299" s="48" t="s">
        <v>4400</v>
      </c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</row>
    <row r="300" spans="1:30" s="19" customFormat="1" ht="40.799999999999997" x14ac:dyDescent="0.25">
      <c r="A300" s="45">
        <v>299</v>
      </c>
      <c r="B300" s="46">
        <v>748632024</v>
      </c>
      <c r="C300" s="47">
        <v>20241120010782</v>
      </c>
      <c r="D300" s="48" t="s">
        <v>22</v>
      </c>
      <c r="E300" s="48" t="s">
        <v>15</v>
      </c>
      <c r="F300" s="48" t="s">
        <v>16</v>
      </c>
      <c r="G300" s="49" t="s">
        <v>377</v>
      </c>
      <c r="H300" s="48" t="s">
        <v>87</v>
      </c>
      <c r="I300" s="50">
        <v>45320</v>
      </c>
      <c r="J300" s="47">
        <v>20241200012311</v>
      </c>
      <c r="K300" s="48" t="s">
        <v>19</v>
      </c>
      <c r="L300" s="48" t="s">
        <v>20</v>
      </c>
      <c r="M300" s="48" t="s">
        <v>88</v>
      </c>
      <c r="N300" s="48"/>
      <c r="O300" s="48" t="s">
        <v>4400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</row>
    <row r="301" spans="1:30" s="19" customFormat="1" ht="40.799999999999997" x14ac:dyDescent="0.25">
      <c r="A301" s="45">
        <v>300</v>
      </c>
      <c r="B301" s="46"/>
      <c r="C301" s="47">
        <v>20241120010802</v>
      </c>
      <c r="D301" s="48" t="s">
        <v>14</v>
      </c>
      <c r="E301" s="48" t="s">
        <v>15</v>
      </c>
      <c r="F301" s="48" t="s">
        <v>16</v>
      </c>
      <c r="G301" s="49" t="s">
        <v>378</v>
      </c>
      <c r="H301" s="48" t="s">
        <v>74</v>
      </c>
      <c r="I301" s="50">
        <v>45321</v>
      </c>
      <c r="J301" s="47">
        <v>20241200013491</v>
      </c>
      <c r="K301" s="48" t="s">
        <v>19</v>
      </c>
      <c r="L301" s="48"/>
      <c r="M301" s="48"/>
      <c r="N301" s="48"/>
      <c r="O301" s="48" t="s">
        <v>4400</v>
      </c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</row>
    <row r="302" spans="1:30" s="19" customFormat="1" ht="40.799999999999997" x14ac:dyDescent="0.25">
      <c r="A302" s="45">
        <v>301</v>
      </c>
      <c r="B302" s="46">
        <v>748802024</v>
      </c>
      <c r="C302" s="47">
        <v>20241120010792</v>
      </c>
      <c r="D302" s="48" t="s">
        <v>22</v>
      </c>
      <c r="E302" s="48" t="s">
        <v>15</v>
      </c>
      <c r="F302" s="48" t="s">
        <v>16</v>
      </c>
      <c r="G302" s="49" t="s">
        <v>379</v>
      </c>
      <c r="H302" s="48" t="s">
        <v>42</v>
      </c>
      <c r="I302" s="50">
        <v>45320</v>
      </c>
      <c r="J302" s="47">
        <v>20241320012191</v>
      </c>
      <c r="K302" s="48" t="s">
        <v>65</v>
      </c>
      <c r="L302" s="48"/>
      <c r="M302" s="48"/>
      <c r="N302" s="48"/>
      <c r="O302" s="48" t="s">
        <v>4400</v>
      </c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</row>
    <row r="303" spans="1:30" s="19" customFormat="1" ht="40.799999999999997" x14ac:dyDescent="0.25">
      <c r="A303" s="45">
        <v>302</v>
      </c>
      <c r="B303" s="46">
        <v>749052024</v>
      </c>
      <c r="C303" s="47">
        <v>20241120010822</v>
      </c>
      <c r="D303" s="48" t="s">
        <v>22</v>
      </c>
      <c r="E303" s="48" t="s">
        <v>15</v>
      </c>
      <c r="F303" s="48" t="s">
        <v>16</v>
      </c>
      <c r="G303" s="49" t="s">
        <v>380</v>
      </c>
      <c r="H303" s="48" t="s">
        <v>55</v>
      </c>
      <c r="I303" s="50">
        <v>45321</v>
      </c>
      <c r="J303" s="47">
        <v>20241200011371</v>
      </c>
      <c r="K303" s="48" t="s">
        <v>19</v>
      </c>
      <c r="L303" s="48" t="s">
        <v>20</v>
      </c>
      <c r="M303" s="48" t="s">
        <v>248</v>
      </c>
      <c r="N303" s="48"/>
      <c r="O303" s="48" t="s">
        <v>4400</v>
      </c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</row>
    <row r="304" spans="1:30" s="19" customFormat="1" ht="40.799999999999997" x14ac:dyDescent="0.25">
      <c r="A304" s="45">
        <v>303</v>
      </c>
      <c r="B304" s="46">
        <v>531852024</v>
      </c>
      <c r="C304" s="47">
        <v>20241120010832</v>
      </c>
      <c r="D304" s="48" t="s">
        <v>84</v>
      </c>
      <c r="E304" s="48" t="s">
        <v>15</v>
      </c>
      <c r="F304" s="48" t="s">
        <v>16</v>
      </c>
      <c r="G304" s="49" t="s">
        <v>381</v>
      </c>
      <c r="H304" s="48" t="s">
        <v>24</v>
      </c>
      <c r="I304" s="50">
        <v>45321</v>
      </c>
      <c r="J304" s="47">
        <v>20241320012111</v>
      </c>
      <c r="K304" s="48" t="s">
        <v>65</v>
      </c>
      <c r="L304" s="48"/>
      <c r="M304" s="48"/>
      <c r="N304" s="48"/>
      <c r="O304" s="48" t="s">
        <v>4400</v>
      </c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</row>
    <row r="305" spans="1:30" s="19" customFormat="1" ht="40.799999999999997" x14ac:dyDescent="0.25">
      <c r="A305" s="45">
        <v>304</v>
      </c>
      <c r="B305" s="46"/>
      <c r="C305" s="47">
        <v>20241120010842</v>
      </c>
      <c r="D305" s="48" t="s">
        <v>14</v>
      </c>
      <c r="E305" s="48" t="s">
        <v>15</v>
      </c>
      <c r="F305" s="48" t="s">
        <v>16</v>
      </c>
      <c r="G305" s="49" t="s">
        <v>382</v>
      </c>
      <c r="H305" s="48" t="s">
        <v>37</v>
      </c>
      <c r="I305" s="50">
        <v>45321</v>
      </c>
      <c r="J305" s="47" t="s">
        <v>383</v>
      </c>
      <c r="K305" s="48" t="s">
        <v>19</v>
      </c>
      <c r="L305" s="48"/>
      <c r="M305" s="48"/>
      <c r="N305" s="48"/>
      <c r="O305" s="48" t="s">
        <v>4400</v>
      </c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</row>
    <row r="306" spans="1:30" s="19" customFormat="1" ht="40.799999999999997" x14ac:dyDescent="0.25">
      <c r="A306" s="45">
        <v>305</v>
      </c>
      <c r="B306" s="46"/>
      <c r="C306" s="47">
        <v>20241120010852</v>
      </c>
      <c r="D306" s="48" t="s">
        <v>14</v>
      </c>
      <c r="E306" s="48" t="s">
        <v>15</v>
      </c>
      <c r="F306" s="48" t="s">
        <v>16</v>
      </c>
      <c r="G306" s="49" t="s">
        <v>384</v>
      </c>
      <c r="H306" s="48" t="s">
        <v>35</v>
      </c>
      <c r="I306" s="50">
        <v>45321</v>
      </c>
      <c r="J306" s="47">
        <v>20241200010901</v>
      </c>
      <c r="K306" s="48" t="s">
        <v>19</v>
      </c>
      <c r="L306" s="48"/>
      <c r="M306" s="48"/>
      <c r="N306" s="48"/>
      <c r="O306" s="48" t="s">
        <v>4400</v>
      </c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</row>
    <row r="307" spans="1:30" s="19" customFormat="1" ht="40.799999999999997" x14ac:dyDescent="0.25">
      <c r="A307" s="45">
        <v>306</v>
      </c>
      <c r="B307" s="46"/>
      <c r="C307" s="47">
        <v>20241120010622</v>
      </c>
      <c r="D307" s="48" t="s">
        <v>14</v>
      </c>
      <c r="E307" s="48" t="s">
        <v>15</v>
      </c>
      <c r="F307" s="48" t="s">
        <v>16</v>
      </c>
      <c r="G307" s="49" t="s">
        <v>385</v>
      </c>
      <c r="H307" s="48" t="s">
        <v>42</v>
      </c>
      <c r="I307" s="50">
        <v>45320</v>
      </c>
      <c r="J307" s="47">
        <v>20241200010151</v>
      </c>
      <c r="K307" s="48" t="s">
        <v>19</v>
      </c>
      <c r="L307" s="48"/>
      <c r="M307" s="48"/>
      <c r="N307" s="48"/>
      <c r="O307" s="48" t="s">
        <v>4400</v>
      </c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</row>
    <row r="308" spans="1:30" s="19" customFormat="1" ht="40.799999999999997" x14ac:dyDescent="0.25">
      <c r="A308" s="45">
        <v>307</v>
      </c>
      <c r="B308" s="46"/>
      <c r="C308" s="47">
        <v>20241120010632</v>
      </c>
      <c r="D308" s="48" t="s">
        <v>14</v>
      </c>
      <c r="E308" s="48" t="s">
        <v>15</v>
      </c>
      <c r="F308" s="48" t="s">
        <v>16</v>
      </c>
      <c r="G308" s="49" t="s">
        <v>386</v>
      </c>
      <c r="H308" s="48" t="s">
        <v>32</v>
      </c>
      <c r="I308" s="50">
        <v>45320</v>
      </c>
      <c r="J308" s="47">
        <v>20241200011851</v>
      </c>
      <c r="K308" s="48" t="s">
        <v>19</v>
      </c>
      <c r="L308" s="48" t="s">
        <v>20</v>
      </c>
      <c r="M308" s="48" t="s">
        <v>33</v>
      </c>
      <c r="N308" s="48"/>
      <c r="O308" s="48" t="s">
        <v>4400</v>
      </c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</row>
    <row r="309" spans="1:30" s="19" customFormat="1" ht="51" x14ac:dyDescent="0.25">
      <c r="A309" s="45">
        <v>308</v>
      </c>
      <c r="B309" s="46"/>
      <c r="C309" s="47">
        <v>20241120010942</v>
      </c>
      <c r="D309" s="48" t="s">
        <v>61</v>
      </c>
      <c r="E309" s="48" t="s">
        <v>15</v>
      </c>
      <c r="F309" s="48" t="s">
        <v>16</v>
      </c>
      <c r="G309" s="49" t="s">
        <v>387</v>
      </c>
      <c r="H309" s="48" t="s">
        <v>91</v>
      </c>
      <c r="I309" s="50">
        <v>45321</v>
      </c>
      <c r="J309" s="47">
        <v>20241200010911</v>
      </c>
      <c r="K309" s="48" t="s">
        <v>19</v>
      </c>
      <c r="L309" s="48" t="s">
        <v>20</v>
      </c>
      <c r="M309" s="48" t="s">
        <v>93</v>
      </c>
      <c r="N309" s="48"/>
      <c r="O309" s="48" t="s">
        <v>4400</v>
      </c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</row>
    <row r="310" spans="1:30" s="19" customFormat="1" ht="40.799999999999997" x14ac:dyDescent="0.25">
      <c r="A310" s="45">
        <v>309</v>
      </c>
      <c r="B310" s="46">
        <v>376682024</v>
      </c>
      <c r="C310" s="47">
        <v>20241120010952</v>
      </c>
      <c r="D310" s="48" t="s">
        <v>84</v>
      </c>
      <c r="E310" s="48" t="s">
        <v>15</v>
      </c>
      <c r="F310" s="48" t="s">
        <v>16</v>
      </c>
      <c r="G310" s="49" t="s">
        <v>388</v>
      </c>
      <c r="H310" s="48" t="s">
        <v>42</v>
      </c>
      <c r="I310" s="50">
        <v>45321</v>
      </c>
      <c r="J310" s="47">
        <v>20241200011421</v>
      </c>
      <c r="K310" s="48" t="s">
        <v>19</v>
      </c>
      <c r="L310" s="48" t="s">
        <v>20</v>
      </c>
      <c r="M310" s="48" t="s">
        <v>68</v>
      </c>
      <c r="N310" s="48"/>
      <c r="O310" s="48" t="s">
        <v>4400</v>
      </c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</row>
    <row r="311" spans="1:30" s="19" customFormat="1" ht="51" x14ac:dyDescent="0.25">
      <c r="A311" s="45">
        <v>310</v>
      </c>
      <c r="B311" s="46">
        <v>755502024</v>
      </c>
      <c r="C311" s="47">
        <v>20241120011022</v>
      </c>
      <c r="D311" s="48" t="s">
        <v>61</v>
      </c>
      <c r="E311" s="48" t="s">
        <v>15</v>
      </c>
      <c r="F311" s="48" t="s">
        <v>16</v>
      </c>
      <c r="G311" s="49" t="s">
        <v>389</v>
      </c>
      <c r="H311" s="48" t="s">
        <v>32</v>
      </c>
      <c r="I311" s="50">
        <v>45321</v>
      </c>
      <c r="J311" s="47">
        <v>20241200010991</v>
      </c>
      <c r="K311" s="48" t="s">
        <v>19</v>
      </c>
      <c r="L311" s="48" t="s">
        <v>20</v>
      </c>
      <c r="M311" s="48" t="s">
        <v>33</v>
      </c>
      <c r="N311" s="48"/>
      <c r="O311" s="48" t="s">
        <v>4400</v>
      </c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</row>
    <row r="312" spans="1:30" s="19" customFormat="1" ht="40.799999999999997" x14ac:dyDescent="0.25">
      <c r="A312" s="45">
        <v>311</v>
      </c>
      <c r="B312" s="46"/>
      <c r="C312" s="47">
        <v>20241120011032</v>
      </c>
      <c r="D312" s="48" t="s">
        <v>14</v>
      </c>
      <c r="E312" s="48" t="s">
        <v>15</v>
      </c>
      <c r="F312" s="48" t="s">
        <v>16</v>
      </c>
      <c r="G312" s="49" t="s">
        <v>390</v>
      </c>
      <c r="H312" s="48" t="s">
        <v>37</v>
      </c>
      <c r="I312" s="50">
        <v>45321</v>
      </c>
      <c r="J312" s="47">
        <v>20241200011441</v>
      </c>
      <c r="K312" s="48" t="s">
        <v>19</v>
      </c>
      <c r="L312" s="48"/>
      <c r="M312" s="48"/>
      <c r="N312" s="48"/>
      <c r="O312" s="48" t="s">
        <v>4400</v>
      </c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</row>
    <row r="313" spans="1:30" s="19" customFormat="1" ht="40.799999999999997" x14ac:dyDescent="0.25">
      <c r="A313" s="45">
        <v>312</v>
      </c>
      <c r="B313" s="46">
        <v>475852024</v>
      </c>
      <c r="C313" s="47">
        <v>20241120011122</v>
      </c>
      <c r="D313" s="48" t="s">
        <v>84</v>
      </c>
      <c r="E313" s="48" t="s">
        <v>15</v>
      </c>
      <c r="F313" s="48" t="s">
        <v>16</v>
      </c>
      <c r="G313" s="49" t="s">
        <v>391</v>
      </c>
      <c r="H313" s="48" t="s">
        <v>87</v>
      </c>
      <c r="I313" s="50">
        <v>45321</v>
      </c>
      <c r="J313" s="47">
        <v>20241200010871</v>
      </c>
      <c r="K313" s="48" t="s">
        <v>19</v>
      </c>
      <c r="L313" s="48" t="s">
        <v>20</v>
      </c>
      <c r="M313" s="48" t="s">
        <v>88</v>
      </c>
      <c r="N313" s="48"/>
      <c r="O313" s="48" t="s">
        <v>4400</v>
      </c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</row>
    <row r="314" spans="1:30" s="19" customFormat="1" ht="40.799999999999997" x14ac:dyDescent="0.25">
      <c r="A314" s="45">
        <v>313</v>
      </c>
      <c r="B314" s="46"/>
      <c r="C314" s="47">
        <v>20241120011222</v>
      </c>
      <c r="D314" s="48" t="s">
        <v>14</v>
      </c>
      <c r="E314" s="48" t="s">
        <v>15</v>
      </c>
      <c r="F314" s="48" t="s">
        <v>16</v>
      </c>
      <c r="G314" s="49" t="s">
        <v>392</v>
      </c>
      <c r="H314" s="48" t="s">
        <v>64</v>
      </c>
      <c r="I314" s="50">
        <v>45321</v>
      </c>
      <c r="J314" s="47">
        <v>20241200012401</v>
      </c>
      <c r="K314" s="48" t="s">
        <v>19</v>
      </c>
      <c r="L314" s="48" t="s">
        <v>20</v>
      </c>
      <c r="M314" s="48" t="s">
        <v>250</v>
      </c>
      <c r="N314" s="48"/>
      <c r="O314" s="48" t="s">
        <v>4400</v>
      </c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</row>
    <row r="315" spans="1:30" s="19" customFormat="1" ht="40.799999999999997" x14ac:dyDescent="0.25">
      <c r="A315" s="45">
        <v>314</v>
      </c>
      <c r="B315" s="46"/>
      <c r="C315" s="47">
        <v>20241120011252</v>
      </c>
      <c r="D315" s="48" t="s">
        <v>14</v>
      </c>
      <c r="E315" s="48" t="s">
        <v>337</v>
      </c>
      <c r="F315" s="48" t="s">
        <v>16</v>
      </c>
      <c r="G315" s="49" t="s">
        <v>393</v>
      </c>
      <c r="H315" s="48" t="s">
        <v>30</v>
      </c>
      <c r="I315" s="50">
        <v>45321</v>
      </c>
      <c r="J315" s="47">
        <v>20241400011091</v>
      </c>
      <c r="K315" s="48" t="s">
        <v>58</v>
      </c>
      <c r="L315" s="48"/>
      <c r="M315" s="48"/>
      <c r="N315" s="48"/>
      <c r="O315" s="48" t="s">
        <v>4400</v>
      </c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</row>
    <row r="316" spans="1:30" s="19" customFormat="1" ht="40.799999999999997" x14ac:dyDescent="0.25">
      <c r="A316" s="45">
        <v>315</v>
      </c>
      <c r="B316" s="46">
        <v>709482024</v>
      </c>
      <c r="C316" s="47">
        <v>20241120011342</v>
      </c>
      <c r="D316" s="48" t="s">
        <v>84</v>
      </c>
      <c r="E316" s="48" t="s">
        <v>15</v>
      </c>
      <c r="F316" s="48" t="s">
        <v>16</v>
      </c>
      <c r="G316" s="49" t="s">
        <v>394</v>
      </c>
      <c r="H316" s="48" t="s">
        <v>32</v>
      </c>
      <c r="I316" s="50">
        <v>45321</v>
      </c>
      <c r="J316" s="47">
        <v>20241400011681</v>
      </c>
      <c r="K316" s="48" t="s">
        <v>58</v>
      </c>
      <c r="L316" s="48"/>
      <c r="M316" s="48"/>
      <c r="N316" s="48"/>
      <c r="O316" s="48" t="s">
        <v>4400</v>
      </c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</row>
    <row r="317" spans="1:30" s="19" customFormat="1" ht="40.799999999999997" x14ac:dyDescent="0.25">
      <c r="A317" s="45">
        <v>316</v>
      </c>
      <c r="B317" s="46">
        <v>768942024</v>
      </c>
      <c r="C317" s="47">
        <v>20241120011442</v>
      </c>
      <c r="D317" s="48" t="s">
        <v>256</v>
      </c>
      <c r="E317" s="48" t="s">
        <v>15</v>
      </c>
      <c r="F317" s="48" t="s">
        <v>16</v>
      </c>
      <c r="G317" s="49" t="s">
        <v>395</v>
      </c>
      <c r="H317" s="48" t="s">
        <v>30</v>
      </c>
      <c r="I317" s="50">
        <v>45321</v>
      </c>
      <c r="J317" s="47">
        <v>20241200011471</v>
      </c>
      <c r="K317" s="48" t="s">
        <v>19</v>
      </c>
      <c r="L317" s="48" t="s">
        <v>20</v>
      </c>
      <c r="M317" s="48" t="s">
        <v>101</v>
      </c>
      <c r="N317" s="48"/>
      <c r="O317" s="48" t="s">
        <v>4400</v>
      </c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</row>
    <row r="318" spans="1:30" s="19" customFormat="1" ht="40.799999999999997" x14ac:dyDescent="0.25">
      <c r="A318" s="45">
        <v>317</v>
      </c>
      <c r="B318" s="46"/>
      <c r="C318" s="47">
        <v>20241120011452</v>
      </c>
      <c r="D318" s="48" t="s">
        <v>14</v>
      </c>
      <c r="E318" s="48" t="s">
        <v>62</v>
      </c>
      <c r="F318" s="48" t="s">
        <v>16</v>
      </c>
      <c r="G318" s="49" t="s">
        <v>396</v>
      </c>
      <c r="H318" s="48" t="s">
        <v>37</v>
      </c>
      <c r="I318" s="50">
        <v>45321</v>
      </c>
      <c r="J318" s="47">
        <v>20241200011291</v>
      </c>
      <c r="K318" s="48" t="s">
        <v>19</v>
      </c>
      <c r="L318" s="48"/>
      <c r="M318" s="48"/>
      <c r="N318" s="48"/>
      <c r="O318" s="48" t="s">
        <v>4400</v>
      </c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</row>
    <row r="319" spans="1:30" s="19" customFormat="1" ht="40.799999999999997" x14ac:dyDescent="0.25">
      <c r="A319" s="45">
        <v>318</v>
      </c>
      <c r="B319" s="46">
        <v>776862024</v>
      </c>
      <c r="C319" s="47">
        <v>20241120011602</v>
      </c>
      <c r="D319" s="48" t="s">
        <v>14</v>
      </c>
      <c r="E319" s="48" t="s">
        <v>15</v>
      </c>
      <c r="F319" s="48" t="s">
        <v>16</v>
      </c>
      <c r="G319" s="49" t="s">
        <v>397</v>
      </c>
      <c r="H319" s="48" t="s">
        <v>82</v>
      </c>
      <c r="I319" s="50">
        <v>45322</v>
      </c>
      <c r="J319" s="47">
        <v>20241200011111</v>
      </c>
      <c r="K319" s="48" t="s">
        <v>19</v>
      </c>
      <c r="L319" s="48" t="s">
        <v>20</v>
      </c>
      <c r="M319" s="48" t="s">
        <v>88</v>
      </c>
      <c r="N319" s="48"/>
      <c r="O319" s="48" t="s">
        <v>4400</v>
      </c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</row>
    <row r="320" spans="1:30" s="19" customFormat="1" ht="40.799999999999997" x14ac:dyDescent="0.25">
      <c r="A320" s="45">
        <v>319</v>
      </c>
      <c r="B320" s="46">
        <v>763662024</v>
      </c>
      <c r="C320" s="47">
        <v>20241120011612</v>
      </c>
      <c r="D320" s="48" t="s">
        <v>84</v>
      </c>
      <c r="E320" s="48" t="s">
        <v>15</v>
      </c>
      <c r="F320" s="48" t="s">
        <v>16</v>
      </c>
      <c r="G320" s="49" t="s">
        <v>398</v>
      </c>
      <c r="H320" s="48" t="s">
        <v>24</v>
      </c>
      <c r="I320" s="50">
        <v>45322</v>
      </c>
      <c r="J320" s="47">
        <v>20241200011501</v>
      </c>
      <c r="K320" s="48" t="s">
        <v>19</v>
      </c>
      <c r="L320" s="48" t="s">
        <v>20</v>
      </c>
      <c r="M320" s="48" t="s">
        <v>25</v>
      </c>
      <c r="N320" s="48"/>
      <c r="O320" s="48" t="s">
        <v>4400</v>
      </c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</row>
    <row r="321" spans="1:30" s="19" customFormat="1" ht="40.799999999999997" x14ac:dyDescent="0.25">
      <c r="A321" s="45">
        <v>320</v>
      </c>
      <c r="B321" s="46">
        <v>761932024</v>
      </c>
      <c r="C321" s="47">
        <v>20241120011642</v>
      </c>
      <c r="D321" s="48" t="s">
        <v>84</v>
      </c>
      <c r="E321" s="48" t="s">
        <v>15</v>
      </c>
      <c r="F321" s="48" t="s">
        <v>16</v>
      </c>
      <c r="G321" s="49" t="s">
        <v>399</v>
      </c>
      <c r="H321" s="48" t="s">
        <v>82</v>
      </c>
      <c r="I321" s="50">
        <v>45322</v>
      </c>
      <c r="J321" s="47">
        <v>20241200011511</v>
      </c>
      <c r="K321" s="48" t="s">
        <v>19</v>
      </c>
      <c r="L321" s="48" t="s">
        <v>20</v>
      </c>
      <c r="M321" s="48" t="s">
        <v>107</v>
      </c>
      <c r="N321" s="48"/>
      <c r="O321" s="48" t="s">
        <v>4400</v>
      </c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</row>
    <row r="322" spans="1:30" s="19" customFormat="1" ht="40.799999999999997" x14ac:dyDescent="0.25">
      <c r="A322" s="45">
        <v>321</v>
      </c>
      <c r="B322" s="46">
        <v>742212024</v>
      </c>
      <c r="C322" s="47">
        <v>20241120011652</v>
      </c>
      <c r="D322" s="48" t="s">
        <v>84</v>
      </c>
      <c r="E322" s="48" t="s">
        <v>15</v>
      </c>
      <c r="F322" s="48" t="s">
        <v>16</v>
      </c>
      <c r="G322" s="49" t="s">
        <v>400</v>
      </c>
      <c r="H322" s="48" t="s">
        <v>82</v>
      </c>
      <c r="I322" s="50">
        <v>45322</v>
      </c>
      <c r="J322" s="47">
        <v>20241200011321</v>
      </c>
      <c r="K322" s="48" t="s">
        <v>19</v>
      </c>
      <c r="L322" s="48" t="s">
        <v>20</v>
      </c>
      <c r="M322" s="48" t="s">
        <v>107</v>
      </c>
      <c r="N322" s="48"/>
      <c r="O322" s="48" t="s">
        <v>4400</v>
      </c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</row>
    <row r="323" spans="1:30" s="19" customFormat="1" ht="40.799999999999997" x14ac:dyDescent="0.25">
      <c r="A323" s="45">
        <v>322</v>
      </c>
      <c r="B323" s="46">
        <v>751522024</v>
      </c>
      <c r="C323" s="47">
        <v>20241120011672</v>
      </c>
      <c r="D323" s="48" t="s">
        <v>84</v>
      </c>
      <c r="E323" s="48" t="s">
        <v>15</v>
      </c>
      <c r="F323" s="48" t="s">
        <v>16</v>
      </c>
      <c r="G323" s="49" t="s">
        <v>401</v>
      </c>
      <c r="H323" s="48" t="s">
        <v>87</v>
      </c>
      <c r="I323" s="50">
        <v>45322</v>
      </c>
      <c r="J323" s="47">
        <v>20241200010971</v>
      </c>
      <c r="K323" s="48" t="s">
        <v>19</v>
      </c>
      <c r="L323" s="48"/>
      <c r="M323" s="48"/>
      <c r="N323" s="48"/>
      <c r="O323" s="48" t="s">
        <v>4400</v>
      </c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</row>
    <row r="324" spans="1:30" s="19" customFormat="1" ht="40.799999999999997" x14ac:dyDescent="0.25">
      <c r="A324" s="45">
        <v>323</v>
      </c>
      <c r="B324" s="46"/>
      <c r="C324" s="47">
        <v>20241120011742</v>
      </c>
      <c r="D324" s="48" t="s">
        <v>14</v>
      </c>
      <c r="E324" s="48" t="s">
        <v>15</v>
      </c>
      <c r="F324" s="48" t="s">
        <v>16</v>
      </c>
      <c r="G324" s="49" t="s">
        <v>402</v>
      </c>
      <c r="H324" s="48" t="s">
        <v>30</v>
      </c>
      <c r="I324" s="50">
        <v>45322</v>
      </c>
      <c r="J324" s="47">
        <v>20241200012621</v>
      </c>
      <c r="K324" s="48" t="s">
        <v>19</v>
      </c>
      <c r="L324" s="48" t="s">
        <v>20</v>
      </c>
      <c r="M324" s="48" t="s">
        <v>101</v>
      </c>
      <c r="N324" s="48"/>
      <c r="O324" s="48" t="s">
        <v>4400</v>
      </c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</row>
    <row r="325" spans="1:30" s="19" customFormat="1" ht="40.799999999999997" x14ac:dyDescent="0.25">
      <c r="A325" s="45">
        <v>324</v>
      </c>
      <c r="B325" s="46"/>
      <c r="C325" s="47">
        <v>20241120011772</v>
      </c>
      <c r="D325" s="48" t="s">
        <v>14</v>
      </c>
      <c r="E325" s="48" t="s">
        <v>62</v>
      </c>
      <c r="F325" s="48" t="s">
        <v>16</v>
      </c>
      <c r="G325" s="49" t="s">
        <v>403</v>
      </c>
      <c r="H325" s="48"/>
      <c r="I325" s="50">
        <v>45322</v>
      </c>
      <c r="J325" s="47">
        <v>20241200014401</v>
      </c>
      <c r="K325" s="48" t="s">
        <v>19</v>
      </c>
      <c r="L325" s="48"/>
      <c r="M325" s="48"/>
      <c r="N325" s="48"/>
      <c r="O325" s="48" t="s">
        <v>4400</v>
      </c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</row>
    <row r="326" spans="1:30" s="19" customFormat="1" ht="40.799999999999997" x14ac:dyDescent="0.25">
      <c r="A326" s="45">
        <v>325</v>
      </c>
      <c r="B326" s="46"/>
      <c r="C326" s="47">
        <v>20241120011852</v>
      </c>
      <c r="D326" s="48" t="s">
        <v>14</v>
      </c>
      <c r="E326" s="48" t="s">
        <v>15</v>
      </c>
      <c r="F326" s="48" t="s">
        <v>16</v>
      </c>
      <c r="G326" s="49" t="s">
        <v>404</v>
      </c>
      <c r="H326" s="48" t="s">
        <v>87</v>
      </c>
      <c r="I326" s="50">
        <v>45322</v>
      </c>
      <c r="J326" s="47">
        <v>20241200011031</v>
      </c>
      <c r="K326" s="48" t="s">
        <v>19</v>
      </c>
      <c r="L326" s="48" t="s">
        <v>20</v>
      </c>
      <c r="M326" s="48" t="s">
        <v>88</v>
      </c>
      <c r="N326" s="48"/>
      <c r="O326" s="48" t="s">
        <v>4400</v>
      </c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</row>
    <row r="327" spans="1:30" s="19" customFormat="1" ht="40.799999999999997" x14ac:dyDescent="0.25">
      <c r="A327" s="45">
        <v>326</v>
      </c>
      <c r="B327" s="46">
        <v>780262024</v>
      </c>
      <c r="C327" s="47">
        <v>20241120011942</v>
      </c>
      <c r="D327" s="48" t="s">
        <v>162</v>
      </c>
      <c r="E327" s="48" t="s">
        <v>15</v>
      </c>
      <c r="F327" s="48" t="s">
        <v>16</v>
      </c>
      <c r="G327" s="49" t="s">
        <v>405</v>
      </c>
      <c r="H327" s="48" t="s">
        <v>32</v>
      </c>
      <c r="I327" s="50">
        <v>45322</v>
      </c>
      <c r="J327" s="47">
        <v>20241200011361</v>
      </c>
      <c r="K327" s="48" t="s">
        <v>19</v>
      </c>
      <c r="L327" s="48" t="s">
        <v>20</v>
      </c>
      <c r="M327" s="48" t="s">
        <v>33</v>
      </c>
      <c r="N327" s="48"/>
      <c r="O327" s="48" t="s">
        <v>4400</v>
      </c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</row>
    <row r="328" spans="1:30" s="19" customFormat="1" ht="51" x14ac:dyDescent="0.25">
      <c r="A328" s="45">
        <v>327</v>
      </c>
      <c r="B328" s="46"/>
      <c r="C328" s="47">
        <v>20241120011982</v>
      </c>
      <c r="D328" s="48" t="s">
        <v>61</v>
      </c>
      <c r="E328" s="48" t="s">
        <v>62</v>
      </c>
      <c r="F328" s="48" t="s">
        <v>16</v>
      </c>
      <c r="G328" s="49" t="s">
        <v>406</v>
      </c>
      <c r="H328" s="48" t="s">
        <v>42</v>
      </c>
      <c r="I328" s="50">
        <v>45322</v>
      </c>
      <c r="J328" s="47">
        <v>20241200011261</v>
      </c>
      <c r="K328" s="48" t="s">
        <v>19</v>
      </c>
      <c r="L328" s="48" t="s">
        <v>20</v>
      </c>
      <c r="M328" s="48" t="s">
        <v>25</v>
      </c>
      <c r="N328" s="48"/>
      <c r="O328" s="48" t="s">
        <v>4400</v>
      </c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</row>
    <row r="329" spans="1:30" s="19" customFormat="1" ht="40.799999999999997" x14ac:dyDescent="0.25">
      <c r="A329" s="45">
        <v>328</v>
      </c>
      <c r="B329" s="46">
        <v>780922024</v>
      </c>
      <c r="C329" s="47">
        <v>20241120012002</v>
      </c>
      <c r="D329" s="48" t="s">
        <v>162</v>
      </c>
      <c r="E329" s="48" t="s">
        <v>15</v>
      </c>
      <c r="F329" s="48" t="s">
        <v>16</v>
      </c>
      <c r="G329" s="49" t="s">
        <v>407</v>
      </c>
      <c r="H329" s="48" t="s">
        <v>30</v>
      </c>
      <c r="I329" s="50">
        <v>45322</v>
      </c>
      <c r="J329" s="47">
        <v>20241200012941</v>
      </c>
      <c r="K329" s="48" t="s">
        <v>19</v>
      </c>
      <c r="L329" s="48" t="s">
        <v>20</v>
      </c>
      <c r="M329" s="48" t="s">
        <v>101</v>
      </c>
      <c r="N329" s="48"/>
      <c r="O329" s="48" t="s">
        <v>4400</v>
      </c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</row>
    <row r="330" spans="1:30" s="19" customFormat="1" ht="40.799999999999997" x14ac:dyDescent="0.25">
      <c r="A330" s="45">
        <v>329</v>
      </c>
      <c r="B330" s="46"/>
      <c r="C330" s="47">
        <v>20241120012042</v>
      </c>
      <c r="D330" s="48" t="s">
        <v>14</v>
      </c>
      <c r="E330" s="48" t="s">
        <v>15</v>
      </c>
      <c r="F330" s="48" t="s">
        <v>16</v>
      </c>
      <c r="G330" s="49" t="s">
        <v>408</v>
      </c>
      <c r="H330" s="48" t="s">
        <v>91</v>
      </c>
      <c r="I330" s="50">
        <v>45322</v>
      </c>
      <c r="J330" s="47">
        <v>20241320013571</v>
      </c>
      <c r="K330" s="48" t="s">
        <v>65</v>
      </c>
      <c r="L330" s="48"/>
      <c r="M330" s="48"/>
      <c r="N330" s="48"/>
      <c r="O330" s="48" t="s">
        <v>4400</v>
      </c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</row>
    <row r="331" spans="1:30" s="19" customFormat="1" ht="40.799999999999997" x14ac:dyDescent="0.25">
      <c r="A331" s="45">
        <v>330</v>
      </c>
      <c r="B331" s="46"/>
      <c r="C331" s="47">
        <v>20241120012132</v>
      </c>
      <c r="D331" s="48" t="s">
        <v>14</v>
      </c>
      <c r="E331" s="48" t="s">
        <v>62</v>
      </c>
      <c r="F331" s="48" t="s">
        <v>16</v>
      </c>
      <c r="G331" s="49" t="s">
        <v>409</v>
      </c>
      <c r="H331" s="48" t="s">
        <v>64</v>
      </c>
      <c r="I331" s="50">
        <v>45323</v>
      </c>
      <c r="J331" s="47">
        <v>20241400011941</v>
      </c>
      <c r="K331" s="48" t="s">
        <v>58</v>
      </c>
      <c r="L331" s="48" t="s">
        <v>20</v>
      </c>
      <c r="M331" s="48" t="s">
        <v>250</v>
      </c>
      <c r="N331" s="48"/>
      <c r="O331" s="48" t="s">
        <v>4400</v>
      </c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</row>
    <row r="332" spans="1:30" s="19" customFormat="1" ht="51" x14ac:dyDescent="0.25">
      <c r="A332" s="45">
        <v>331</v>
      </c>
      <c r="B332" s="46"/>
      <c r="C332" s="47">
        <v>20241120012162</v>
      </c>
      <c r="D332" s="48" t="s">
        <v>61</v>
      </c>
      <c r="E332" s="48" t="s">
        <v>15</v>
      </c>
      <c r="F332" s="48" t="s">
        <v>16</v>
      </c>
      <c r="G332" s="49" t="s">
        <v>410</v>
      </c>
      <c r="H332" s="48" t="s">
        <v>42</v>
      </c>
      <c r="I332" s="50">
        <v>45323</v>
      </c>
      <c r="J332" s="47">
        <v>20241200012761</v>
      </c>
      <c r="K332" s="48" t="s">
        <v>19</v>
      </c>
      <c r="L332" s="48" t="s">
        <v>20</v>
      </c>
      <c r="M332" s="48" t="s">
        <v>68</v>
      </c>
      <c r="N332" s="48"/>
      <c r="O332" s="48" t="s">
        <v>4400</v>
      </c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</row>
    <row r="333" spans="1:30" s="19" customFormat="1" ht="40.799999999999997" x14ac:dyDescent="0.25">
      <c r="A333" s="45">
        <v>332</v>
      </c>
      <c r="B333" s="46"/>
      <c r="C333" s="47">
        <v>20241120012182</v>
      </c>
      <c r="D333" s="48" t="s">
        <v>14</v>
      </c>
      <c r="E333" s="48" t="s">
        <v>15</v>
      </c>
      <c r="F333" s="48" t="s">
        <v>16</v>
      </c>
      <c r="G333" s="49" t="s">
        <v>411</v>
      </c>
      <c r="H333" s="48" t="s">
        <v>87</v>
      </c>
      <c r="I333" s="50">
        <v>45323</v>
      </c>
      <c r="J333" s="47">
        <v>20241320017211</v>
      </c>
      <c r="K333" s="48" t="s">
        <v>65</v>
      </c>
      <c r="L333" s="48"/>
      <c r="M333" s="48"/>
      <c r="N333" s="48"/>
      <c r="O333" s="48" t="s">
        <v>4400</v>
      </c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</row>
    <row r="334" spans="1:30" s="19" customFormat="1" ht="40.799999999999997" x14ac:dyDescent="0.25">
      <c r="A334" s="45">
        <v>333</v>
      </c>
      <c r="B334" s="46">
        <v>790732024</v>
      </c>
      <c r="C334" s="47">
        <v>20241120012222</v>
      </c>
      <c r="D334" s="48" t="s">
        <v>162</v>
      </c>
      <c r="E334" s="48" t="s">
        <v>15</v>
      </c>
      <c r="F334" s="48" t="s">
        <v>16</v>
      </c>
      <c r="G334" s="49" t="s">
        <v>412</v>
      </c>
      <c r="H334" s="48" t="s">
        <v>82</v>
      </c>
      <c r="I334" s="50">
        <v>45323</v>
      </c>
      <c r="J334" s="47">
        <v>20241200011881</v>
      </c>
      <c r="K334" s="48" t="s">
        <v>19</v>
      </c>
      <c r="L334" s="48" t="s">
        <v>20</v>
      </c>
      <c r="M334" s="48" t="s">
        <v>107</v>
      </c>
      <c r="N334" s="48"/>
      <c r="O334" s="48" t="s">
        <v>4400</v>
      </c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</row>
    <row r="335" spans="1:30" s="19" customFormat="1" ht="40.799999999999997" x14ac:dyDescent="0.25">
      <c r="A335" s="45">
        <v>334</v>
      </c>
      <c r="B335" s="46"/>
      <c r="C335" s="47">
        <v>20241120012252</v>
      </c>
      <c r="D335" s="48" t="s">
        <v>14</v>
      </c>
      <c r="E335" s="48" t="s">
        <v>62</v>
      </c>
      <c r="F335" s="48" t="s">
        <v>16</v>
      </c>
      <c r="G335" s="49" t="s">
        <v>413</v>
      </c>
      <c r="H335" s="48" t="s">
        <v>30</v>
      </c>
      <c r="I335" s="50">
        <v>45323</v>
      </c>
      <c r="J335" s="47">
        <v>20241200012781</v>
      </c>
      <c r="K335" s="48" t="s">
        <v>19</v>
      </c>
      <c r="L335" s="48" t="s">
        <v>20</v>
      </c>
      <c r="M335" s="48" t="s">
        <v>25</v>
      </c>
      <c r="N335" s="48"/>
      <c r="O335" s="48" t="s">
        <v>4400</v>
      </c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</row>
    <row r="336" spans="1:30" s="19" customFormat="1" ht="51" x14ac:dyDescent="0.25">
      <c r="A336" s="45">
        <v>335</v>
      </c>
      <c r="B336" s="46"/>
      <c r="C336" s="47">
        <v>20241120012262</v>
      </c>
      <c r="D336" s="48" t="s">
        <v>61</v>
      </c>
      <c r="E336" s="48" t="s">
        <v>15</v>
      </c>
      <c r="F336" s="48" t="s">
        <v>16</v>
      </c>
      <c r="G336" s="49" t="s">
        <v>414</v>
      </c>
      <c r="H336" s="48" t="s">
        <v>32</v>
      </c>
      <c r="I336" s="50">
        <v>45323</v>
      </c>
      <c r="J336" s="47">
        <v>20241320018441</v>
      </c>
      <c r="K336" s="48" t="s">
        <v>65</v>
      </c>
      <c r="L336" s="48"/>
      <c r="M336" s="48"/>
      <c r="N336" s="48"/>
      <c r="O336" s="48" t="s">
        <v>4400</v>
      </c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</row>
    <row r="337" spans="1:30" s="19" customFormat="1" ht="40.799999999999997" x14ac:dyDescent="0.25">
      <c r="A337" s="45">
        <v>336</v>
      </c>
      <c r="B337" s="46">
        <v>751332024</v>
      </c>
      <c r="C337" s="47">
        <v>20241120012472</v>
      </c>
      <c r="D337" s="48" t="s">
        <v>84</v>
      </c>
      <c r="E337" s="48" t="s">
        <v>15</v>
      </c>
      <c r="F337" s="48" t="s">
        <v>16</v>
      </c>
      <c r="G337" s="49" t="s">
        <v>415</v>
      </c>
      <c r="H337" s="48" t="s">
        <v>87</v>
      </c>
      <c r="I337" s="50">
        <v>45323</v>
      </c>
      <c r="J337" s="47">
        <v>20241200011231</v>
      </c>
      <c r="K337" s="48" t="s">
        <v>19</v>
      </c>
      <c r="L337" s="48"/>
      <c r="M337" s="48"/>
      <c r="N337" s="48"/>
      <c r="O337" s="48" t="s">
        <v>4400</v>
      </c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</row>
    <row r="338" spans="1:30" s="19" customFormat="1" ht="61.2" x14ac:dyDescent="0.25">
      <c r="A338" s="45">
        <v>337</v>
      </c>
      <c r="B338" s="46"/>
      <c r="C338" s="47">
        <v>20241120012562</v>
      </c>
      <c r="D338" s="48" t="s">
        <v>14</v>
      </c>
      <c r="E338" s="48" t="s">
        <v>337</v>
      </c>
      <c r="F338" s="48" t="s">
        <v>16</v>
      </c>
      <c r="G338" s="49" t="s">
        <v>416</v>
      </c>
      <c r="H338" s="48" t="s">
        <v>30</v>
      </c>
      <c r="I338" s="50">
        <v>45323</v>
      </c>
      <c r="J338" s="47">
        <v>20241400015591</v>
      </c>
      <c r="K338" s="48" t="s">
        <v>58</v>
      </c>
      <c r="L338" s="48" t="s">
        <v>20</v>
      </c>
      <c r="M338" s="48" t="s">
        <v>101</v>
      </c>
      <c r="N338" s="48" t="s">
        <v>28</v>
      </c>
      <c r="O338" s="48" t="s">
        <v>4400</v>
      </c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</row>
    <row r="339" spans="1:30" s="19" customFormat="1" ht="40.799999999999997" x14ac:dyDescent="0.25">
      <c r="A339" s="45">
        <v>338</v>
      </c>
      <c r="B339" s="46">
        <v>731142024</v>
      </c>
      <c r="C339" s="47">
        <v>20241120012602</v>
      </c>
      <c r="D339" s="48" t="s">
        <v>84</v>
      </c>
      <c r="E339" s="48" t="s">
        <v>15</v>
      </c>
      <c r="F339" s="48" t="s">
        <v>16</v>
      </c>
      <c r="G339" s="49" t="s">
        <v>417</v>
      </c>
      <c r="H339" s="48" t="s">
        <v>87</v>
      </c>
      <c r="I339" s="50">
        <v>45323</v>
      </c>
      <c r="J339" s="47">
        <v>20241200011241</v>
      </c>
      <c r="K339" s="48" t="s">
        <v>19</v>
      </c>
      <c r="L339" s="48"/>
      <c r="M339" s="48"/>
      <c r="N339" s="48"/>
      <c r="O339" s="48" t="s">
        <v>4400</v>
      </c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</row>
    <row r="340" spans="1:30" s="19" customFormat="1" ht="40.799999999999997" x14ac:dyDescent="0.25">
      <c r="A340" s="45">
        <v>339</v>
      </c>
      <c r="B340" s="46">
        <v>805392024</v>
      </c>
      <c r="C340" s="47">
        <v>20241120012612</v>
      </c>
      <c r="D340" s="48" t="s">
        <v>418</v>
      </c>
      <c r="E340" s="48" t="s">
        <v>15</v>
      </c>
      <c r="F340" s="48" t="s">
        <v>16</v>
      </c>
      <c r="G340" s="49" t="s">
        <v>419</v>
      </c>
      <c r="H340" s="48" t="s">
        <v>55</v>
      </c>
      <c r="I340" s="50">
        <v>45322</v>
      </c>
      <c r="J340" s="47">
        <v>20241200013311</v>
      </c>
      <c r="K340" s="48" t="s">
        <v>19</v>
      </c>
      <c r="L340" s="48" t="s">
        <v>20</v>
      </c>
      <c r="M340" s="48" t="s">
        <v>88</v>
      </c>
      <c r="N340" s="48"/>
      <c r="O340" s="48" t="s">
        <v>4400</v>
      </c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</row>
    <row r="341" spans="1:30" s="19" customFormat="1" ht="40.799999999999997" x14ac:dyDescent="0.25">
      <c r="A341" s="45">
        <v>340</v>
      </c>
      <c r="B341" s="46">
        <v>805432024</v>
      </c>
      <c r="C341" s="47">
        <v>20241120012622</v>
      </c>
      <c r="D341" s="48" t="s">
        <v>418</v>
      </c>
      <c r="E341" s="48" t="s">
        <v>15</v>
      </c>
      <c r="F341" s="48" t="s">
        <v>16</v>
      </c>
      <c r="G341" s="49" t="s">
        <v>420</v>
      </c>
      <c r="H341" s="48" t="s">
        <v>87</v>
      </c>
      <c r="I341" s="50">
        <v>45322</v>
      </c>
      <c r="J341" s="47">
        <v>20241200012791</v>
      </c>
      <c r="K341" s="48" t="s">
        <v>19</v>
      </c>
      <c r="L341" s="48" t="s">
        <v>20</v>
      </c>
      <c r="M341" s="48" t="s">
        <v>25</v>
      </c>
      <c r="N341" s="48"/>
      <c r="O341" s="48" t="s">
        <v>4400</v>
      </c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</row>
    <row r="342" spans="1:30" s="19" customFormat="1" ht="40.799999999999997" x14ac:dyDescent="0.25">
      <c r="A342" s="45">
        <v>341</v>
      </c>
      <c r="B342" s="46">
        <v>805502024</v>
      </c>
      <c r="C342" s="47">
        <v>20241120012632</v>
      </c>
      <c r="D342" s="48" t="s">
        <v>418</v>
      </c>
      <c r="E342" s="48" t="s">
        <v>15</v>
      </c>
      <c r="F342" s="48" t="s">
        <v>16</v>
      </c>
      <c r="G342" s="49" t="s">
        <v>421</v>
      </c>
      <c r="H342" s="48" t="s">
        <v>87</v>
      </c>
      <c r="I342" s="50">
        <v>45322</v>
      </c>
      <c r="J342" s="47" t="s">
        <v>422</v>
      </c>
      <c r="K342" s="48" t="s">
        <v>19</v>
      </c>
      <c r="L342" s="48" t="s">
        <v>20</v>
      </c>
      <c r="M342" s="48" t="s">
        <v>88</v>
      </c>
      <c r="N342" s="48"/>
      <c r="O342" s="48" t="s">
        <v>4400</v>
      </c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</row>
    <row r="343" spans="1:30" s="19" customFormat="1" ht="40.799999999999997" x14ac:dyDescent="0.25">
      <c r="A343" s="45">
        <v>342</v>
      </c>
      <c r="B343" s="46">
        <v>815392024</v>
      </c>
      <c r="C343" s="47">
        <v>20241120012752</v>
      </c>
      <c r="D343" s="48" t="s">
        <v>22</v>
      </c>
      <c r="E343" s="48" t="s">
        <v>15</v>
      </c>
      <c r="F343" s="48" t="s">
        <v>16</v>
      </c>
      <c r="G343" s="49" t="s">
        <v>423</v>
      </c>
      <c r="H343" s="48"/>
      <c r="I343" s="50">
        <v>45322</v>
      </c>
      <c r="J343" s="47">
        <v>20241200011381</v>
      </c>
      <c r="K343" s="48" t="s">
        <v>19</v>
      </c>
      <c r="L343" s="48" t="s">
        <v>20</v>
      </c>
      <c r="M343" s="48" t="s">
        <v>25</v>
      </c>
      <c r="N343" s="48"/>
      <c r="O343" s="48" t="s">
        <v>4400</v>
      </c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</row>
    <row r="344" spans="1:30" s="19" customFormat="1" ht="40.799999999999997" x14ac:dyDescent="0.25">
      <c r="A344" s="45">
        <v>343</v>
      </c>
      <c r="B344" s="46">
        <v>815482024</v>
      </c>
      <c r="C344" s="47">
        <v>20241120012762</v>
      </c>
      <c r="D344" s="48" t="s">
        <v>22</v>
      </c>
      <c r="E344" s="48" t="s">
        <v>15</v>
      </c>
      <c r="F344" s="48" t="s">
        <v>16</v>
      </c>
      <c r="G344" s="49" t="s">
        <v>424</v>
      </c>
      <c r="H344" s="48" t="s">
        <v>37</v>
      </c>
      <c r="I344" s="50">
        <v>45321</v>
      </c>
      <c r="J344" s="47">
        <v>20241320016141</v>
      </c>
      <c r="K344" s="48" t="s">
        <v>65</v>
      </c>
      <c r="L344" s="48"/>
      <c r="M344" s="48"/>
      <c r="N344" s="48"/>
      <c r="O344" s="48" t="s">
        <v>4400</v>
      </c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</row>
    <row r="345" spans="1:30" s="19" customFormat="1" ht="40.799999999999997" x14ac:dyDescent="0.25">
      <c r="A345" s="45">
        <v>344</v>
      </c>
      <c r="B345" s="46">
        <v>816472024</v>
      </c>
      <c r="C345" s="47">
        <v>20241120012792</v>
      </c>
      <c r="D345" s="48" t="s">
        <v>22</v>
      </c>
      <c r="E345" s="48" t="s">
        <v>15</v>
      </c>
      <c r="F345" s="48" t="s">
        <v>16</v>
      </c>
      <c r="G345" s="49" t="s">
        <v>425</v>
      </c>
      <c r="H345" s="48" t="s">
        <v>118</v>
      </c>
      <c r="I345" s="50">
        <v>45323</v>
      </c>
      <c r="J345" s="47">
        <v>20241200012801</v>
      </c>
      <c r="K345" s="48" t="s">
        <v>19</v>
      </c>
      <c r="L345" s="48" t="s">
        <v>20</v>
      </c>
      <c r="M345" s="48" t="s">
        <v>142</v>
      </c>
      <c r="N345" s="48"/>
      <c r="O345" s="48" t="s">
        <v>4400</v>
      </c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</row>
    <row r="346" spans="1:30" s="19" customFormat="1" ht="51" x14ac:dyDescent="0.25">
      <c r="A346" s="45">
        <v>345</v>
      </c>
      <c r="B346" s="46">
        <v>817062024</v>
      </c>
      <c r="C346" s="47">
        <v>20241120012802</v>
      </c>
      <c r="D346" s="48" t="s">
        <v>61</v>
      </c>
      <c r="E346" s="48" t="s">
        <v>15</v>
      </c>
      <c r="F346" s="48" t="s">
        <v>16</v>
      </c>
      <c r="G346" s="49" t="s">
        <v>426</v>
      </c>
      <c r="H346" s="48" t="s">
        <v>87</v>
      </c>
      <c r="I346" s="50">
        <v>45324</v>
      </c>
      <c r="J346" s="47">
        <v>20241200012591</v>
      </c>
      <c r="K346" s="48" t="s">
        <v>19</v>
      </c>
      <c r="L346" s="48" t="s">
        <v>20</v>
      </c>
      <c r="M346" s="48" t="s">
        <v>88</v>
      </c>
      <c r="N346" s="48" t="s">
        <v>28</v>
      </c>
      <c r="O346" s="48" t="s">
        <v>4400</v>
      </c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</row>
    <row r="347" spans="1:30" s="19" customFormat="1" ht="40.799999999999997" x14ac:dyDescent="0.25">
      <c r="A347" s="45">
        <v>346</v>
      </c>
      <c r="B347" s="46"/>
      <c r="C347" s="47">
        <v>20241120012812</v>
      </c>
      <c r="D347" s="48" t="s">
        <v>14</v>
      </c>
      <c r="E347" s="48" t="s">
        <v>15</v>
      </c>
      <c r="F347" s="48" t="s">
        <v>16</v>
      </c>
      <c r="G347" s="49" t="s">
        <v>427</v>
      </c>
      <c r="H347" s="48" t="s">
        <v>37</v>
      </c>
      <c r="I347" s="50">
        <v>45324</v>
      </c>
      <c r="J347" s="47">
        <v>20241320013051</v>
      </c>
      <c r="K347" s="48" t="s">
        <v>65</v>
      </c>
      <c r="L347" s="48"/>
      <c r="M347" s="48"/>
      <c r="N347" s="48"/>
      <c r="O347" s="48" t="s">
        <v>4400</v>
      </c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</row>
    <row r="348" spans="1:30" s="19" customFormat="1" ht="40.799999999999997" x14ac:dyDescent="0.25">
      <c r="A348" s="45">
        <v>347</v>
      </c>
      <c r="B348" s="46">
        <v>820052024</v>
      </c>
      <c r="C348" s="47">
        <v>20241120012822</v>
      </c>
      <c r="D348" s="48" t="s">
        <v>154</v>
      </c>
      <c r="E348" s="48" t="s">
        <v>15</v>
      </c>
      <c r="F348" s="48" t="s">
        <v>16</v>
      </c>
      <c r="G348" s="49" t="s">
        <v>428</v>
      </c>
      <c r="H348" s="48" t="s">
        <v>87</v>
      </c>
      <c r="I348" s="50">
        <v>45324</v>
      </c>
      <c r="J348" s="20">
        <v>20241200012601</v>
      </c>
      <c r="K348" s="48" t="s">
        <v>19</v>
      </c>
      <c r="L348" s="48"/>
      <c r="M348" s="48"/>
      <c r="N348" s="48"/>
      <c r="O348" s="48" t="s">
        <v>4400</v>
      </c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</row>
    <row r="349" spans="1:30" s="19" customFormat="1" ht="40.799999999999997" x14ac:dyDescent="0.25">
      <c r="A349" s="45">
        <v>348</v>
      </c>
      <c r="B349" s="46"/>
      <c r="C349" s="47">
        <v>20241120012832</v>
      </c>
      <c r="D349" s="48" t="s">
        <v>14</v>
      </c>
      <c r="E349" s="48" t="s">
        <v>15</v>
      </c>
      <c r="F349" s="48" t="s">
        <v>16</v>
      </c>
      <c r="G349" s="49" t="s">
        <v>429</v>
      </c>
      <c r="H349" s="48" t="s">
        <v>37</v>
      </c>
      <c r="I349" s="50">
        <v>45324</v>
      </c>
      <c r="J349" s="47">
        <v>20241200013331</v>
      </c>
      <c r="K349" s="48" t="s">
        <v>19</v>
      </c>
      <c r="L349" s="48" t="s">
        <v>20</v>
      </c>
      <c r="M349" s="48" t="s">
        <v>38</v>
      </c>
      <c r="N349" s="48"/>
      <c r="O349" s="48" t="s">
        <v>4400</v>
      </c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</row>
    <row r="350" spans="1:30" s="19" customFormat="1" ht="40.799999999999997" x14ac:dyDescent="0.25">
      <c r="A350" s="45">
        <v>349</v>
      </c>
      <c r="B350" s="46"/>
      <c r="C350" s="47">
        <v>20241120012842</v>
      </c>
      <c r="D350" s="48" t="s">
        <v>14</v>
      </c>
      <c r="E350" s="48" t="s">
        <v>62</v>
      </c>
      <c r="F350" s="48" t="s">
        <v>16</v>
      </c>
      <c r="G350" s="49" t="s">
        <v>430</v>
      </c>
      <c r="H350" s="48" t="s">
        <v>37</v>
      </c>
      <c r="I350" s="50">
        <v>45324</v>
      </c>
      <c r="J350" s="47">
        <v>20241200012811</v>
      </c>
      <c r="K350" s="48" t="s">
        <v>19</v>
      </c>
      <c r="L350" s="48" t="s">
        <v>20</v>
      </c>
      <c r="M350" s="48" t="s">
        <v>38</v>
      </c>
      <c r="N350" s="48"/>
      <c r="O350" s="48" t="s">
        <v>4400</v>
      </c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</row>
    <row r="351" spans="1:30" s="19" customFormat="1" ht="40.799999999999997" x14ac:dyDescent="0.25">
      <c r="A351" s="45">
        <v>350</v>
      </c>
      <c r="B351" s="46"/>
      <c r="C351" s="47">
        <v>20241120012852</v>
      </c>
      <c r="D351" s="48" t="s">
        <v>14</v>
      </c>
      <c r="E351" s="48" t="s">
        <v>62</v>
      </c>
      <c r="F351" s="48" t="s">
        <v>16</v>
      </c>
      <c r="G351" s="49" t="s">
        <v>431</v>
      </c>
      <c r="H351" s="48" t="s">
        <v>37</v>
      </c>
      <c r="I351" s="50">
        <v>45324</v>
      </c>
      <c r="J351" s="47">
        <v>20241200011611</v>
      </c>
      <c r="K351" s="48" t="s">
        <v>19</v>
      </c>
      <c r="L351" s="48"/>
      <c r="M351" s="48"/>
      <c r="N351" s="48"/>
      <c r="O351" s="48" t="s">
        <v>4400</v>
      </c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</row>
    <row r="352" spans="1:30" s="19" customFormat="1" ht="40.799999999999997" x14ac:dyDescent="0.25">
      <c r="A352" s="45">
        <v>351</v>
      </c>
      <c r="B352" s="46"/>
      <c r="C352" s="47">
        <v>20241120012872</v>
      </c>
      <c r="D352" s="48" t="s">
        <v>14</v>
      </c>
      <c r="E352" s="48" t="s">
        <v>15</v>
      </c>
      <c r="F352" s="48" t="s">
        <v>16</v>
      </c>
      <c r="G352" s="49" t="s">
        <v>432</v>
      </c>
      <c r="H352" s="48" t="s">
        <v>32</v>
      </c>
      <c r="I352" s="50">
        <v>45324</v>
      </c>
      <c r="J352" s="47">
        <v>20241200012901</v>
      </c>
      <c r="K352" s="48" t="s">
        <v>19</v>
      </c>
      <c r="L352" s="48" t="s">
        <v>20</v>
      </c>
      <c r="M352" s="48" t="s">
        <v>33</v>
      </c>
      <c r="N352" s="48"/>
      <c r="O352" s="48" t="s">
        <v>4400</v>
      </c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</row>
    <row r="353" spans="1:30" s="19" customFormat="1" ht="40.799999999999997" x14ac:dyDescent="0.25">
      <c r="A353" s="45">
        <v>352</v>
      </c>
      <c r="B353" s="46"/>
      <c r="C353" s="47">
        <v>20241120012912</v>
      </c>
      <c r="D353" s="48" t="s">
        <v>14</v>
      </c>
      <c r="E353" s="48" t="s">
        <v>62</v>
      </c>
      <c r="F353" s="48" t="s">
        <v>16</v>
      </c>
      <c r="G353" s="49" t="s">
        <v>433</v>
      </c>
      <c r="H353" s="48" t="s">
        <v>30</v>
      </c>
      <c r="I353" s="50">
        <v>45324</v>
      </c>
      <c r="J353" s="47">
        <v>20241400013721</v>
      </c>
      <c r="K353" s="48" t="s">
        <v>58</v>
      </c>
      <c r="L353" s="48" t="s">
        <v>20</v>
      </c>
      <c r="M353" s="48" t="s">
        <v>101</v>
      </c>
      <c r="N353" s="48"/>
      <c r="O353" s="48" t="s">
        <v>4400</v>
      </c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</row>
    <row r="354" spans="1:30" s="19" customFormat="1" ht="40.799999999999997" x14ac:dyDescent="0.25">
      <c r="A354" s="45">
        <v>353</v>
      </c>
      <c r="B354" s="46"/>
      <c r="C354" s="47">
        <v>20241120012982</v>
      </c>
      <c r="D354" s="48" t="s">
        <v>14</v>
      </c>
      <c r="E354" s="48" t="s">
        <v>62</v>
      </c>
      <c r="F354" s="48" t="s">
        <v>16</v>
      </c>
      <c r="G354" s="49" t="s">
        <v>434</v>
      </c>
      <c r="H354" s="48" t="s">
        <v>30</v>
      </c>
      <c r="I354" s="50">
        <v>45324</v>
      </c>
      <c r="J354" s="47">
        <v>20241400012701</v>
      </c>
      <c r="K354" s="48" t="s">
        <v>58</v>
      </c>
      <c r="L354" s="48" t="s">
        <v>20</v>
      </c>
      <c r="M354" s="48" t="s">
        <v>25</v>
      </c>
      <c r="N354" s="48"/>
      <c r="O354" s="48" t="s">
        <v>4400</v>
      </c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</row>
    <row r="355" spans="1:30" s="19" customFormat="1" ht="40.799999999999997" x14ac:dyDescent="0.25">
      <c r="A355" s="45">
        <v>354</v>
      </c>
      <c r="B355" s="46">
        <v>809562024</v>
      </c>
      <c r="C355" s="47">
        <v>20241120012992</v>
      </c>
      <c r="D355" s="48" t="s">
        <v>84</v>
      </c>
      <c r="E355" s="48" t="s">
        <v>15</v>
      </c>
      <c r="F355" s="48" t="s">
        <v>16</v>
      </c>
      <c r="G355" s="49" t="s">
        <v>435</v>
      </c>
      <c r="H355" s="48" t="s">
        <v>87</v>
      </c>
      <c r="I355" s="50">
        <v>45324</v>
      </c>
      <c r="J355" s="47">
        <v>20241200012831</v>
      </c>
      <c r="K355" s="48" t="s">
        <v>19</v>
      </c>
      <c r="L355" s="48" t="s">
        <v>20</v>
      </c>
      <c r="M355" s="48" t="s">
        <v>88</v>
      </c>
      <c r="N355" s="48"/>
      <c r="O355" s="48" t="s">
        <v>4400</v>
      </c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</row>
    <row r="356" spans="1:30" s="19" customFormat="1" ht="40.799999999999997" x14ac:dyDescent="0.25">
      <c r="A356" s="45">
        <v>355</v>
      </c>
      <c r="B356" s="46"/>
      <c r="C356" s="47">
        <v>20241120013032</v>
      </c>
      <c r="D356" s="48" t="s">
        <v>14</v>
      </c>
      <c r="E356" s="48" t="s">
        <v>15</v>
      </c>
      <c r="F356" s="48" t="s">
        <v>16</v>
      </c>
      <c r="G356" s="49" t="s">
        <v>417</v>
      </c>
      <c r="H356" s="48" t="s">
        <v>87</v>
      </c>
      <c r="I356" s="50">
        <v>45324</v>
      </c>
      <c r="J356" s="47">
        <v>20241200012001</v>
      </c>
      <c r="K356" s="48" t="s">
        <v>19</v>
      </c>
      <c r="L356" s="48"/>
      <c r="M356" s="48"/>
      <c r="N356" s="48"/>
      <c r="O356" s="48" t="s">
        <v>4400</v>
      </c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</row>
    <row r="357" spans="1:30" s="19" customFormat="1" ht="40.799999999999997" x14ac:dyDescent="0.25">
      <c r="A357" s="45">
        <v>356</v>
      </c>
      <c r="B357" s="46"/>
      <c r="C357" s="47">
        <v>20241120013132</v>
      </c>
      <c r="D357" s="48" t="s">
        <v>14</v>
      </c>
      <c r="E357" s="48" t="s">
        <v>62</v>
      </c>
      <c r="F357" s="48" t="s">
        <v>16</v>
      </c>
      <c r="G357" s="49" t="s">
        <v>436</v>
      </c>
      <c r="H357" s="48" t="s">
        <v>30</v>
      </c>
      <c r="I357" s="50">
        <v>45327</v>
      </c>
      <c r="J357" s="47">
        <v>20241320015861</v>
      </c>
      <c r="K357" s="48" t="s">
        <v>65</v>
      </c>
      <c r="L357" s="48"/>
      <c r="M357" s="48"/>
      <c r="N357" s="48"/>
      <c r="O357" s="48" t="s">
        <v>4400</v>
      </c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</row>
    <row r="358" spans="1:30" s="19" customFormat="1" ht="40.799999999999997" x14ac:dyDescent="0.25">
      <c r="A358" s="45">
        <v>357</v>
      </c>
      <c r="B358" s="46">
        <v>810792024</v>
      </c>
      <c r="C358" s="47">
        <v>20241120013152</v>
      </c>
      <c r="D358" s="48" t="s">
        <v>84</v>
      </c>
      <c r="E358" s="48" t="s">
        <v>15</v>
      </c>
      <c r="F358" s="48" t="s">
        <v>16</v>
      </c>
      <c r="G358" s="49" t="s">
        <v>437</v>
      </c>
      <c r="H358" s="48" t="s">
        <v>32</v>
      </c>
      <c r="I358" s="50">
        <v>45324</v>
      </c>
      <c r="J358" s="47">
        <v>20241200011931</v>
      </c>
      <c r="K358" s="48" t="s">
        <v>19</v>
      </c>
      <c r="L358" s="48"/>
      <c r="M358" s="48"/>
      <c r="N358" s="48"/>
      <c r="O358" s="48" t="s">
        <v>4400</v>
      </c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</row>
    <row r="359" spans="1:30" s="19" customFormat="1" ht="40.799999999999997" x14ac:dyDescent="0.25">
      <c r="A359" s="45">
        <v>358</v>
      </c>
      <c r="B359" s="46">
        <v>839832024</v>
      </c>
      <c r="C359" s="47">
        <v>20241120013232</v>
      </c>
      <c r="D359" s="48" t="s">
        <v>14</v>
      </c>
      <c r="E359" s="48" t="s">
        <v>15</v>
      </c>
      <c r="F359" s="48" t="s">
        <v>16</v>
      </c>
      <c r="G359" s="49" t="s">
        <v>438</v>
      </c>
      <c r="H359" s="48" t="s">
        <v>30</v>
      </c>
      <c r="I359" s="50">
        <v>45327</v>
      </c>
      <c r="J359" s="47">
        <v>20241200013401</v>
      </c>
      <c r="K359" s="48" t="s">
        <v>19</v>
      </c>
      <c r="L359" s="48" t="s">
        <v>20</v>
      </c>
      <c r="M359" s="48" t="s">
        <v>101</v>
      </c>
      <c r="N359" s="48"/>
      <c r="O359" s="48" t="s">
        <v>4400</v>
      </c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</row>
    <row r="360" spans="1:30" s="19" customFormat="1" ht="40.799999999999997" x14ac:dyDescent="0.25">
      <c r="A360" s="45">
        <v>359</v>
      </c>
      <c r="B360" s="46">
        <v>842972024</v>
      </c>
      <c r="C360" s="47">
        <v>20241120013262</v>
      </c>
      <c r="D360" s="48" t="s">
        <v>14</v>
      </c>
      <c r="E360" s="48" t="s">
        <v>15</v>
      </c>
      <c r="F360" s="48" t="s">
        <v>16</v>
      </c>
      <c r="G360" s="49" t="s">
        <v>439</v>
      </c>
      <c r="H360" s="48" t="s">
        <v>32</v>
      </c>
      <c r="I360" s="50">
        <v>45327</v>
      </c>
      <c r="J360" s="47">
        <v>20241200014021</v>
      </c>
      <c r="K360" s="48" t="s">
        <v>19</v>
      </c>
      <c r="L360" s="48" t="s">
        <v>20</v>
      </c>
      <c r="M360" s="48" t="s">
        <v>33</v>
      </c>
      <c r="N360" s="48"/>
      <c r="O360" s="48" t="s">
        <v>4400</v>
      </c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</row>
    <row r="361" spans="1:30" s="19" customFormat="1" ht="40.799999999999997" x14ac:dyDescent="0.25">
      <c r="A361" s="45">
        <v>360</v>
      </c>
      <c r="B361" s="46"/>
      <c r="C361" s="47">
        <v>20241120013352</v>
      </c>
      <c r="D361" s="48" t="s">
        <v>14</v>
      </c>
      <c r="E361" s="48" t="s">
        <v>62</v>
      </c>
      <c r="F361" s="48" t="s">
        <v>16</v>
      </c>
      <c r="G361" s="49" t="s">
        <v>440</v>
      </c>
      <c r="H361" s="48" t="s">
        <v>82</v>
      </c>
      <c r="I361" s="50">
        <v>45327</v>
      </c>
      <c r="J361" s="47">
        <v>20241200012051</v>
      </c>
      <c r="K361" s="48" t="s">
        <v>19</v>
      </c>
      <c r="L361" s="48"/>
      <c r="M361" s="48"/>
      <c r="N361" s="48"/>
      <c r="O361" s="48" t="s">
        <v>4400</v>
      </c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</row>
    <row r="362" spans="1:30" s="19" customFormat="1" ht="40.799999999999997" x14ac:dyDescent="0.25">
      <c r="A362" s="45">
        <v>361</v>
      </c>
      <c r="B362" s="46"/>
      <c r="C362" s="47">
        <v>20241120013402</v>
      </c>
      <c r="D362" s="48" t="s">
        <v>14</v>
      </c>
      <c r="E362" s="48" t="s">
        <v>337</v>
      </c>
      <c r="F362" s="48" t="s">
        <v>16</v>
      </c>
      <c r="G362" s="49" t="s">
        <v>441</v>
      </c>
      <c r="H362" s="48" t="s">
        <v>42</v>
      </c>
      <c r="I362" s="50">
        <v>45327</v>
      </c>
      <c r="J362" s="47">
        <v>20241400013081</v>
      </c>
      <c r="K362" s="48" t="s">
        <v>58</v>
      </c>
      <c r="L362" s="48" t="s">
        <v>20</v>
      </c>
      <c r="M362" s="48" t="s">
        <v>25</v>
      </c>
      <c r="N362" s="48"/>
      <c r="O362" s="48" t="s">
        <v>4400</v>
      </c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</row>
    <row r="363" spans="1:30" s="19" customFormat="1" ht="51" x14ac:dyDescent="0.25">
      <c r="A363" s="45">
        <v>362</v>
      </c>
      <c r="B363" s="46"/>
      <c r="C363" s="47">
        <v>20241120013492</v>
      </c>
      <c r="D363" s="48" t="s">
        <v>61</v>
      </c>
      <c r="E363" s="48" t="s">
        <v>62</v>
      </c>
      <c r="F363" s="48" t="s">
        <v>442</v>
      </c>
      <c r="G363" s="49" t="s">
        <v>443</v>
      </c>
      <c r="H363" s="48" t="s">
        <v>32</v>
      </c>
      <c r="I363" s="50">
        <v>45327</v>
      </c>
      <c r="J363" s="47">
        <v>20241200014131</v>
      </c>
      <c r="K363" s="48" t="s">
        <v>19</v>
      </c>
      <c r="L363" s="48"/>
      <c r="M363" s="48"/>
      <c r="N363" s="48"/>
      <c r="O363" s="48" t="s">
        <v>4400</v>
      </c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</row>
    <row r="364" spans="1:30" s="19" customFormat="1" ht="40.799999999999997" x14ac:dyDescent="0.25">
      <c r="A364" s="45">
        <v>363</v>
      </c>
      <c r="B364" s="46"/>
      <c r="C364" s="47">
        <v>20241120013502</v>
      </c>
      <c r="D364" s="48" t="s">
        <v>14</v>
      </c>
      <c r="E364" s="48" t="s">
        <v>337</v>
      </c>
      <c r="F364" s="48" t="s">
        <v>16</v>
      </c>
      <c r="G364" s="49" t="s">
        <v>444</v>
      </c>
      <c r="H364" s="48" t="s">
        <v>87</v>
      </c>
      <c r="I364" s="50">
        <v>45327</v>
      </c>
      <c r="J364" s="47">
        <v>20241400013021</v>
      </c>
      <c r="K364" s="48" t="s">
        <v>58</v>
      </c>
      <c r="L364" s="48" t="s">
        <v>20</v>
      </c>
      <c r="M364" s="48" t="s">
        <v>25</v>
      </c>
      <c r="N364" s="48"/>
      <c r="O364" s="48" t="s">
        <v>4400</v>
      </c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</row>
    <row r="365" spans="1:30" s="19" customFormat="1" ht="40.799999999999997" x14ac:dyDescent="0.25">
      <c r="A365" s="45">
        <v>364</v>
      </c>
      <c r="B365" s="46">
        <v>844402024</v>
      </c>
      <c r="C365" s="47">
        <v>20241120013522</v>
      </c>
      <c r="D365" s="48" t="s">
        <v>162</v>
      </c>
      <c r="E365" s="48" t="s">
        <v>15</v>
      </c>
      <c r="F365" s="48" t="s">
        <v>16</v>
      </c>
      <c r="G365" s="49" t="s">
        <v>445</v>
      </c>
      <c r="H365" s="48" t="s">
        <v>104</v>
      </c>
      <c r="I365" s="50">
        <v>45327</v>
      </c>
      <c r="J365" s="47">
        <v>20241200014171</v>
      </c>
      <c r="K365" s="48" t="s">
        <v>19</v>
      </c>
      <c r="L365" s="48" t="s">
        <v>20</v>
      </c>
      <c r="M365" s="48" t="s">
        <v>25</v>
      </c>
      <c r="N365" s="48"/>
      <c r="O365" s="48" t="s">
        <v>4400</v>
      </c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</row>
    <row r="366" spans="1:30" s="19" customFormat="1" ht="20.25" customHeight="1" x14ac:dyDescent="0.25">
      <c r="A366" s="45">
        <v>365</v>
      </c>
      <c r="B366" s="46">
        <v>854182024</v>
      </c>
      <c r="C366" s="47">
        <v>20241120013562</v>
      </c>
      <c r="D366" s="48" t="s">
        <v>14</v>
      </c>
      <c r="E366" s="48" t="s">
        <v>15</v>
      </c>
      <c r="F366" s="48" t="s">
        <v>16</v>
      </c>
      <c r="G366" s="49" t="s">
        <v>446</v>
      </c>
      <c r="H366" s="48" t="s">
        <v>104</v>
      </c>
      <c r="I366" s="50">
        <v>45327</v>
      </c>
      <c r="J366" s="47">
        <v>20241200012081</v>
      </c>
      <c r="K366" s="48" t="s">
        <v>19</v>
      </c>
      <c r="L366" s="48" t="s">
        <v>20</v>
      </c>
      <c r="M366" s="48" t="s">
        <v>105</v>
      </c>
      <c r="N366" s="48"/>
      <c r="O366" s="48" t="s">
        <v>4400</v>
      </c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</row>
    <row r="367" spans="1:30" s="19" customFormat="1" ht="40.799999999999997" x14ac:dyDescent="0.25">
      <c r="A367" s="45">
        <v>366</v>
      </c>
      <c r="B367" s="46">
        <v>382292024</v>
      </c>
      <c r="C367" s="47">
        <v>20241120013572</v>
      </c>
      <c r="D367" s="48" t="s">
        <v>84</v>
      </c>
      <c r="E367" s="48" t="s">
        <v>15</v>
      </c>
      <c r="F367" s="48" t="s">
        <v>16</v>
      </c>
      <c r="G367" s="49" t="s">
        <v>447</v>
      </c>
      <c r="H367" s="48" t="s">
        <v>91</v>
      </c>
      <c r="I367" s="50">
        <v>45327</v>
      </c>
      <c r="J367" s="47">
        <v>20241200014061</v>
      </c>
      <c r="K367" s="48" t="s">
        <v>19</v>
      </c>
      <c r="L367" s="48" t="s">
        <v>20</v>
      </c>
      <c r="M367" s="48" t="s">
        <v>93</v>
      </c>
      <c r="N367" s="48"/>
      <c r="O367" s="48" t="s">
        <v>4400</v>
      </c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</row>
    <row r="368" spans="1:30" s="19" customFormat="1" ht="40.799999999999997" x14ac:dyDescent="0.25">
      <c r="A368" s="45">
        <v>367</v>
      </c>
      <c r="B368" s="46">
        <v>623592024</v>
      </c>
      <c r="C368" s="47">
        <v>20241120013622</v>
      </c>
      <c r="D368" s="48" t="s">
        <v>84</v>
      </c>
      <c r="E368" s="48" t="s">
        <v>15</v>
      </c>
      <c r="F368" s="48" t="s">
        <v>16</v>
      </c>
      <c r="G368" s="49" t="s">
        <v>448</v>
      </c>
      <c r="H368" s="48" t="s">
        <v>118</v>
      </c>
      <c r="I368" s="50">
        <v>45327</v>
      </c>
      <c r="J368" s="47">
        <v>20241200014151</v>
      </c>
      <c r="K368" s="48" t="s">
        <v>19</v>
      </c>
      <c r="L368" s="48" t="s">
        <v>20</v>
      </c>
      <c r="M368" s="48" t="s">
        <v>142</v>
      </c>
      <c r="N368" s="48"/>
      <c r="O368" s="48" t="s">
        <v>4400</v>
      </c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</row>
    <row r="369" spans="1:30" s="19" customFormat="1" ht="40.799999999999997" x14ac:dyDescent="0.25">
      <c r="A369" s="45">
        <v>368</v>
      </c>
      <c r="B369" s="46">
        <v>831262024</v>
      </c>
      <c r="C369" s="47">
        <v>20241120013642</v>
      </c>
      <c r="D369" s="48" t="s">
        <v>84</v>
      </c>
      <c r="E369" s="48" t="s">
        <v>15</v>
      </c>
      <c r="F369" s="48" t="s">
        <v>16</v>
      </c>
      <c r="G369" s="49" t="s">
        <v>449</v>
      </c>
      <c r="H369" s="48" t="s">
        <v>32</v>
      </c>
      <c r="I369" s="50">
        <v>45327</v>
      </c>
      <c r="J369" s="47">
        <v>20241200014901</v>
      </c>
      <c r="K369" s="48" t="s">
        <v>19</v>
      </c>
      <c r="L369" s="48" t="s">
        <v>20</v>
      </c>
      <c r="M369" s="48" t="s">
        <v>33</v>
      </c>
      <c r="N369" s="48"/>
      <c r="O369" s="48" t="s">
        <v>4400</v>
      </c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</row>
    <row r="370" spans="1:30" s="19" customFormat="1" ht="40.799999999999997" x14ac:dyDescent="0.25">
      <c r="A370" s="45">
        <v>369</v>
      </c>
      <c r="B370" s="46">
        <v>514372024</v>
      </c>
      <c r="C370" s="47">
        <v>20241120013692</v>
      </c>
      <c r="D370" s="48" t="s">
        <v>84</v>
      </c>
      <c r="E370" s="48" t="s">
        <v>15</v>
      </c>
      <c r="F370" s="48" t="s">
        <v>16</v>
      </c>
      <c r="G370" s="49" t="s">
        <v>450</v>
      </c>
      <c r="H370" s="48" t="s">
        <v>24</v>
      </c>
      <c r="I370" s="50">
        <v>45327</v>
      </c>
      <c r="J370" s="47">
        <v>20241200012581</v>
      </c>
      <c r="K370" s="48" t="s">
        <v>19</v>
      </c>
      <c r="L370" s="48"/>
      <c r="M370" s="48"/>
      <c r="N370" s="48"/>
      <c r="O370" s="48" t="s">
        <v>4400</v>
      </c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</row>
    <row r="371" spans="1:30" s="19" customFormat="1" ht="40.799999999999997" x14ac:dyDescent="0.25">
      <c r="A371" s="45">
        <v>370</v>
      </c>
      <c r="B371" s="46">
        <v>861622024</v>
      </c>
      <c r="C371" s="47">
        <v>20241120013762</v>
      </c>
      <c r="D371" s="48" t="s">
        <v>162</v>
      </c>
      <c r="E371" s="48" t="s">
        <v>15</v>
      </c>
      <c r="F371" s="48" t="s">
        <v>16</v>
      </c>
      <c r="G371" s="49" t="s">
        <v>451</v>
      </c>
      <c r="H371" s="48" t="s">
        <v>91</v>
      </c>
      <c r="I371" s="50">
        <v>45328</v>
      </c>
      <c r="J371" s="47">
        <v>20241200017231</v>
      </c>
      <c r="K371" s="48" t="s">
        <v>19</v>
      </c>
      <c r="L371" s="48"/>
      <c r="M371" s="48"/>
      <c r="N371" s="48"/>
      <c r="O371" s="48" t="s">
        <v>4400</v>
      </c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</row>
    <row r="372" spans="1:30" s="19" customFormat="1" ht="40.799999999999997" x14ac:dyDescent="0.25">
      <c r="A372" s="45">
        <v>371</v>
      </c>
      <c r="B372" s="46"/>
      <c r="C372" s="47">
        <v>20241120013902</v>
      </c>
      <c r="D372" s="48" t="s">
        <v>14</v>
      </c>
      <c r="E372" s="48" t="s">
        <v>15</v>
      </c>
      <c r="F372" s="48" t="s">
        <v>16</v>
      </c>
      <c r="G372" s="49" t="s">
        <v>452</v>
      </c>
      <c r="H372" s="48" t="s">
        <v>74</v>
      </c>
      <c r="I372" s="50">
        <v>45328</v>
      </c>
      <c r="J372" s="47">
        <v>20241200012681</v>
      </c>
      <c r="K372" s="48" t="s">
        <v>19</v>
      </c>
      <c r="L372" s="48" t="s">
        <v>20</v>
      </c>
      <c r="M372" s="48" t="s">
        <v>75</v>
      </c>
      <c r="N372" s="48"/>
      <c r="O372" s="48" t="s">
        <v>4400</v>
      </c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</row>
    <row r="373" spans="1:30" s="19" customFormat="1" ht="40.799999999999997" x14ac:dyDescent="0.25">
      <c r="A373" s="45">
        <v>372</v>
      </c>
      <c r="B373" s="46"/>
      <c r="C373" s="47">
        <v>20241120013832</v>
      </c>
      <c r="D373" s="48" t="s">
        <v>14</v>
      </c>
      <c r="E373" s="48" t="s">
        <v>15</v>
      </c>
      <c r="F373" s="48" t="s">
        <v>16</v>
      </c>
      <c r="G373" s="49" t="s">
        <v>453</v>
      </c>
      <c r="H373" s="48" t="s">
        <v>32</v>
      </c>
      <c r="I373" s="50">
        <v>45328</v>
      </c>
      <c r="J373" s="47">
        <v>20241200012891</v>
      </c>
      <c r="K373" s="48" t="s">
        <v>19</v>
      </c>
      <c r="L373" s="48" t="s">
        <v>20</v>
      </c>
      <c r="M373" s="48" t="s">
        <v>33</v>
      </c>
      <c r="N373" s="48"/>
      <c r="O373" s="48" t="s">
        <v>4400</v>
      </c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</row>
    <row r="374" spans="1:30" s="19" customFormat="1" ht="40.799999999999997" x14ac:dyDescent="0.25">
      <c r="A374" s="45">
        <v>373</v>
      </c>
      <c r="B374" s="46"/>
      <c r="C374" s="47">
        <v>20241120013942</v>
      </c>
      <c r="D374" s="48" t="s">
        <v>14</v>
      </c>
      <c r="E374" s="48" t="s">
        <v>15</v>
      </c>
      <c r="F374" s="48" t="s">
        <v>16</v>
      </c>
      <c r="G374" s="49" t="s">
        <v>454</v>
      </c>
      <c r="H374" s="48" t="s">
        <v>24</v>
      </c>
      <c r="I374" s="50">
        <v>45328</v>
      </c>
      <c r="J374" s="47">
        <v>20241200014181</v>
      </c>
      <c r="K374" s="48" t="s">
        <v>19</v>
      </c>
      <c r="L374" s="48"/>
      <c r="M374" s="48"/>
      <c r="N374" s="48"/>
      <c r="O374" s="48" t="s">
        <v>4400</v>
      </c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</row>
    <row r="375" spans="1:30" s="19" customFormat="1" ht="51" x14ac:dyDescent="0.25">
      <c r="A375" s="45">
        <v>374</v>
      </c>
      <c r="B375" s="46"/>
      <c r="C375" s="47">
        <v>20241120013962</v>
      </c>
      <c r="D375" s="48" t="s">
        <v>61</v>
      </c>
      <c r="E375" s="48" t="s">
        <v>15</v>
      </c>
      <c r="F375" s="48" t="s">
        <v>16</v>
      </c>
      <c r="G375" s="49" t="s">
        <v>455</v>
      </c>
      <c r="H375" s="48" t="s">
        <v>82</v>
      </c>
      <c r="I375" s="50">
        <v>45328</v>
      </c>
      <c r="J375" s="47">
        <v>20241300014391</v>
      </c>
      <c r="K375" s="48" t="s">
        <v>456</v>
      </c>
      <c r="L375" s="48"/>
      <c r="M375" s="48"/>
      <c r="N375" s="48"/>
      <c r="O375" s="48" t="s">
        <v>4400</v>
      </c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</row>
    <row r="376" spans="1:30" s="19" customFormat="1" ht="40.799999999999997" x14ac:dyDescent="0.25">
      <c r="A376" s="45">
        <v>375</v>
      </c>
      <c r="B376" s="46"/>
      <c r="C376" s="47">
        <v>20241120014032</v>
      </c>
      <c r="D376" s="48" t="s">
        <v>14</v>
      </c>
      <c r="E376" s="48" t="s">
        <v>62</v>
      </c>
      <c r="F376" s="48" t="s">
        <v>16</v>
      </c>
      <c r="G376" s="49" t="s">
        <v>457</v>
      </c>
      <c r="H376" s="48" t="s">
        <v>32</v>
      </c>
      <c r="I376" s="50">
        <v>45328</v>
      </c>
      <c r="J376" s="47">
        <v>20241200013781</v>
      </c>
      <c r="K376" s="48" t="s">
        <v>19</v>
      </c>
      <c r="L376" s="48"/>
      <c r="M376" s="48"/>
      <c r="N376" s="48"/>
      <c r="O376" s="48" t="s">
        <v>4400</v>
      </c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</row>
    <row r="377" spans="1:30" s="19" customFormat="1" ht="40.799999999999997" x14ac:dyDescent="0.25">
      <c r="A377" s="45">
        <v>376</v>
      </c>
      <c r="B377" s="46"/>
      <c r="C377" s="47">
        <v>20241120014042</v>
      </c>
      <c r="D377" s="48" t="s">
        <v>14</v>
      </c>
      <c r="E377" s="48" t="s">
        <v>15</v>
      </c>
      <c r="F377" s="48" t="s">
        <v>16</v>
      </c>
      <c r="G377" s="49" t="s">
        <v>458</v>
      </c>
      <c r="H377" s="48" t="s">
        <v>37</v>
      </c>
      <c r="I377" s="50">
        <v>45328</v>
      </c>
      <c r="J377" s="47">
        <v>20241320019711</v>
      </c>
      <c r="K377" s="48" t="s">
        <v>65</v>
      </c>
      <c r="L377" s="48"/>
      <c r="M377" s="48"/>
      <c r="N377" s="48"/>
      <c r="O377" s="48" t="s">
        <v>4400</v>
      </c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</row>
    <row r="378" spans="1:30" s="19" customFormat="1" ht="40.799999999999997" x14ac:dyDescent="0.25">
      <c r="A378" s="45">
        <v>377</v>
      </c>
      <c r="B378" s="46"/>
      <c r="C378" s="47">
        <v>20241120014052</v>
      </c>
      <c r="D378" s="48" t="s">
        <v>14</v>
      </c>
      <c r="E378" s="48" t="s">
        <v>62</v>
      </c>
      <c r="F378" s="48" t="s">
        <v>16</v>
      </c>
      <c r="G378" s="49" t="s">
        <v>459</v>
      </c>
      <c r="H378" s="48" t="s">
        <v>37</v>
      </c>
      <c r="I378" s="50">
        <v>45328</v>
      </c>
      <c r="J378" s="47">
        <v>20241200014191</v>
      </c>
      <c r="K378" s="48" t="s">
        <v>19</v>
      </c>
      <c r="L378" s="48"/>
      <c r="M378" s="48"/>
      <c r="N378" s="48"/>
      <c r="O378" s="48" t="s">
        <v>4400</v>
      </c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</row>
    <row r="379" spans="1:30" s="19" customFormat="1" ht="40.799999999999997" x14ac:dyDescent="0.25">
      <c r="A379" s="45">
        <v>378</v>
      </c>
      <c r="B379" s="46">
        <v>864852024</v>
      </c>
      <c r="C379" s="47">
        <v>20241120014142</v>
      </c>
      <c r="D379" s="48" t="s">
        <v>162</v>
      </c>
      <c r="E379" s="48" t="s">
        <v>15</v>
      </c>
      <c r="F379" s="48" t="s">
        <v>16</v>
      </c>
      <c r="G379" s="49" t="s">
        <v>460</v>
      </c>
      <c r="H379" s="48" t="s">
        <v>118</v>
      </c>
      <c r="I379" s="50">
        <v>45328</v>
      </c>
      <c r="J379" s="47">
        <v>20241200013041</v>
      </c>
      <c r="K379" s="48" t="s">
        <v>19</v>
      </c>
      <c r="L379" s="48" t="s">
        <v>20</v>
      </c>
      <c r="M379" s="48" t="s">
        <v>142</v>
      </c>
      <c r="N379" s="48"/>
      <c r="O379" s="48" t="s">
        <v>4400</v>
      </c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</row>
    <row r="380" spans="1:30" s="19" customFormat="1" ht="40.799999999999997" x14ac:dyDescent="0.25">
      <c r="A380" s="45">
        <v>379</v>
      </c>
      <c r="B380" s="46"/>
      <c r="C380" s="47">
        <v>20241120014182</v>
      </c>
      <c r="D380" s="48" t="s">
        <v>14</v>
      </c>
      <c r="E380" s="48" t="s">
        <v>15</v>
      </c>
      <c r="F380" s="48" t="s">
        <v>16</v>
      </c>
      <c r="G380" s="49" t="s">
        <v>461</v>
      </c>
      <c r="H380" s="48" t="s">
        <v>37</v>
      </c>
      <c r="I380" s="50">
        <v>45328</v>
      </c>
      <c r="J380" s="47">
        <v>20241200014351</v>
      </c>
      <c r="K380" s="48" t="s">
        <v>19</v>
      </c>
      <c r="L380" s="48"/>
      <c r="M380" s="48"/>
      <c r="N380" s="48"/>
      <c r="O380" s="48" t="s">
        <v>4400</v>
      </c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</row>
    <row r="381" spans="1:30" s="19" customFormat="1" ht="40.799999999999997" x14ac:dyDescent="0.25">
      <c r="A381" s="45">
        <v>380</v>
      </c>
      <c r="B381" s="46"/>
      <c r="C381" s="47">
        <v>20241120014192</v>
      </c>
      <c r="D381" s="48" t="s">
        <v>14</v>
      </c>
      <c r="E381" s="48" t="s">
        <v>15</v>
      </c>
      <c r="F381" s="48" t="s">
        <v>16</v>
      </c>
      <c r="G381" s="49" t="s">
        <v>462</v>
      </c>
      <c r="H381" s="48" t="s">
        <v>35</v>
      </c>
      <c r="I381" s="50">
        <v>45328</v>
      </c>
      <c r="J381" s="47">
        <v>20241200014221</v>
      </c>
      <c r="K381" s="48" t="s">
        <v>19</v>
      </c>
      <c r="L381" s="48" t="s">
        <v>20</v>
      </c>
      <c r="M381" s="48" t="s">
        <v>112</v>
      </c>
      <c r="N381" s="48"/>
      <c r="O381" s="48" t="s">
        <v>4400</v>
      </c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</row>
    <row r="382" spans="1:30" s="19" customFormat="1" ht="40.799999999999997" x14ac:dyDescent="0.25">
      <c r="A382" s="45">
        <v>381</v>
      </c>
      <c r="B382" s="46">
        <v>868502024</v>
      </c>
      <c r="C382" s="47">
        <v>20241120014202</v>
      </c>
      <c r="D382" s="48" t="s">
        <v>84</v>
      </c>
      <c r="E382" s="48" t="s">
        <v>15</v>
      </c>
      <c r="F382" s="48" t="s">
        <v>16</v>
      </c>
      <c r="G382" s="49" t="s">
        <v>463</v>
      </c>
      <c r="H382" s="48" t="s">
        <v>87</v>
      </c>
      <c r="I382" s="50">
        <v>45328</v>
      </c>
      <c r="J382" s="47">
        <v>20241200014211</v>
      </c>
      <c r="K382" s="48" t="s">
        <v>19</v>
      </c>
      <c r="L382" s="48" t="s">
        <v>20</v>
      </c>
      <c r="M382" s="48" t="s">
        <v>88</v>
      </c>
      <c r="N382" s="48"/>
      <c r="O382" s="48" t="s">
        <v>4400</v>
      </c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</row>
    <row r="383" spans="1:30" s="19" customFormat="1" ht="61.2" x14ac:dyDescent="0.25">
      <c r="A383" s="45">
        <v>382</v>
      </c>
      <c r="B383" s="46"/>
      <c r="C383" s="47">
        <v>20241120014232</v>
      </c>
      <c r="D383" s="48" t="s">
        <v>14</v>
      </c>
      <c r="E383" s="48" t="s">
        <v>56</v>
      </c>
      <c r="F383" s="48" t="s">
        <v>16</v>
      </c>
      <c r="G383" s="49" t="s">
        <v>464</v>
      </c>
      <c r="H383" s="48" t="s">
        <v>87</v>
      </c>
      <c r="I383" s="50">
        <v>45328</v>
      </c>
      <c r="J383" s="47">
        <v>20241320015121</v>
      </c>
      <c r="K383" s="48" t="s">
        <v>65</v>
      </c>
      <c r="L383" s="48"/>
      <c r="M383" s="48"/>
      <c r="N383" s="48"/>
      <c r="O383" s="48" t="s">
        <v>4400</v>
      </c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</row>
    <row r="384" spans="1:30" s="19" customFormat="1" ht="40.799999999999997" x14ac:dyDescent="0.25">
      <c r="A384" s="45">
        <v>383</v>
      </c>
      <c r="B384" s="46">
        <v>856012024</v>
      </c>
      <c r="C384" s="47">
        <v>20241120014242</v>
      </c>
      <c r="D384" s="48" t="s">
        <v>84</v>
      </c>
      <c r="E384" s="48" t="s">
        <v>15</v>
      </c>
      <c r="F384" s="48" t="s">
        <v>16</v>
      </c>
      <c r="G384" s="49" t="s">
        <v>465</v>
      </c>
      <c r="H384" s="48" t="s">
        <v>32</v>
      </c>
      <c r="I384" s="50">
        <v>45328</v>
      </c>
      <c r="J384" s="47">
        <v>20241200013221</v>
      </c>
      <c r="K384" s="48" t="s">
        <v>19</v>
      </c>
      <c r="L384" s="48" t="s">
        <v>20</v>
      </c>
      <c r="M384" s="48" t="s">
        <v>33</v>
      </c>
      <c r="N384" s="48"/>
      <c r="O384" s="48" t="s">
        <v>4400</v>
      </c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</row>
    <row r="385" spans="1:30" s="19" customFormat="1" ht="40.799999999999997" x14ac:dyDescent="0.25">
      <c r="A385" s="45">
        <v>384</v>
      </c>
      <c r="B385" s="46">
        <v>859172024</v>
      </c>
      <c r="C385" s="47">
        <v>20241120014262</v>
      </c>
      <c r="D385" s="48" t="s">
        <v>84</v>
      </c>
      <c r="E385" s="48" t="s">
        <v>15</v>
      </c>
      <c r="F385" s="48" t="s">
        <v>16</v>
      </c>
      <c r="G385" s="49" t="s">
        <v>466</v>
      </c>
      <c r="H385" s="48" t="s">
        <v>118</v>
      </c>
      <c r="I385" s="50">
        <v>45328</v>
      </c>
      <c r="J385" s="47">
        <v>20241200012961</v>
      </c>
      <c r="K385" s="48" t="s">
        <v>19</v>
      </c>
      <c r="L385" s="48" t="s">
        <v>20</v>
      </c>
      <c r="M385" s="48" t="s">
        <v>142</v>
      </c>
      <c r="N385" s="48"/>
      <c r="O385" s="48" t="s">
        <v>4400</v>
      </c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</row>
    <row r="386" spans="1:30" s="19" customFormat="1" ht="40.799999999999997" x14ac:dyDescent="0.25">
      <c r="A386" s="45">
        <v>385</v>
      </c>
      <c r="B386" s="46">
        <v>829872024</v>
      </c>
      <c r="C386" s="47">
        <v>20241120014332</v>
      </c>
      <c r="D386" s="48" t="s">
        <v>84</v>
      </c>
      <c r="E386" s="48" t="s">
        <v>15</v>
      </c>
      <c r="F386" s="48" t="s">
        <v>16</v>
      </c>
      <c r="G386" s="49" t="s">
        <v>467</v>
      </c>
      <c r="H386" s="48" t="s">
        <v>127</v>
      </c>
      <c r="I386" s="50">
        <v>45328</v>
      </c>
      <c r="J386" s="47">
        <v>20241200014241</v>
      </c>
      <c r="K386" s="48" t="s">
        <v>19</v>
      </c>
      <c r="L386" s="48" t="s">
        <v>20</v>
      </c>
      <c r="M386" s="48" t="s">
        <v>128</v>
      </c>
      <c r="N386" s="48"/>
      <c r="O386" s="48" t="s">
        <v>4400</v>
      </c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</row>
    <row r="387" spans="1:30" s="19" customFormat="1" ht="40.799999999999997" x14ac:dyDescent="0.25">
      <c r="A387" s="45">
        <v>386</v>
      </c>
      <c r="B387" s="46">
        <v>884582024</v>
      </c>
      <c r="C387" s="47">
        <v>20241120014342</v>
      </c>
      <c r="D387" s="48" t="s">
        <v>22</v>
      </c>
      <c r="E387" s="48" t="s">
        <v>15</v>
      </c>
      <c r="F387" s="48" t="s">
        <v>16</v>
      </c>
      <c r="G387" s="49" t="s">
        <v>468</v>
      </c>
      <c r="H387" s="48" t="s">
        <v>32</v>
      </c>
      <c r="I387" s="50">
        <v>45328</v>
      </c>
      <c r="J387" s="47">
        <v>20241200014231</v>
      </c>
      <c r="K387" s="48" t="s">
        <v>19</v>
      </c>
      <c r="L387" s="48" t="s">
        <v>20</v>
      </c>
      <c r="M387" s="48" t="s">
        <v>33</v>
      </c>
      <c r="N387" s="48"/>
      <c r="O387" s="48" t="s">
        <v>4400</v>
      </c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</row>
    <row r="388" spans="1:30" s="19" customFormat="1" ht="40.799999999999997" x14ac:dyDescent="0.25">
      <c r="A388" s="45">
        <v>387</v>
      </c>
      <c r="B388" s="46">
        <v>873882024</v>
      </c>
      <c r="C388" s="47">
        <v>20241120014362</v>
      </c>
      <c r="D388" s="48" t="s">
        <v>256</v>
      </c>
      <c r="E388" s="48" t="s">
        <v>15</v>
      </c>
      <c r="F388" s="48" t="s">
        <v>16</v>
      </c>
      <c r="G388" s="49" t="s">
        <v>469</v>
      </c>
      <c r="H388" s="48" t="s">
        <v>118</v>
      </c>
      <c r="I388" s="50">
        <v>45328</v>
      </c>
      <c r="J388" s="47">
        <v>20241200014371</v>
      </c>
      <c r="K388" s="48" t="s">
        <v>19</v>
      </c>
      <c r="L388" s="48" t="s">
        <v>20</v>
      </c>
      <c r="M388" s="48" t="s">
        <v>142</v>
      </c>
      <c r="N388" s="48"/>
      <c r="O388" s="48" t="s">
        <v>4400</v>
      </c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</row>
    <row r="389" spans="1:30" s="19" customFormat="1" ht="40.799999999999997" x14ac:dyDescent="0.25">
      <c r="A389" s="45">
        <v>388</v>
      </c>
      <c r="B389" s="46">
        <v>884822024</v>
      </c>
      <c r="C389" s="47">
        <v>20241120014372</v>
      </c>
      <c r="D389" s="48" t="s">
        <v>22</v>
      </c>
      <c r="E389" s="48" t="s">
        <v>15</v>
      </c>
      <c r="F389" s="48" t="s">
        <v>16</v>
      </c>
      <c r="G389" s="49" t="s">
        <v>470</v>
      </c>
      <c r="H389" s="48" t="s">
        <v>118</v>
      </c>
      <c r="I389" s="50">
        <v>45328</v>
      </c>
      <c r="J389" s="47">
        <v>20241320019791</v>
      </c>
      <c r="K389" s="48" t="s">
        <v>65</v>
      </c>
      <c r="L389" s="48"/>
      <c r="M389" s="48"/>
      <c r="N389" s="48"/>
      <c r="O389" s="48" t="s">
        <v>4400</v>
      </c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</row>
    <row r="390" spans="1:30" s="19" customFormat="1" ht="40.799999999999997" x14ac:dyDescent="0.25">
      <c r="A390" s="45">
        <v>389</v>
      </c>
      <c r="B390" s="46">
        <v>844582024</v>
      </c>
      <c r="C390" s="47">
        <v>20241120014382</v>
      </c>
      <c r="D390" s="48" t="s">
        <v>84</v>
      </c>
      <c r="E390" s="48" t="s">
        <v>15</v>
      </c>
      <c r="F390" s="48" t="s">
        <v>16</v>
      </c>
      <c r="G390" s="49" t="s">
        <v>471</v>
      </c>
      <c r="H390" s="48" t="s">
        <v>104</v>
      </c>
      <c r="I390" s="50">
        <v>45328</v>
      </c>
      <c r="J390" s="47">
        <v>20241200014431</v>
      </c>
      <c r="K390" s="48" t="s">
        <v>19</v>
      </c>
      <c r="L390" s="48" t="s">
        <v>20</v>
      </c>
      <c r="M390" s="48" t="s">
        <v>25</v>
      </c>
      <c r="N390" s="48"/>
      <c r="O390" s="48" t="s">
        <v>4400</v>
      </c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</row>
    <row r="391" spans="1:30" s="19" customFormat="1" ht="40.799999999999997" x14ac:dyDescent="0.25">
      <c r="A391" s="45">
        <v>390</v>
      </c>
      <c r="B391" s="46"/>
      <c r="C391" s="47">
        <v>20241120014432</v>
      </c>
      <c r="D391" s="48" t="s">
        <v>14</v>
      </c>
      <c r="E391" s="48" t="s">
        <v>15</v>
      </c>
      <c r="F391" s="48" t="s">
        <v>16</v>
      </c>
      <c r="G391" s="49" t="s">
        <v>472</v>
      </c>
      <c r="H391" s="48" t="s">
        <v>32</v>
      </c>
      <c r="I391" s="50">
        <v>45328</v>
      </c>
      <c r="J391" s="47">
        <v>20241200014281</v>
      </c>
      <c r="K391" s="48" t="s">
        <v>19</v>
      </c>
      <c r="L391" s="48" t="s">
        <v>20</v>
      </c>
      <c r="M391" s="48" t="s">
        <v>33</v>
      </c>
      <c r="N391" s="48"/>
      <c r="O391" s="48" t="s">
        <v>4400</v>
      </c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</row>
    <row r="392" spans="1:30" s="19" customFormat="1" ht="40.799999999999997" x14ac:dyDescent="0.25">
      <c r="A392" s="45">
        <v>391</v>
      </c>
      <c r="B392" s="46"/>
      <c r="C392" s="47">
        <v>20241120014462</v>
      </c>
      <c r="D392" s="48" t="s">
        <v>14</v>
      </c>
      <c r="E392" s="48" t="s">
        <v>15</v>
      </c>
      <c r="F392" s="48" t="s">
        <v>16</v>
      </c>
      <c r="G392" s="49" t="s">
        <v>473</v>
      </c>
      <c r="H392" s="48" t="s">
        <v>37</v>
      </c>
      <c r="I392" s="50">
        <v>45329</v>
      </c>
      <c r="J392" s="47">
        <v>20241200014441</v>
      </c>
      <c r="K392" s="48" t="s">
        <v>19</v>
      </c>
      <c r="L392" s="48"/>
      <c r="M392" s="48"/>
      <c r="N392" s="48"/>
      <c r="O392" s="48" t="s">
        <v>4400</v>
      </c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</row>
    <row r="393" spans="1:30" s="19" customFormat="1" ht="51" x14ac:dyDescent="0.25">
      <c r="A393" s="45">
        <v>392</v>
      </c>
      <c r="B393" s="46"/>
      <c r="C393" s="47">
        <v>20241120014512</v>
      </c>
      <c r="D393" s="48" t="s">
        <v>61</v>
      </c>
      <c r="E393" s="48" t="s">
        <v>15</v>
      </c>
      <c r="F393" s="48" t="s">
        <v>16</v>
      </c>
      <c r="G393" s="49" t="s">
        <v>474</v>
      </c>
      <c r="H393" s="48" t="s">
        <v>32</v>
      </c>
      <c r="I393" s="50">
        <v>45329</v>
      </c>
      <c r="J393" s="47">
        <v>20241200014301</v>
      </c>
      <c r="K393" s="48" t="s">
        <v>19</v>
      </c>
      <c r="L393" s="48" t="s">
        <v>20</v>
      </c>
      <c r="M393" s="48" t="s">
        <v>33</v>
      </c>
      <c r="N393" s="48"/>
      <c r="O393" s="48" t="s">
        <v>4400</v>
      </c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</row>
    <row r="394" spans="1:30" s="19" customFormat="1" ht="51" x14ac:dyDescent="0.25">
      <c r="A394" s="45">
        <v>393</v>
      </c>
      <c r="B394" s="46"/>
      <c r="C394" s="47">
        <v>20241120014522</v>
      </c>
      <c r="D394" s="48" t="s">
        <v>61</v>
      </c>
      <c r="E394" s="48" t="s">
        <v>62</v>
      </c>
      <c r="F394" s="48" t="s">
        <v>16</v>
      </c>
      <c r="G394" s="49" t="s">
        <v>475</v>
      </c>
      <c r="H394" s="48" t="s">
        <v>37</v>
      </c>
      <c r="I394" s="50">
        <v>45329</v>
      </c>
      <c r="J394" s="47">
        <v>20241200013371</v>
      </c>
      <c r="K394" s="48" t="s">
        <v>19</v>
      </c>
      <c r="L394" s="48" t="s">
        <v>20</v>
      </c>
      <c r="M394" s="48" t="s">
        <v>38</v>
      </c>
      <c r="N394" s="48"/>
      <c r="O394" s="48" t="s">
        <v>4400</v>
      </c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</row>
    <row r="395" spans="1:30" s="19" customFormat="1" ht="51" x14ac:dyDescent="0.25">
      <c r="A395" s="45">
        <v>394</v>
      </c>
      <c r="B395" s="46"/>
      <c r="C395" s="47">
        <v>20241120014532</v>
      </c>
      <c r="D395" s="48" t="s">
        <v>61</v>
      </c>
      <c r="E395" s="48" t="s">
        <v>62</v>
      </c>
      <c r="F395" s="48" t="s">
        <v>16</v>
      </c>
      <c r="G395" s="49" t="s">
        <v>476</v>
      </c>
      <c r="H395" s="48" t="s">
        <v>37</v>
      </c>
      <c r="I395" s="50">
        <v>45329</v>
      </c>
      <c r="J395" s="47">
        <v>20241200014581</v>
      </c>
      <c r="K395" s="48" t="s">
        <v>19</v>
      </c>
      <c r="L395" s="48"/>
      <c r="M395" s="48"/>
      <c r="N395" s="48"/>
      <c r="O395" s="48" t="s">
        <v>4400</v>
      </c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</row>
    <row r="396" spans="1:30" s="19" customFormat="1" ht="40.799999999999997" x14ac:dyDescent="0.25">
      <c r="A396" s="45">
        <v>395</v>
      </c>
      <c r="B396" s="46"/>
      <c r="C396" s="47">
        <v>20241120014572</v>
      </c>
      <c r="D396" s="48" t="s">
        <v>14</v>
      </c>
      <c r="E396" s="48" t="s">
        <v>15</v>
      </c>
      <c r="F396" s="48" t="s">
        <v>16</v>
      </c>
      <c r="G396" s="49" t="s">
        <v>477</v>
      </c>
      <c r="H396" s="48" t="s">
        <v>18</v>
      </c>
      <c r="I396" s="50">
        <v>45329</v>
      </c>
      <c r="J396" s="47">
        <v>20241200014251</v>
      </c>
      <c r="K396" s="48" t="s">
        <v>19</v>
      </c>
      <c r="L396" s="48" t="s">
        <v>20</v>
      </c>
      <c r="M396" s="48" t="s">
        <v>21</v>
      </c>
      <c r="N396" s="48" t="s">
        <v>28</v>
      </c>
      <c r="O396" s="48" t="s">
        <v>4400</v>
      </c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</row>
    <row r="397" spans="1:30" s="19" customFormat="1" ht="40.799999999999997" x14ac:dyDescent="0.25">
      <c r="A397" s="45">
        <v>396</v>
      </c>
      <c r="B397" s="46"/>
      <c r="C397" s="47">
        <v>20241120014582</v>
      </c>
      <c r="D397" s="48" t="s">
        <v>14</v>
      </c>
      <c r="E397" s="48" t="s">
        <v>15</v>
      </c>
      <c r="F397" s="48" t="s">
        <v>16</v>
      </c>
      <c r="G397" s="49" t="s">
        <v>478</v>
      </c>
      <c r="H397" s="48" t="s">
        <v>118</v>
      </c>
      <c r="I397" s="50">
        <v>45329</v>
      </c>
      <c r="J397" s="47">
        <v>20241200014521</v>
      </c>
      <c r="K397" s="48" t="s">
        <v>19</v>
      </c>
      <c r="L397" s="48" t="s">
        <v>20</v>
      </c>
      <c r="M397" s="48" t="s">
        <v>142</v>
      </c>
      <c r="N397" s="48"/>
      <c r="O397" s="48" t="s">
        <v>4400</v>
      </c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</row>
    <row r="398" spans="1:30" s="19" customFormat="1" ht="40.799999999999997" x14ac:dyDescent="0.25">
      <c r="A398" s="45">
        <v>397</v>
      </c>
      <c r="B398" s="46"/>
      <c r="C398" s="47">
        <v>20241120014592</v>
      </c>
      <c r="D398" s="48" t="s">
        <v>14</v>
      </c>
      <c r="E398" s="48" t="s">
        <v>62</v>
      </c>
      <c r="F398" s="48" t="s">
        <v>16</v>
      </c>
      <c r="G398" s="49" t="s">
        <v>479</v>
      </c>
      <c r="H398" s="48" t="s">
        <v>24</v>
      </c>
      <c r="I398" s="50">
        <v>45329</v>
      </c>
      <c r="J398" s="47">
        <v>20241200014471</v>
      </c>
      <c r="K398" s="48" t="s">
        <v>19</v>
      </c>
      <c r="L398" s="48" t="s">
        <v>20</v>
      </c>
      <c r="M398" s="48" t="s">
        <v>48</v>
      </c>
      <c r="N398" s="48"/>
      <c r="O398" s="48" t="s">
        <v>4400</v>
      </c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</row>
    <row r="399" spans="1:30" s="19" customFormat="1" ht="40.799999999999997" x14ac:dyDescent="0.25">
      <c r="A399" s="45">
        <v>398</v>
      </c>
      <c r="B399" s="46"/>
      <c r="C399" s="47">
        <v>20241120014632</v>
      </c>
      <c r="D399" s="48" t="s">
        <v>14</v>
      </c>
      <c r="E399" s="48" t="s">
        <v>15</v>
      </c>
      <c r="F399" s="48" t="s">
        <v>16</v>
      </c>
      <c r="G399" s="49" t="s">
        <v>480</v>
      </c>
      <c r="H399" s="48" t="s">
        <v>118</v>
      </c>
      <c r="I399" s="50">
        <v>45329</v>
      </c>
      <c r="J399" s="47">
        <v>20241320019831</v>
      </c>
      <c r="K399" s="48" t="s">
        <v>65</v>
      </c>
      <c r="L399" s="48"/>
      <c r="M399" s="48"/>
      <c r="N399" s="48"/>
      <c r="O399" s="48" t="s">
        <v>4400</v>
      </c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</row>
    <row r="400" spans="1:30" s="19" customFormat="1" ht="40.799999999999997" x14ac:dyDescent="0.25">
      <c r="A400" s="45">
        <v>399</v>
      </c>
      <c r="B400" s="46"/>
      <c r="C400" s="47">
        <v>20241120014652</v>
      </c>
      <c r="D400" s="48" t="s">
        <v>14</v>
      </c>
      <c r="E400" s="48" t="s">
        <v>337</v>
      </c>
      <c r="F400" s="48" t="s">
        <v>16</v>
      </c>
      <c r="G400" s="49" t="s">
        <v>481</v>
      </c>
      <c r="H400" s="48" t="s">
        <v>37</v>
      </c>
      <c r="I400" s="50">
        <v>45329</v>
      </c>
      <c r="J400" s="47">
        <v>20241400018191</v>
      </c>
      <c r="K400" s="48" t="s">
        <v>58</v>
      </c>
      <c r="L400" s="48"/>
      <c r="M400" s="48"/>
      <c r="N400" s="48"/>
      <c r="O400" s="48" t="s">
        <v>4400</v>
      </c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</row>
    <row r="401" spans="1:30" s="19" customFormat="1" ht="40.799999999999997" x14ac:dyDescent="0.25">
      <c r="A401" s="45">
        <v>400</v>
      </c>
      <c r="B401" s="46">
        <v>896242024</v>
      </c>
      <c r="C401" s="47">
        <v>20241120014712</v>
      </c>
      <c r="D401" s="48" t="s">
        <v>14</v>
      </c>
      <c r="E401" s="48" t="s">
        <v>15</v>
      </c>
      <c r="F401" s="48" t="s">
        <v>16</v>
      </c>
      <c r="G401" s="49" t="s">
        <v>482</v>
      </c>
      <c r="H401" s="48" t="s">
        <v>55</v>
      </c>
      <c r="I401" s="50">
        <v>45329</v>
      </c>
      <c r="J401" s="47">
        <v>20241200014531</v>
      </c>
      <c r="K401" s="48" t="s">
        <v>19</v>
      </c>
      <c r="L401" s="48" t="s">
        <v>20</v>
      </c>
      <c r="M401" s="48" t="s">
        <v>248</v>
      </c>
      <c r="N401" s="48"/>
      <c r="O401" s="48" t="s">
        <v>4400</v>
      </c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</row>
    <row r="402" spans="1:30" s="19" customFormat="1" ht="40.799999999999997" x14ac:dyDescent="0.25">
      <c r="A402" s="45">
        <v>401</v>
      </c>
      <c r="B402" s="46"/>
      <c r="C402" s="47">
        <v>20241120014722</v>
      </c>
      <c r="D402" s="48" t="s">
        <v>14</v>
      </c>
      <c r="E402" s="48" t="s">
        <v>337</v>
      </c>
      <c r="F402" s="48" t="s">
        <v>16</v>
      </c>
      <c r="G402" s="49" t="s">
        <v>483</v>
      </c>
      <c r="H402" s="48" t="s">
        <v>32</v>
      </c>
      <c r="I402" s="50">
        <v>45329</v>
      </c>
      <c r="J402" s="47">
        <v>20241400015001</v>
      </c>
      <c r="K402" s="48" t="s">
        <v>58</v>
      </c>
      <c r="L402" s="48"/>
      <c r="M402" s="48"/>
      <c r="N402" s="48"/>
      <c r="O402" s="48" t="s">
        <v>4400</v>
      </c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</row>
    <row r="403" spans="1:30" s="19" customFormat="1" ht="40.799999999999997" x14ac:dyDescent="0.25">
      <c r="A403" s="45">
        <v>402</v>
      </c>
      <c r="B403" s="46"/>
      <c r="C403" s="47">
        <v>20241120014732</v>
      </c>
      <c r="D403" s="48" t="s">
        <v>14</v>
      </c>
      <c r="E403" s="48" t="s">
        <v>15</v>
      </c>
      <c r="F403" s="48" t="s">
        <v>16</v>
      </c>
      <c r="G403" s="49" t="s">
        <v>484</v>
      </c>
      <c r="H403" s="48" t="s">
        <v>30</v>
      </c>
      <c r="I403" s="50">
        <v>45329</v>
      </c>
      <c r="J403" s="47">
        <v>20241200015331</v>
      </c>
      <c r="K403" s="48" t="s">
        <v>19</v>
      </c>
      <c r="L403" s="48"/>
      <c r="M403" s="48"/>
      <c r="N403" s="48"/>
      <c r="O403" s="48" t="s">
        <v>4400</v>
      </c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</row>
    <row r="404" spans="1:30" s="19" customFormat="1" ht="40.799999999999997" x14ac:dyDescent="0.25">
      <c r="A404" s="45">
        <v>403</v>
      </c>
      <c r="B404" s="46">
        <v>467122024</v>
      </c>
      <c r="C404" s="47">
        <v>20241120014752</v>
      </c>
      <c r="D404" s="48" t="s">
        <v>84</v>
      </c>
      <c r="E404" s="48" t="s">
        <v>15</v>
      </c>
      <c r="F404" s="48" t="s">
        <v>16</v>
      </c>
      <c r="G404" s="49" t="s">
        <v>485</v>
      </c>
      <c r="H404" s="48" t="s">
        <v>42</v>
      </c>
      <c r="I404" s="50">
        <v>45329</v>
      </c>
      <c r="J404" s="47">
        <v>20241200014501</v>
      </c>
      <c r="K404" s="48" t="s">
        <v>19</v>
      </c>
      <c r="L404" s="48" t="s">
        <v>20</v>
      </c>
      <c r="M404" s="48" t="s">
        <v>68</v>
      </c>
      <c r="N404" s="48"/>
      <c r="O404" s="48" t="s">
        <v>4400</v>
      </c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</row>
    <row r="405" spans="1:30" s="19" customFormat="1" ht="40.799999999999997" x14ac:dyDescent="0.25">
      <c r="A405" s="45">
        <v>404</v>
      </c>
      <c r="B405" s="46"/>
      <c r="C405" s="47">
        <v>20241120014832</v>
      </c>
      <c r="D405" s="48" t="s">
        <v>14</v>
      </c>
      <c r="E405" s="48" t="s">
        <v>62</v>
      </c>
      <c r="F405" s="48" t="s">
        <v>16</v>
      </c>
      <c r="G405" s="49" t="s">
        <v>486</v>
      </c>
      <c r="H405" s="48" t="s">
        <v>51</v>
      </c>
      <c r="I405" s="50">
        <v>45329</v>
      </c>
      <c r="J405" s="47">
        <v>20241200014831</v>
      </c>
      <c r="K405" s="48" t="s">
        <v>19</v>
      </c>
      <c r="L405" s="48" t="s">
        <v>20</v>
      </c>
      <c r="M405" s="48" t="s">
        <v>25</v>
      </c>
      <c r="N405" s="48"/>
      <c r="O405" s="48" t="s">
        <v>4400</v>
      </c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</row>
    <row r="406" spans="1:30" s="19" customFormat="1" ht="40.799999999999997" x14ac:dyDescent="0.25">
      <c r="A406" s="45">
        <v>405</v>
      </c>
      <c r="B406" s="46">
        <v>886152024</v>
      </c>
      <c r="C406" s="47">
        <v>20241120014862</v>
      </c>
      <c r="D406" s="48" t="s">
        <v>162</v>
      </c>
      <c r="E406" s="48" t="s">
        <v>15</v>
      </c>
      <c r="F406" s="48" t="s">
        <v>16</v>
      </c>
      <c r="G406" s="49" t="s">
        <v>487</v>
      </c>
      <c r="H406" s="48" t="s">
        <v>55</v>
      </c>
      <c r="I406" s="50">
        <v>45329</v>
      </c>
      <c r="J406" s="47">
        <v>20241200014631</v>
      </c>
      <c r="K406" s="48" t="s">
        <v>19</v>
      </c>
      <c r="L406" s="48" t="s">
        <v>20</v>
      </c>
      <c r="M406" s="48" t="s">
        <v>248</v>
      </c>
      <c r="N406" s="48"/>
      <c r="O406" s="48" t="s">
        <v>4400</v>
      </c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</row>
    <row r="407" spans="1:30" s="19" customFormat="1" ht="40.799999999999997" x14ac:dyDescent="0.25">
      <c r="A407" s="45">
        <v>406</v>
      </c>
      <c r="B407" s="46">
        <v>899682024</v>
      </c>
      <c r="C407" s="47">
        <v>20241120015032</v>
      </c>
      <c r="D407" s="48" t="s">
        <v>14</v>
      </c>
      <c r="E407" s="48" t="s">
        <v>15</v>
      </c>
      <c r="F407" s="48" t="s">
        <v>16</v>
      </c>
      <c r="G407" s="49" t="s">
        <v>488</v>
      </c>
      <c r="H407" s="48" t="s">
        <v>64</v>
      </c>
      <c r="I407" s="50">
        <v>45329</v>
      </c>
      <c r="J407" s="47">
        <v>20241200014911</v>
      </c>
      <c r="K407" s="48" t="s">
        <v>19</v>
      </c>
      <c r="L407" s="48" t="s">
        <v>20</v>
      </c>
      <c r="M407" s="48" t="s">
        <v>250</v>
      </c>
      <c r="N407" s="48"/>
      <c r="O407" s="48" t="s">
        <v>4400</v>
      </c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</row>
    <row r="408" spans="1:30" s="19" customFormat="1" ht="40.799999999999997" x14ac:dyDescent="0.25">
      <c r="A408" s="45">
        <v>407</v>
      </c>
      <c r="B408" s="46">
        <v>887332024</v>
      </c>
      <c r="C408" s="47">
        <v>20241120015042</v>
      </c>
      <c r="D408" s="48" t="s">
        <v>84</v>
      </c>
      <c r="E408" s="48" t="s">
        <v>15</v>
      </c>
      <c r="F408" s="48" t="s">
        <v>16</v>
      </c>
      <c r="G408" s="49" t="s">
        <v>489</v>
      </c>
      <c r="H408" s="48" t="s">
        <v>118</v>
      </c>
      <c r="I408" s="50">
        <v>45329</v>
      </c>
      <c r="J408" s="47">
        <v>20241200014641</v>
      </c>
      <c r="K408" s="48" t="s">
        <v>19</v>
      </c>
      <c r="L408" s="48"/>
      <c r="M408" s="48"/>
      <c r="N408" s="48"/>
      <c r="O408" s="48" t="s">
        <v>4400</v>
      </c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</row>
    <row r="409" spans="1:30" s="19" customFormat="1" ht="40.799999999999997" x14ac:dyDescent="0.25">
      <c r="A409" s="45">
        <v>408</v>
      </c>
      <c r="B409" s="46"/>
      <c r="C409" s="47">
        <v>20241120015052</v>
      </c>
      <c r="D409" s="48" t="s">
        <v>14</v>
      </c>
      <c r="E409" s="48" t="s">
        <v>62</v>
      </c>
      <c r="F409" s="48" t="s">
        <v>16</v>
      </c>
      <c r="G409" s="49" t="s">
        <v>490</v>
      </c>
      <c r="H409" s="48" t="s">
        <v>55</v>
      </c>
      <c r="I409" s="50">
        <v>45329</v>
      </c>
      <c r="J409" s="47" t="s">
        <v>491</v>
      </c>
      <c r="K409" s="48" t="s">
        <v>19</v>
      </c>
      <c r="L409" s="48" t="s">
        <v>20</v>
      </c>
      <c r="M409" s="48" t="s">
        <v>248</v>
      </c>
      <c r="N409" s="48"/>
      <c r="O409" s="48" t="s">
        <v>4400</v>
      </c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</row>
    <row r="410" spans="1:30" s="19" customFormat="1" ht="40.799999999999997" x14ac:dyDescent="0.25">
      <c r="A410" s="45">
        <v>409</v>
      </c>
      <c r="B410" s="46">
        <v>873472024</v>
      </c>
      <c r="C410" s="47">
        <v>20241120014412</v>
      </c>
      <c r="D410" s="48" t="s">
        <v>256</v>
      </c>
      <c r="E410" s="48" t="s">
        <v>15</v>
      </c>
      <c r="F410" s="48" t="s">
        <v>16</v>
      </c>
      <c r="G410" s="49" t="s">
        <v>492</v>
      </c>
      <c r="H410" s="48" t="s">
        <v>51</v>
      </c>
      <c r="I410" s="50">
        <v>45328</v>
      </c>
      <c r="J410" s="47">
        <v>20241200014291</v>
      </c>
      <c r="K410" s="48" t="s">
        <v>19</v>
      </c>
      <c r="L410" s="48" t="s">
        <v>20</v>
      </c>
      <c r="M410" s="48" t="s">
        <v>230</v>
      </c>
      <c r="N410" s="48"/>
      <c r="O410" s="48" t="s">
        <v>4400</v>
      </c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</row>
    <row r="411" spans="1:30" s="19" customFormat="1" ht="40.799999999999997" x14ac:dyDescent="0.25">
      <c r="A411" s="45">
        <v>410</v>
      </c>
      <c r="B411" s="46"/>
      <c r="C411" s="47">
        <v>20241120014912</v>
      </c>
      <c r="D411" s="48" t="s">
        <v>14</v>
      </c>
      <c r="E411" s="48" t="s">
        <v>15</v>
      </c>
      <c r="F411" s="48" t="s">
        <v>16</v>
      </c>
      <c r="G411" s="49" t="s">
        <v>493</v>
      </c>
      <c r="H411" s="48" t="s">
        <v>37</v>
      </c>
      <c r="I411" s="50">
        <v>45329</v>
      </c>
      <c r="J411" s="47">
        <v>20241200014871</v>
      </c>
      <c r="K411" s="48" t="s">
        <v>19</v>
      </c>
      <c r="L411" s="48"/>
      <c r="M411" s="48"/>
      <c r="N411" s="48"/>
      <c r="O411" s="48" t="s">
        <v>4400</v>
      </c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</row>
    <row r="412" spans="1:30" s="19" customFormat="1" ht="40.799999999999997" x14ac:dyDescent="0.25">
      <c r="A412" s="45">
        <v>411</v>
      </c>
      <c r="B412" s="46"/>
      <c r="C412" s="47">
        <v>20241120015072</v>
      </c>
      <c r="D412" s="48" t="s">
        <v>14</v>
      </c>
      <c r="E412" s="48" t="s">
        <v>15</v>
      </c>
      <c r="F412" s="48" t="s">
        <v>16</v>
      </c>
      <c r="G412" s="49" t="s">
        <v>494</v>
      </c>
      <c r="H412" s="48" t="s">
        <v>32</v>
      </c>
      <c r="I412" s="50">
        <v>45329</v>
      </c>
      <c r="J412" s="47">
        <v>20241200015391</v>
      </c>
      <c r="K412" s="48" t="s">
        <v>19</v>
      </c>
      <c r="L412" s="48" t="s">
        <v>20</v>
      </c>
      <c r="M412" s="48" t="s">
        <v>33</v>
      </c>
      <c r="N412" s="48"/>
      <c r="O412" s="48" t="s">
        <v>4400</v>
      </c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</row>
    <row r="413" spans="1:30" s="19" customFormat="1" ht="61.2" x14ac:dyDescent="0.25">
      <c r="A413" s="45">
        <v>412</v>
      </c>
      <c r="B413" s="46"/>
      <c r="C413" s="47">
        <v>20241120015082</v>
      </c>
      <c r="D413" s="48" t="s">
        <v>14</v>
      </c>
      <c r="E413" s="48" t="s">
        <v>56</v>
      </c>
      <c r="F413" s="48" t="s">
        <v>16</v>
      </c>
      <c r="G413" s="49" t="s">
        <v>495</v>
      </c>
      <c r="H413" s="48" t="s">
        <v>30</v>
      </c>
      <c r="I413" s="50">
        <v>45329</v>
      </c>
      <c r="J413" s="47">
        <v>20241400014971</v>
      </c>
      <c r="K413" s="48" t="s">
        <v>58</v>
      </c>
      <c r="L413" s="48" t="s">
        <v>20</v>
      </c>
      <c r="M413" s="48" t="s">
        <v>101</v>
      </c>
      <c r="N413" s="48"/>
      <c r="O413" s="48" t="s">
        <v>4400</v>
      </c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</row>
    <row r="414" spans="1:30" s="19" customFormat="1" ht="40.799999999999997" x14ac:dyDescent="0.25">
      <c r="A414" s="45">
        <v>413</v>
      </c>
      <c r="B414" s="46">
        <v>895842024</v>
      </c>
      <c r="C414" s="47">
        <v>20241120015102</v>
      </c>
      <c r="D414" s="48" t="s">
        <v>84</v>
      </c>
      <c r="E414" s="48" t="s">
        <v>15</v>
      </c>
      <c r="F414" s="48" t="s">
        <v>16</v>
      </c>
      <c r="G414" s="49" t="s">
        <v>496</v>
      </c>
      <c r="H414" s="48" t="s">
        <v>82</v>
      </c>
      <c r="I414" s="50">
        <v>45329</v>
      </c>
      <c r="J414" s="47">
        <v>20241300016911</v>
      </c>
      <c r="K414" s="48" t="s">
        <v>456</v>
      </c>
      <c r="L414" s="48"/>
      <c r="M414" s="48"/>
      <c r="N414" s="48"/>
      <c r="O414" s="48" t="s">
        <v>4400</v>
      </c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</row>
    <row r="415" spans="1:30" s="19" customFormat="1" ht="40.799999999999997" x14ac:dyDescent="0.25">
      <c r="A415" s="45">
        <v>414</v>
      </c>
      <c r="B415" s="46">
        <v>899332024</v>
      </c>
      <c r="C415" s="47">
        <v>20241120015112</v>
      </c>
      <c r="D415" s="48" t="s">
        <v>84</v>
      </c>
      <c r="E415" s="48" t="s">
        <v>15</v>
      </c>
      <c r="F415" s="48" t="s">
        <v>16</v>
      </c>
      <c r="G415" s="49" t="s">
        <v>356</v>
      </c>
      <c r="H415" s="48" t="s">
        <v>87</v>
      </c>
      <c r="I415" s="50">
        <v>45329</v>
      </c>
      <c r="J415" s="47">
        <v>20241200014661</v>
      </c>
      <c r="K415" s="48" t="s">
        <v>19</v>
      </c>
      <c r="L415" s="48" t="s">
        <v>20</v>
      </c>
      <c r="M415" s="48" t="s">
        <v>88</v>
      </c>
      <c r="N415" s="48"/>
      <c r="O415" s="48" t="s">
        <v>4400</v>
      </c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</row>
    <row r="416" spans="1:30" s="19" customFormat="1" ht="40.799999999999997" x14ac:dyDescent="0.25">
      <c r="A416" s="45">
        <v>415</v>
      </c>
      <c r="B416" s="46">
        <v>908752024</v>
      </c>
      <c r="C416" s="47">
        <v>20241120015142</v>
      </c>
      <c r="D416" s="48" t="s">
        <v>14</v>
      </c>
      <c r="E416" s="48" t="s">
        <v>15</v>
      </c>
      <c r="F416" s="48" t="s">
        <v>16</v>
      </c>
      <c r="G416" s="49" t="s">
        <v>497</v>
      </c>
      <c r="H416" s="48" t="s">
        <v>127</v>
      </c>
      <c r="I416" s="50">
        <v>45330</v>
      </c>
      <c r="J416" s="47">
        <v>20241200015601</v>
      </c>
      <c r="K416" s="48" t="s">
        <v>19</v>
      </c>
      <c r="L416" s="48" t="s">
        <v>20</v>
      </c>
      <c r="M416" s="48" t="s">
        <v>128</v>
      </c>
      <c r="N416" s="48"/>
      <c r="O416" s="48" t="s">
        <v>4400</v>
      </c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</row>
    <row r="417" spans="1:30" s="19" customFormat="1" ht="40.799999999999997" x14ac:dyDescent="0.25">
      <c r="A417" s="45">
        <v>416</v>
      </c>
      <c r="B417" s="46"/>
      <c r="C417" s="47">
        <v>20241120015152</v>
      </c>
      <c r="D417" s="48" t="s">
        <v>14</v>
      </c>
      <c r="E417" s="48" t="s">
        <v>15</v>
      </c>
      <c r="F417" s="48" t="s">
        <v>16</v>
      </c>
      <c r="G417" s="49" t="s">
        <v>425</v>
      </c>
      <c r="H417" s="48" t="s">
        <v>118</v>
      </c>
      <c r="I417" s="50">
        <v>45330</v>
      </c>
      <c r="J417" s="47">
        <v>20241200014461</v>
      </c>
      <c r="K417" s="48" t="s">
        <v>19</v>
      </c>
      <c r="L417" s="48" t="s">
        <v>20</v>
      </c>
      <c r="M417" s="48" t="s">
        <v>142</v>
      </c>
      <c r="N417" s="48"/>
      <c r="O417" s="48" t="s">
        <v>4400</v>
      </c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</row>
    <row r="418" spans="1:30" s="19" customFormat="1" ht="40.799999999999997" x14ac:dyDescent="0.25">
      <c r="A418" s="45">
        <v>417</v>
      </c>
      <c r="B418" s="46"/>
      <c r="C418" s="47">
        <v>20241120015192</v>
      </c>
      <c r="D418" s="48" t="s">
        <v>14</v>
      </c>
      <c r="E418" s="48" t="s">
        <v>62</v>
      </c>
      <c r="F418" s="48" t="s">
        <v>16</v>
      </c>
      <c r="G418" s="49" t="s">
        <v>498</v>
      </c>
      <c r="H418" s="48" t="s">
        <v>37</v>
      </c>
      <c r="I418" s="50">
        <v>45330</v>
      </c>
      <c r="J418" s="47">
        <v>20241200015841</v>
      </c>
      <c r="K418" s="48" t="s">
        <v>19</v>
      </c>
      <c r="L418" s="48"/>
      <c r="M418" s="48"/>
      <c r="N418" s="48"/>
      <c r="O418" s="48" t="s">
        <v>4400</v>
      </c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</row>
    <row r="419" spans="1:30" s="19" customFormat="1" ht="51" x14ac:dyDescent="0.25">
      <c r="A419" s="45">
        <v>418</v>
      </c>
      <c r="B419" s="46"/>
      <c r="C419" s="47">
        <v>20241120015212</v>
      </c>
      <c r="D419" s="48" t="s">
        <v>61</v>
      </c>
      <c r="E419" s="48" t="s">
        <v>15</v>
      </c>
      <c r="F419" s="48" t="s">
        <v>16</v>
      </c>
      <c r="G419" s="49" t="s">
        <v>499</v>
      </c>
      <c r="H419" s="48" t="s">
        <v>118</v>
      </c>
      <c r="I419" s="50">
        <v>45330</v>
      </c>
      <c r="J419" s="47">
        <v>20241320021681</v>
      </c>
      <c r="K419" s="48" t="s">
        <v>65</v>
      </c>
      <c r="L419" s="48"/>
      <c r="M419" s="48"/>
      <c r="N419" s="48"/>
      <c r="O419" s="48" t="s">
        <v>4400</v>
      </c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</row>
    <row r="420" spans="1:30" s="19" customFormat="1" ht="51" x14ac:dyDescent="0.25">
      <c r="A420" s="45">
        <v>419</v>
      </c>
      <c r="B420" s="46"/>
      <c r="C420" s="47">
        <v>20241120015222</v>
      </c>
      <c r="D420" s="48" t="s">
        <v>61</v>
      </c>
      <c r="E420" s="48" t="s">
        <v>62</v>
      </c>
      <c r="F420" s="48" t="s">
        <v>16</v>
      </c>
      <c r="G420" s="49" t="s">
        <v>500</v>
      </c>
      <c r="H420" s="48" t="s">
        <v>37</v>
      </c>
      <c r="I420" s="50">
        <v>45330</v>
      </c>
      <c r="J420" s="47">
        <v>20241200014321</v>
      </c>
      <c r="K420" s="48" t="s">
        <v>19</v>
      </c>
      <c r="L420" s="48" t="s">
        <v>20</v>
      </c>
      <c r="M420" s="48" t="s">
        <v>38</v>
      </c>
      <c r="N420" s="48"/>
      <c r="O420" s="48" t="s">
        <v>4400</v>
      </c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</row>
    <row r="421" spans="1:30" s="19" customFormat="1" ht="40.799999999999997" x14ac:dyDescent="0.25">
      <c r="A421" s="45">
        <v>420</v>
      </c>
      <c r="B421" s="46">
        <v>912882024</v>
      </c>
      <c r="C421" s="47">
        <v>20241120015272</v>
      </c>
      <c r="D421" s="48" t="s">
        <v>22</v>
      </c>
      <c r="E421" s="48" t="s">
        <v>15</v>
      </c>
      <c r="F421" s="48" t="s">
        <v>16</v>
      </c>
      <c r="G421" s="49" t="s">
        <v>487</v>
      </c>
      <c r="H421" s="48" t="s">
        <v>55</v>
      </c>
      <c r="I421" s="50">
        <v>45330</v>
      </c>
      <c r="J421" s="47">
        <v>20241200013431</v>
      </c>
      <c r="K421" s="48" t="s">
        <v>19</v>
      </c>
      <c r="L421" s="48" t="s">
        <v>20</v>
      </c>
      <c r="M421" s="48" t="s">
        <v>248</v>
      </c>
      <c r="N421" s="48"/>
      <c r="O421" s="48" t="s">
        <v>4400</v>
      </c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</row>
    <row r="422" spans="1:30" s="19" customFormat="1" ht="40.799999999999997" x14ac:dyDescent="0.25">
      <c r="A422" s="45">
        <v>421</v>
      </c>
      <c r="B422" s="46">
        <v>913462024</v>
      </c>
      <c r="C422" s="47">
        <v>20241120015302</v>
      </c>
      <c r="D422" s="48" t="s">
        <v>22</v>
      </c>
      <c r="E422" s="48" t="s">
        <v>15</v>
      </c>
      <c r="F422" s="48" t="s">
        <v>16</v>
      </c>
      <c r="G422" s="49" t="s">
        <v>501</v>
      </c>
      <c r="H422" s="48" t="s">
        <v>32</v>
      </c>
      <c r="I422" s="50">
        <v>45330</v>
      </c>
      <c r="J422" s="47">
        <v>20241200015621</v>
      </c>
      <c r="K422" s="48" t="s">
        <v>19</v>
      </c>
      <c r="L422" s="48" t="s">
        <v>20</v>
      </c>
      <c r="M422" s="48" t="s">
        <v>33</v>
      </c>
      <c r="N422" s="48"/>
      <c r="O422" s="48" t="s">
        <v>4400</v>
      </c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</row>
    <row r="423" spans="1:30" s="19" customFormat="1" ht="40.799999999999997" x14ac:dyDescent="0.25">
      <c r="A423" s="45">
        <v>422</v>
      </c>
      <c r="B423" s="46">
        <v>914422024</v>
      </c>
      <c r="C423" s="47">
        <v>20241120015322</v>
      </c>
      <c r="D423" s="48" t="s">
        <v>14</v>
      </c>
      <c r="E423" s="48" t="s">
        <v>15</v>
      </c>
      <c r="F423" s="48" t="s">
        <v>16</v>
      </c>
      <c r="G423" s="49" t="s">
        <v>502</v>
      </c>
      <c r="H423" s="48" t="s">
        <v>24</v>
      </c>
      <c r="I423" s="50">
        <v>45330</v>
      </c>
      <c r="J423" s="47">
        <v>20241200015631</v>
      </c>
      <c r="K423" s="48" t="s">
        <v>19</v>
      </c>
      <c r="L423" s="48" t="s">
        <v>20</v>
      </c>
      <c r="M423" s="48" t="s">
        <v>48</v>
      </c>
      <c r="N423" s="48"/>
      <c r="O423" s="48" t="s">
        <v>4400</v>
      </c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</row>
    <row r="424" spans="1:30" s="19" customFormat="1" ht="40.799999999999997" x14ac:dyDescent="0.25">
      <c r="A424" s="45">
        <v>423</v>
      </c>
      <c r="B424" s="46"/>
      <c r="C424" s="47">
        <v>20241120015332</v>
      </c>
      <c r="D424" s="48" t="s">
        <v>14</v>
      </c>
      <c r="E424" s="48" t="s">
        <v>15</v>
      </c>
      <c r="F424" s="48" t="s">
        <v>16</v>
      </c>
      <c r="G424" s="49" t="s">
        <v>503</v>
      </c>
      <c r="H424" s="48" t="s">
        <v>64</v>
      </c>
      <c r="I424" s="50">
        <v>45330</v>
      </c>
      <c r="J424" s="47">
        <v>20241200014681</v>
      </c>
      <c r="K424" s="48" t="s">
        <v>19</v>
      </c>
      <c r="L424" s="48" t="s">
        <v>20</v>
      </c>
      <c r="M424" s="48" t="s">
        <v>250</v>
      </c>
      <c r="N424" s="48"/>
      <c r="O424" s="48" t="s">
        <v>4400</v>
      </c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</row>
    <row r="425" spans="1:30" s="19" customFormat="1" ht="40.799999999999997" x14ac:dyDescent="0.25">
      <c r="A425" s="45">
        <v>424</v>
      </c>
      <c r="B425" s="46">
        <v>800532024</v>
      </c>
      <c r="C425" s="47">
        <v>20241120015352</v>
      </c>
      <c r="D425" s="48" t="s">
        <v>84</v>
      </c>
      <c r="E425" s="48" t="s">
        <v>15</v>
      </c>
      <c r="F425" s="48" t="s">
        <v>16</v>
      </c>
      <c r="G425" s="49" t="s">
        <v>504</v>
      </c>
      <c r="H425" s="48" t="s">
        <v>118</v>
      </c>
      <c r="I425" s="50">
        <v>45330</v>
      </c>
      <c r="J425" s="47">
        <v>20241200014511</v>
      </c>
      <c r="K425" s="48" t="s">
        <v>19</v>
      </c>
      <c r="L425" s="48" t="s">
        <v>20</v>
      </c>
      <c r="M425" s="48" t="s">
        <v>142</v>
      </c>
      <c r="N425" s="48" t="s">
        <v>28</v>
      </c>
      <c r="O425" s="48" t="s">
        <v>4400</v>
      </c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</row>
    <row r="426" spans="1:30" s="19" customFormat="1" ht="40.799999999999997" x14ac:dyDescent="0.25">
      <c r="A426" s="45">
        <v>425</v>
      </c>
      <c r="B426" s="46">
        <v>892842024</v>
      </c>
      <c r="C426" s="47">
        <v>20241120015422</v>
      </c>
      <c r="D426" s="48" t="s">
        <v>84</v>
      </c>
      <c r="E426" s="48" t="s">
        <v>15</v>
      </c>
      <c r="F426" s="48" t="s">
        <v>16</v>
      </c>
      <c r="G426" s="49" t="s">
        <v>505</v>
      </c>
      <c r="H426" s="48" t="s">
        <v>87</v>
      </c>
      <c r="I426" s="50">
        <v>45330</v>
      </c>
      <c r="J426" s="47">
        <v>20241200014951</v>
      </c>
      <c r="K426" s="48" t="s">
        <v>19</v>
      </c>
      <c r="L426" s="48" t="s">
        <v>20</v>
      </c>
      <c r="M426" s="48" t="s">
        <v>88</v>
      </c>
      <c r="N426" s="48"/>
      <c r="O426" s="48" t="s">
        <v>4400</v>
      </c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</row>
    <row r="427" spans="1:30" s="19" customFormat="1" ht="40.799999999999997" x14ac:dyDescent="0.25">
      <c r="A427" s="45">
        <v>426</v>
      </c>
      <c r="B427" s="46">
        <v>868922024</v>
      </c>
      <c r="C427" s="47">
        <v>20241120015462</v>
      </c>
      <c r="D427" s="48" t="s">
        <v>84</v>
      </c>
      <c r="E427" s="48" t="s">
        <v>15</v>
      </c>
      <c r="F427" s="48" t="s">
        <v>16</v>
      </c>
      <c r="G427" s="49" t="s">
        <v>506</v>
      </c>
      <c r="H427" s="48" t="s">
        <v>87</v>
      </c>
      <c r="I427" s="50">
        <v>45330</v>
      </c>
      <c r="J427" s="47">
        <v>20241200013791</v>
      </c>
      <c r="K427" s="48" t="s">
        <v>19</v>
      </c>
      <c r="L427" s="48" t="s">
        <v>20</v>
      </c>
      <c r="M427" s="48" t="s">
        <v>88</v>
      </c>
      <c r="N427" s="48"/>
      <c r="O427" s="48" t="s">
        <v>4400</v>
      </c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</row>
    <row r="428" spans="1:30" s="19" customFormat="1" ht="40.799999999999997" x14ac:dyDescent="0.25">
      <c r="A428" s="45">
        <v>427</v>
      </c>
      <c r="B428" s="46">
        <v>308212024</v>
      </c>
      <c r="C428" s="47">
        <v>20241120015482</v>
      </c>
      <c r="D428" s="48" t="s">
        <v>84</v>
      </c>
      <c r="E428" s="48" t="s">
        <v>15</v>
      </c>
      <c r="F428" s="48" t="s">
        <v>16</v>
      </c>
      <c r="G428" s="49" t="s">
        <v>507</v>
      </c>
      <c r="H428" s="48" t="s">
        <v>18</v>
      </c>
      <c r="I428" s="50">
        <v>45330</v>
      </c>
      <c r="J428" s="47">
        <v>20241320021661</v>
      </c>
      <c r="K428" s="48" t="s">
        <v>65</v>
      </c>
      <c r="L428" s="48"/>
      <c r="M428" s="48"/>
      <c r="N428" s="48"/>
      <c r="O428" s="48" t="s">
        <v>4400</v>
      </c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</row>
    <row r="429" spans="1:30" s="19" customFormat="1" ht="40.799999999999997" x14ac:dyDescent="0.25">
      <c r="A429" s="45">
        <v>428</v>
      </c>
      <c r="B429" s="46">
        <v>878482024</v>
      </c>
      <c r="C429" s="47">
        <v>20241120015522</v>
      </c>
      <c r="D429" s="48" t="s">
        <v>84</v>
      </c>
      <c r="E429" s="48" t="s">
        <v>15</v>
      </c>
      <c r="F429" s="48" t="s">
        <v>16</v>
      </c>
      <c r="G429" s="49" t="s">
        <v>508</v>
      </c>
      <c r="H429" s="48" t="s">
        <v>127</v>
      </c>
      <c r="I429" s="50">
        <v>45330</v>
      </c>
      <c r="J429" s="47">
        <v>20241320021611</v>
      </c>
      <c r="K429" s="48" t="s">
        <v>65</v>
      </c>
      <c r="L429" s="48"/>
      <c r="M429" s="48"/>
      <c r="N429" s="48"/>
      <c r="O429" s="48" t="s">
        <v>4400</v>
      </c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</row>
    <row r="430" spans="1:30" s="19" customFormat="1" ht="40.799999999999997" x14ac:dyDescent="0.25">
      <c r="A430" s="45">
        <v>429</v>
      </c>
      <c r="B430" s="46">
        <v>878832024</v>
      </c>
      <c r="C430" s="47">
        <v>20241120015452</v>
      </c>
      <c r="D430" s="48" t="s">
        <v>84</v>
      </c>
      <c r="E430" s="48" t="s">
        <v>15</v>
      </c>
      <c r="F430" s="48" t="s">
        <v>16</v>
      </c>
      <c r="G430" s="49" t="s">
        <v>509</v>
      </c>
      <c r="H430" s="48" t="s">
        <v>82</v>
      </c>
      <c r="I430" s="50">
        <v>45330</v>
      </c>
      <c r="J430" s="47">
        <v>20241200014711</v>
      </c>
      <c r="K430" s="48" t="s">
        <v>19</v>
      </c>
      <c r="L430" s="48" t="s">
        <v>20</v>
      </c>
      <c r="M430" s="48" t="s">
        <v>107</v>
      </c>
      <c r="N430" s="48"/>
      <c r="O430" s="48" t="s">
        <v>4400</v>
      </c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</row>
    <row r="431" spans="1:30" s="19" customFormat="1" ht="40.799999999999997" x14ac:dyDescent="0.25">
      <c r="A431" s="45">
        <v>430</v>
      </c>
      <c r="B431" s="46"/>
      <c r="C431" s="47">
        <v>20241120015512</v>
      </c>
      <c r="D431" s="48" t="s">
        <v>14</v>
      </c>
      <c r="E431" s="48" t="s">
        <v>15</v>
      </c>
      <c r="F431" s="48" t="s">
        <v>16</v>
      </c>
      <c r="G431" s="49" t="s">
        <v>510</v>
      </c>
      <c r="H431" s="48" t="s">
        <v>82</v>
      </c>
      <c r="I431" s="50">
        <v>45330</v>
      </c>
      <c r="J431" s="47">
        <v>20241200014731</v>
      </c>
      <c r="K431" s="48" t="s">
        <v>19</v>
      </c>
      <c r="L431" s="48"/>
      <c r="M431" s="48"/>
      <c r="N431" s="48"/>
      <c r="O431" s="48" t="s">
        <v>4400</v>
      </c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</row>
    <row r="432" spans="1:30" s="19" customFormat="1" ht="40.799999999999997" x14ac:dyDescent="0.25">
      <c r="A432" s="45">
        <v>431</v>
      </c>
      <c r="B432" s="46">
        <v>239952024</v>
      </c>
      <c r="C432" s="47">
        <v>20241120015532</v>
      </c>
      <c r="D432" s="48" t="s">
        <v>84</v>
      </c>
      <c r="E432" s="48" t="s">
        <v>15</v>
      </c>
      <c r="F432" s="48" t="s">
        <v>16</v>
      </c>
      <c r="G432" s="49" t="s">
        <v>511</v>
      </c>
      <c r="H432" s="48" t="s">
        <v>32</v>
      </c>
      <c r="I432" s="50">
        <v>45330</v>
      </c>
      <c r="J432" s="47">
        <v>20241200015651</v>
      </c>
      <c r="K432" s="48" t="s">
        <v>19</v>
      </c>
      <c r="L432" s="48" t="s">
        <v>20</v>
      </c>
      <c r="M432" s="48" t="s">
        <v>33</v>
      </c>
      <c r="N432" s="48"/>
      <c r="O432" s="48" t="s">
        <v>4400</v>
      </c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</row>
    <row r="433" spans="1:30" s="19" customFormat="1" ht="40.799999999999997" x14ac:dyDescent="0.25">
      <c r="A433" s="45">
        <v>432</v>
      </c>
      <c r="B433" s="46"/>
      <c r="C433" s="47">
        <v>20241120015562</v>
      </c>
      <c r="D433" s="48" t="s">
        <v>14</v>
      </c>
      <c r="E433" s="48" t="s">
        <v>15</v>
      </c>
      <c r="F433" s="48" t="s">
        <v>16</v>
      </c>
      <c r="G433" s="49" t="s">
        <v>512</v>
      </c>
      <c r="H433" s="48" t="s">
        <v>32</v>
      </c>
      <c r="I433" s="50">
        <v>45330</v>
      </c>
      <c r="J433" s="47">
        <v>20241200015271</v>
      </c>
      <c r="K433" s="48" t="s">
        <v>19</v>
      </c>
      <c r="L433" s="48" t="s">
        <v>20</v>
      </c>
      <c r="M433" s="48" t="s">
        <v>33</v>
      </c>
      <c r="N433" s="48"/>
      <c r="O433" s="48" t="s">
        <v>4400</v>
      </c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</row>
    <row r="434" spans="1:30" s="19" customFormat="1" ht="40.799999999999997" x14ac:dyDescent="0.25">
      <c r="A434" s="45">
        <v>433</v>
      </c>
      <c r="B434" s="46">
        <v>917262024</v>
      </c>
      <c r="C434" s="47">
        <v>20241120015572</v>
      </c>
      <c r="D434" s="48" t="s">
        <v>84</v>
      </c>
      <c r="E434" s="48" t="s">
        <v>15</v>
      </c>
      <c r="F434" s="48" t="s">
        <v>16</v>
      </c>
      <c r="G434" s="49" t="s">
        <v>513</v>
      </c>
      <c r="H434" s="48" t="s">
        <v>127</v>
      </c>
      <c r="I434" s="50">
        <v>45330</v>
      </c>
      <c r="J434" s="47">
        <v>20241200015441</v>
      </c>
      <c r="K434" s="48" t="s">
        <v>19</v>
      </c>
      <c r="L434" s="48" t="s">
        <v>20</v>
      </c>
      <c r="M434" s="48" t="s">
        <v>128</v>
      </c>
      <c r="N434" s="48" t="s">
        <v>28</v>
      </c>
      <c r="O434" s="48" t="s">
        <v>4400</v>
      </c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</row>
    <row r="435" spans="1:30" s="19" customFormat="1" ht="40.799999999999997" x14ac:dyDescent="0.25">
      <c r="A435" s="45">
        <v>434</v>
      </c>
      <c r="B435" s="46">
        <v>914482024</v>
      </c>
      <c r="C435" s="47">
        <v>20241120015592</v>
      </c>
      <c r="D435" s="48" t="s">
        <v>84</v>
      </c>
      <c r="E435" s="48" t="s">
        <v>15</v>
      </c>
      <c r="F435" s="48" t="s">
        <v>16</v>
      </c>
      <c r="G435" s="49" t="s">
        <v>514</v>
      </c>
      <c r="H435" s="48" t="s">
        <v>91</v>
      </c>
      <c r="I435" s="50">
        <v>45330</v>
      </c>
      <c r="J435" s="47">
        <v>20241200015681</v>
      </c>
      <c r="K435" s="48" t="s">
        <v>19</v>
      </c>
      <c r="L435" s="48" t="s">
        <v>20</v>
      </c>
      <c r="M435" s="48" t="s">
        <v>93</v>
      </c>
      <c r="N435" s="48"/>
      <c r="O435" s="48" t="s">
        <v>4400</v>
      </c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</row>
    <row r="436" spans="1:30" s="19" customFormat="1" ht="40.799999999999997" x14ac:dyDescent="0.25">
      <c r="A436" s="45">
        <v>435</v>
      </c>
      <c r="B436" s="46"/>
      <c r="C436" s="47">
        <v>20241120015632</v>
      </c>
      <c r="D436" s="48" t="s">
        <v>14</v>
      </c>
      <c r="E436" s="48" t="s">
        <v>15</v>
      </c>
      <c r="F436" s="48" t="s">
        <v>16</v>
      </c>
      <c r="G436" s="49" t="s">
        <v>515</v>
      </c>
      <c r="H436" s="48" t="s">
        <v>32</v>
      </c>
      <c r="I436" s="50">
        <v>45330</v>
      </c>
      <c r="J436" s="47">
        <v>20241320016001</v>
      </c>
      <c r="K436" s="48" t="s">
        <v>65</v>
      </c>
      <c r="L436" s="48"/>
      <c r="M436" s="48"/>
      <c r="N436" s="48"/>
      <c r="O436" s="48" t="s">
        <v>4400</v>
      </c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</row>
    <row r="437" spans="1:30" s="19" customFormat="1" ht="40.799999999999997" x14ac:dyDescent="0.25">
      <c r="A437" s="45">
        <v>436</v>
      </c>
      <c r="B437" s="46"/>
      <c r="C437" s="47">
        <v>20241120015652</v>
      </c>
      <c r="D437" s="48" t="s">
        <v>14</v>
      </c>
      <c r="E437" s="48" t="s">
        <v>15</v>
      </c>
      <c r="F437" s="48" t="s">
        <v>16</v>
      </c>
      <c r="G437" s="49" t="s">
        <v>516</v>
      </c>
      <c r="H437" s="48" t="s">
        <v>32</v>
      </c>
      <c r="I437" s="50">
        <v>45330</v>
      </c>
      <c r="J437" s="47">
        <v>20241320017591</v>
      </c>
      <c r="K437" s="48" t="s">
        <v>65</v>
      </c>
      <c r="L437" s="48"/>
      <c r="M437" s="48"/>
      <c r="N437" s="48"/>
      <c r="O437" s="48" t="s">
        <v>4400</v>
      </c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</row>
    <row r="438" spans="1:30" s="19" customFormat="1" ht="40.799999999999997" x14ac:dyDescent="0.25">
      <c r="A438" s="45">
        <v>437</v>
      </c>
      <c r="B438" s="46"/>
      <c r="C438" s="47">
        <v>20241120015662</v>
      </c>
      <c r="D438" s="48" t="s">
        <v>14</v>
      </c>
      <c r="E438" s="48" t="s">
        <v>62</v>
      </c>
      <c r="F438" s="48" t="s">
        <v>16</v>
      </c>
      <c r="G438" s="49" t="s">
        <v>137</v>
      </c>
      <c r="H438" s="48" t="s">
        <v>30</v>
      </c>
      <c r="I438" s="50">
        <v>45330</v>
      </c>
      <c r="J438" s="47">
        <v>20241200015041</v>
      </c>
      <c r="K438" s="48" t="s">
        <v>19</v>
      </c>
      <c r="L438" s="48" t="s">
        <v>20</v>
      </c>
      <c r="M438" s="48" t="s">
        <v>101</v>
      </c>
      <c r="N438" s="48"/>
      <c r="O438" s="48" t="s">
        <v>4400</v>
      </c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</row>
    <row r="439" spans="1:30" s="19" customFormat="1" ht="40.799999999999997" x14ac:dyDescent="0.25">
      <c r="A439" s="45">
        <v>438</v>
      </c>
      <c r="B439" s="46">
        <v>901732024</v>
      </c>
      <c r="C439" s="47">
        <v>20241120015702</v>
      </c>
      <c r="D439" s="48" t="s">
        <v>84</v>
      </c>
      <c r="E439" s="48" t="s">
        <v>15</v>
      </c>
      <c r="F439" s="48" t="s">
        <v>16</v>
      </c>
      <c r="G439" s="49" t="s">
        <v>517</v>
      </c>
      <c r="H439" s="48" t="s">
        <v>32</v>
      </c>
      <c r="I439" s="50">
        <v>45330</v>
      </c>
      <c r="J439" s="47">
        <v>20241200015451</v>
      </c>
      <c r="K439" s="48" t="s">
        <v>19</v>
      </c>
      <c r="L439" s="48" t="s">
        <v>20</v>
      </c>
      <c r="M439" s="48" t="s">
        <v>33</v>
      </c>
      <c r="N439" s="48"/>
      <c r="O439" s="48" t="s">
        <v>4400</v>
      </c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</row>
    <row r="440" spans="1:30" s="19" customFormat="1" ht="40.799999999999997" x14ac:dyDescent="0.25">
      <c r="A440" s="45">
        <v>439</v>
      </c>
      <c r="B440" s="46"/>
      <c r="C440" s="47">
        <v>20241120015722</v>
      </c>
      <c r="D440" s="48" t="s">
        <v>14</v>
      </c>
      <c r="E440" s="48" t="s">
        <v>15</v>
      </c>
      <c r="F440" s="48" t="s">
        <v>16</v>
      </c>
      <c r="G440" s="49" t="s">
        <v>518</v>
      </c>
      <c r="H440" s="48" t="s">
        <v>118</v>
      </c>
      <c r="I440" s="50">
        <v>45331</v>
      </c>
      <c r="J440" s="47">
        <v>20241200014411</v>
      </c>
      <c r="K440" s="48" t="s">
        <v>19</v>
      </c>
      <c r="L440" s="48" t="s">
        <v>20</v>
      </c>
      <c r="M440" s="48" t="s">
        <v>289</v>
      </c>
      <c r="N440" s="48" t="s">
        <v>519</v>
      </c>
      <c r="O440" s="48" t="s">
        <v>4400</v>
      </c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</row>
    <row r="441" spans="1:30" s="19" customFormat="1" ht="40.799999999999997" x14ac:dyDescent="0.25">
      <c r="A441" s="45">
        <v>440</v>
      </c>
      <c r="B441" s="46"/>
      <c r="C441" s="47">
        <v>20241120015742</v>
      </c>
      <c r="D441" s="48" t="s">
        <v>14</v>
      </c>
      <c r="E441" s="48" t="s">
        <v>62</v>
      </c>
      <c r="F441" s="48" t="s">
        <v>16</v>
      </c>
      <c r="G441" s="49" t="s">
        <v>520</v>
      </c>
      <c r="H441" s="48" t="s">
        <v>37</v>
      </c>
      <c r="I441" s="50">
        <v>45331</v>
      </c>
      <c r="J441" s="47">
        <v>20241320018511</v>
      </c>
      <c r="K441" s="48" t="s">
        <v>65</v>
      </c>
      <c r="L441" s="48"/>
      <c r="M441" s="48"/>
      <c r="N441" s="48"/>
      <c r="O441" s="48" t="s">
        <v>4400</v>
      </c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</row>
    <row r="442" spans="1:30" s="19" customFormat="1" ht="40.799999999999997" x14ac:dyDescent="0.25">
      <c r="A442" s="45">
        <v>441</v>
      </c>
      <c r="B442" s="46"/>
      <c r="C442" s="47">
        <v>20241120015772</v>
      </c>
      <c r="D442" s="48" t="s">
        <v>14</v>
      </c>
      <c r="E442" s="48" t="s">
        <v>62</v>
      </c>
      <c r="F442" s="48" t="s">
        <v>16</v>
      </c>
      <c r="G442" s="49" t="s">
        <v>521</v>
      </c>
      <c r="H442" s="48" t="s">
        <v>64</v>
      </c>
      <c r="I442" s="50">
        <v>45331</v>
      </c>
      <c r="J442" s="47">
        <v>20241200014781</v>
      </c>
      <c r="K442" s="48" t="s">
        <v>19</v>
      </c>
      <c r="L442" s="48" t="s">
        <v>20</v>
      </c>
      <c r="M442" s="48" t="s">
        <v>250</v>
      </c>
      <c r="N442" s="48"/>
      <c r="O442" s="48" t="s">
        <v>4400</v>
      </c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</row>
    <row r="443" spans="1:30" s="19" customFormat="1" ht="40.799999999999997" x14ac:dyDescent="0.25">
      <c r="A443" s="45">
        <v>442</v>
      </c>
      <c r="B443" s="46">
        <v>931512024</v>
      </c>
      <c r="C443" s="47">
        <v>20241120015832</v>
      </c>
      <c r="D443" s="48" t="s">
        <v>14</v>
      </c>
      <c r="E443" s="48" t="s">
        <v>15</v>
      </c>
      <c r="F443" s="48" t="s">
        <v>16</v>
      </c>
      <c r="G443" s="49" t="s">
        <v>522</v>
      </c>
      <c r="H443" s="48" t="s">
        <v>74</v>
      </c>
      <c r="I443" s="50">
        <v>45331</v>
      </c>
      <c r="J443" s="47">
        <v>20241200015501</v>
      </c>
      <c r="K443" s="48" t="s">
        <v>19</v>
      </c>
      <c r="L443" s="48" t="s">
        <v>20</v>
      </c>
      <c r="M443" s="48" t="s">
        <v>75</v>
      </c>
      <c r="N443" s="48"/>
      <c r="O443" s="48" t="s">
        <v>4400</v>
      </c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</row>
    <row r="444" spans="1:30" s="19" customFormat="1" ht="40.799999999999997" x14ac:dyDescent="0.25">
      <c r="A444" s="45">
        <v>443</v>
      </c>
      <c r="B444" s="46"/>
      <c r="C444" s="47">
        <v>20241120015892</v>
      </c>
      <c r="D444" s="48" t="s">
        <v>14</v>
      </c>
      <c r="E444" s="48" t="s">
        <v>62</v>
      </c>
      <c r="F444" s="48" t="s">
        <v>16</v>
      </c>
      <c r="G444" s="49" t="s">
        <v>523</v>
      </c>
      <c r="H444" s="48" t="s">
        <v>55</v>
      </c>
      <c r="I444" s="50">
        <v>45331</v>
      </c>
      <c r="J444" s="47">
        <v>20241200015661</v>
      </c>
      <c r="K444" s="48" t="s">
        <v>19</v>
      </c>
      <c r="L444" s="48" t="s">
        <v>20</v>
      </c>
      <c r="M444" s="48" t="s">
        <v>248</v>
      </c>
      <c r="N444" s="48"/>
      <c r="O444" s="48" t="s">
        <v>4400</v>
      </c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</row>
    <row r="445" spans="1:30" s="19" customFormat="1" ht="40.799999999999997" x14ac:dyDescent="0.25">
      <c r="A445" s="45">
        <v>444</v>
      </c>
      <c r="B445" s="46"/>
      <c r="C445" s="47">
        <v>20241120015952</v>
      </c>
      <c r="D445" s="48" t="s">
        <v>14</v>
      </c>
      <c r="E445" s="48" t="s">
        <v>15</v>
      </c>
      <c r="F445" s="48" t="s">
        <v>16</v>
      </c>
      <c r="G445" s="49" t="s">
        <v>524</v>
      </c>
      <c r="H445" s="48" t="s">
        <v>32</v>
      </c>
      <c r="I445" s="50">
        <v>45331</v>
      </c>
      <c r="J445" s="47">
        <v>20241200015701</v>
      </c>
      <c r="K445" s="48" t="s">
        <v>19</v>
      </c>
      <c r="L445" s="48" t="s">
        <v>20</v>
      </c>
      <c r="M445" s="48" t="s">
        <v>33</v>
      </c>
      <c r="N445" s="48" t="s">
        <v>28</v>
      </c>
      <c r="O445" s="48" t="s">
        <v>4400</v>
      </c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</row>
    <row r="446" spans="1:30" s="19" customFormat="1" ht="40.799999999999997" x14ac:dyDescent="0.25">
      <c r="A446" s="45">
        <v>445</v>
      </c>
      <c r="B446" s="46"/>
      <c r="C446" s="47">
        <v>20241120016012</v>
      </c>
      <c r="D446" s="48" t="s">
        <v>14</v>
      </c>
      <c r="E446" s="48" t="s">
        <v>15</v>
      </c>
      <c r="F446" s="48" t="s">
        <v>16</v>
      </c>
      <c r="G446" s="49" t="s">
        <v>525</v>
      </c>
      <c r="H446" s="48" t="s">
        <v>24</v>
      </c>
      <c r="I446" s="50">
        <v>45331</v>
      </c>
      <c r="J446" s="47">
        <v>20241200015511</v>
      </c>
      <c r="K446" s="48" t="s">
        <v>19</v>
      </c>
      <c r="L446" s="48" t="s">
        <v>20</v>
      </c>
      <c r="M446" s="48" t="s">
        <v>48</v>
      </c>
      <c r="N446" s="48"/>
      <c r="O446" s="48" t="s">
        <v>4400</v>
      </c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</row>
    <row r="447" spans="1:30" s="19" customFormat="1" ht="40.799999999999997" x14ac:dyDescent="0.25">
      <c r="A447" s="45">
        <v>446</v>
      </c>
      <c r="B447" s="46"/>
      <c r="C447" s="47">
        <v>20241120016022</v>
      </c>
      <c r="D447" s="48" t="s">
        <v>14</v>
      </c>
      <c r="E447" s="48" t="s">
        <v>15</v>
      </c>
      <c r="F447" s="48" t="s">
        <v>16</v>
      </c>
      <c r="G447" s="49" t="s">
        <v>526</v>
      </c>
      <c r="H447" s="48" t="s">
        <v>32</v>
      </c>
      <c r="I447" s="50">
        <v>45331</v>
      </c>
      <c r="J447" s="47">
        <v>20241200015741</v>
      </c>
      <c r="K447" s="48" t="s">
        <v>19</v>
      </c>
      <c r="L447" s="48" t="s">
        <v>20</v>
      </c>
      <c r="M447" s="48" t="s">
        <v>289</v>
      </c>
      <c r="N447" s="48" t="s">
        <v>527</v>
      </c>
      <c r="O447" s="48" t="s">
        <v>4400</v>
      </c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</row>
    <row r="448" spans="1:30" s="19" customFormat="1" ht="40.799999999999997" x14ac:dyDescent="0.25">
      <c r="A448" s="45">
        <v>447</v>
      </c>
      <c r="B448" s="46"/>
      <c r="C448" s="47">
        <v>20241120016042</v>
      </c>
      <c r="D448" s="48" t="s">
        <v>14</v>
      </c>
      <c r="E448" s="48" t="s">
        <v>15</v>
      </c>
      <c r="F448" s="48" t="s">
        <v>16</v>
      </c>
      <c r="G448" s="49" t="s">
        <v>528</v>
      </c>
      <c r="H448" s="48" t="s">
        <v>32</v>
      </c>
      <c r="I448" s="50">
        <v>45331</v>
      </c>
      <c r="J448" s="47">
        <v>20241200015791</v>
      </c>
      <c r="K448" s="48" t="s">
        <v>19</v>
      </c>
      <c r="L448" s="48"/>
      <c r="M448" s="48"/>
      <c r="N448" s="48"/>
      <c r="O448" s="48" t="s">
        <v>4400</v>
      </c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</row>
    <row r="449" spans="1:30" s="19" customFormat="1" ht="40.799999999999997" x14ac:dyDescent="0.25">
      <c r="A449" s="45">
        <v>448</v>
      </c>
      <c r="B449" s="46">
        <v>933762024</v>
      </c>
      <c r="C449" s="47">
        <v>20241120016122</v>
      </c>
      <c r="D449" s="48" t="s">
        <v>162</v>
      </c>
      <c r="E449" s="48" t="s">
        <v>15</v>
      </c>
      <c r="F449" s="48" t="s">
        <v>16</v>
      </c>
      <c r="G449" s="49" t="s">
        <v>529</v>
      </c>
      <c r="H449" s="48" t="s">
        <v>32</v>
      </c>
      <c r="I449" s="50">
        <v>45331</v>
      </c>
      <c r="J449" s="47">
        <v>20241200015761</v>
      </c>
      <c r="K449" s="48" t="s">
        <v>19</v>
      </c>
      <c r="L449" s="48" t="s">
        <v>20</v>
      </c>
      <c r="M449" s="48" t="s">
        <v>33</v>
      </c>
      <c r="N449" s="48"/>
      <c r="O449" s="48" t="s">
        <v>4400</v>
      </c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</row>
    <row r="450" spans="1:30" s="19" customFormat="1" ht="40.799999999999997" x14ac:dyDescent="0.25">
      <c r="A450" s="45">
        <v>449</v>
      </c>
      <c r="B450" s="46"/>
      <c r="C450" s="47">
        <v>20241120016132</v>
      </c>
      <c r="D450" s="48" t="s">
        <v>14</v>
      </c>
      <c r="E450" s="48" t="s">
        <v>15</v>
      </c>
      <c r="F450" s="48" t="s">
        <v>16</v>
      </c>
      <c r="G450" s="49" t="s">
        <v>530</v>
      </c>
      <c r="H450" s="48" t="s">
        <v>82</v>
      </c>
      <c r="I450" s="50">
        <v>45331</v>
      </c>
      <c r="J450" s="47">
        <v>20241320022231</v>
      </c>
      <c r="K450" s="48" t="s">
        <v>65</v>
      </c>
      <c r="L450" s="48"/>
      <c r="M450" s="48"/>
      <c r="N450" s="48"/>
      <c r="O450" s="48" t="s">
        <v>4400</v>
      </c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</row>
    <row r="451" spans="1:30" s="19" customFormat="1" ht="40.799999999999997" x14ac:dyDescent="0.25">
      <c r="A451" s="45">
        <v>450</v>
      </c>
      <c r="B451" s="46">
        <v>937432024</v>
      </c>
      <c r="C451" s="47">
        <v>20241120016142</v>
      </c>
      <c r="D451" s="48" t="s">
        <v>162</v>
      </c>
      <c r="E451" s="48" t="s">
        <v>15</v>
      </c>
      <c r="F451" s="48" t="s">
        <v>16</v>
      </c>
      <c r="G451" s="49" t="s">
        <v>355</v>
      </c>
      <c r="H451" s="48" t="s">
        <v>82</v>
      </c>
      <c r="I451" s="50">
        <v>45331</v>
      </c>
      <c r="J451" s="47">
        <v>20241200015811</v>
      </c>
      <c r="K451" s="48" t="s">
        <v>19</v>
      </c>
      <c r="L451" s="48" t="s">
        <v>20</v>
      </c>
      <c r="M451" s="48" t="s">
        <v>107</v>
      </c>
      <c r="N451" s="48"/>
      <c r="O451" s="48" t="s">
        <v>4400</v>
      </c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</row>
    <row r="452" spans="1:30" s="19" customFormat="1" ht="40.799999999999997" x14ac:dyDescent="0.25">
      <c r="A452" s="45">
        <v>451</v>
      </c>
      <c r="B452" s="46"/>
      <c r="C452" s="47">
        <v>20241120016172</v>
      </c>
      <c r="D452" s="48" t="s">
        <v>14</v>
      </c>
      <c r="E452" s="48" t="s">
        <v>15</v>
      </c>
      <c r="F452" s="48" t="s">
        <v>16</v>
      </c>
      <c r="G452" s="49" t="s">
        <v>531</v>
      </c>
      <c r="H452" s="48" t="s">
        <v>35</v>
      </c>
      <c r="I452" s="50">
        <v>45331</v>
      </c>
      <c r="J452" s="47">
        <v>20241200015821</v>
      </c>
      <c r="K452" s="48" t="s">
        <v>19</v>
      </c>
      <c r="L452" s="48"/>
      <c r="M452" s="48"/>
      <c r="N452" s="48"/>
      <c r="O452" s="48" t="s">
        <v>4400</v>
      </c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</row>
    <row r="453" spans="1:30" s="19" customFormat="1" ht="40.799999999999997" x14ac:dyDescent="0.25">
      <c r="A453" s="45">
        <v>452</v>
      </c>
      <c r="B453" s="46">
        <v>935332024</v>
      </c>
      <c r="C453" s="47">
        <v>20241120016192</v>
      </c>
      <c r="D453" s="48" t="s">
        <v>84</v>
      </c>
      <c r="E453" s="48" t="s">
        <v>15</v>
      </c>
      <c r="F453" s="48" t="s">
        <v>16</v>
      </c>
      <c r="G453" s="49" t="s">
        <v>532</v>
      </c>
      <c r="H453" s="48" t="s">
        <v>127</v>
      </c>
      <c r="I453" s="50">
        <v>45331</v>
      </c>
      <c r="J453" s="47">
        <v>20241200015441</v>
      </c>
      <c r="K453" s="48" t="s">
        <v>19</v>
      </c>
      <c r="L453" s="48" t="s">
        <v>20</v>
      </c>
      <c r="M453" s="48" t="s">
        <v>128</v>
      </c>
      <c r="N453" s="48" t="s">
        <v>28</v>
      </c>
      <c r="O453" s="48" t="s">
        <v>4400</v>
      </c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</row>
    <row r="454" spans="1:30" s="19" customFormat="1" ht="40.799999999999997" x14ac:dyDescent="0.25">
      <c r="A454" s="45">
        <v>453</v>
      </c>
      <c r="B454" s="46">
        <v>488672024</v>
      </c>
      <c r="C454" s="47">
        <v>20241120016242</v>
      </c>
      <c r="D454" s="48" t="s">
        <v>84</v>
      </c>
      <c r="E454" s="48" t="s">
        <v>15</v>
      </c>
      <c r="F454" s="48" t="s">
        <v>16</v>
      </c>
      <c r="G454" s="49" t="s">
        <v>533</v>
      </c>
      <c r="H454" s="48" t="s">
        <v>104</v>
      </c>
      <c r="I454" s="50">
        <v>45331</v>
      </c>
      <c r="J454" s="47">
        <v>20241200015641</v>
      </c>
      <c r="K454" s="48" t="s">
        <v>19</v>
      </c>
      <c r="L454" s="48" t="s">
        <v>20</v>
      </c>
      <c r="M454" s="48" t="s">
        <v>88</v>
      </c>
      <c r="N454" s="48" t="s">
        <v>534</v>
      </c>
      <c r="O454" s="48" t="s">
        <v>4400</v>
      </c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</row>
    <row r="455" spans="1:30" s="19" customFormat="1" ht="40.799999999999997" x14ac:dyDescent="0.25">
      <c r="A455" s="45">
        <v>454</v>
      </c>
      <c r="B455" s="46">
        <v>898712024</v>
      </c>
      <c r="C455" s="47">
        <v>20241120016262</v>
      </c>
      <c r="D455" s="48" t="s">
        <v>84</v>
      </c>
      <c r="E455" s="48" t="s">
        <v>15</v>
      </c>
      <c r="F455" s="48" t="s">
        <v>16</v>
      </c>
      <c r="G455" s="49" t="s">
        <v>535</v>
      </c>
      <c r="H455" s="48" t="s">
        <v>82</v>
      </c>
      <c r="I455" s="50">
        <v>45331</v>
      </c>
      <c r="J455" s="47">
        <v>20241200015671</v>
      </c>
      <c r="K455" s="48" t="s">
        <v>19</v>
      </c>
      <c r="L455" s="48" t="s">
        <v>20</v>
      </c>
      <c r="M455" s="48" t="s">
        <v>107</v>
      </c>
      <c r="N455" s="48"/>
      <c r="O455" s="48" t="s">
        <v>4400</v>
      </c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</row>
    <row r="456" spans="1:30" s="19" customFormat="1" ht="40.799999999999997" x14ac:dyDescent="0.25">
      <c r="A456" s="45">
        <v>455</v>
      </c>
      <c r="B456" s="46"/>
      <c r="C456" s="47">
        <v>20241120016332</v>
      </c>
      <c r="D456" s="48" t="s">
        <v>14</v>
      </c>
      <c r="E456" s="48" t="s">
        <v>337</v>
      </c>
      <c r="F456" s="48" t="s">
        <v>16</v>
      </c>
      <c r="G456" s="49" t="s">
        <v>536</v>
      </c>
      <c r="H456" s="48" t="s">
        <v>30</v>
      </c>
      <c r="I456" s="50">
        <v>45334</v>
      </c>
      <c r="J456" s="47">
        <v>20241400015031</v>
      </c>
      <c r="K456" s="48" t="s">
        <v>58</v>
      </c>
      <c r="L456" s="48"/>
      <c r="M456" s="48"/>
      <c r="N456" s="48"/>
      <c r="O456" s="48" t="s">
        <v>4400</v>
      </c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</row>
    <row r="457" spans="1:30" s="19" customFormat="1" ht="40.799999999999997" x14ac:dyDescent="0.25">
      <c r="A457" s="45">
        <v>456</v>
      </c>
      <c r="B457" s="46">
        <v>961762024</v>
      </c>
      <c r="C457" s="47">
        <v>20241120016382</v>
      </c>
      <c r="D457" s="48" t="s">
        <v>14</v>
      </c>
      <c r="E457" s="48" t="s">
        <v>15</v>
      </c>
      <c r="F457" s="48" t="s">
        <v>16</v>
      </c>
      <c r="G457" s="49" t="s">
        <v>537</v>
      </c>
      <c r="H457" s="48" t="s">
        <v>82</v>
      </c>
      <c r="I457" s="50">
        <v>45334</v>
      </c>
      <c r="J457" s="47">
        <v>20241200016351</v>
      </c>
      <c r="K457" s="48" t="s">
        <v>19</v>
      </c>
      <c r="L457" s="48" t="s">
        <v>20</v>
      </c>
      <c r="M457" s="48" t="s">
        <v>107</v>
      </c>
      <c r="N457" s="48"/>
      <c r="O457" s="48" t="s">
        <v>4400</v>
      </c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</row>
    <row r="458" spans="1:30" s="19" customFormat="1" ht="40.799999999999997" x14ac:dyDescent="0.25">
      <c r="A458" s="45">
        <v>457</v>
      </c>
      <c r="B458" s="46">
        <v>961902024</v>
      </c>
      <c r="C458" s="47">
        <v>20241120016402</v>
      </c>
      <c r="D458" s="48" t="s">
        <v>14</v>
      </c>
      <c r="E458" s="48" t="s">
        <v>15</v>
      </c>
      <c r="F458" s="48" t="s">
        <v>16</v>
      </c>
      <c r="G458" s="49" t="s">
        <v>538</v>
      </c>
      <c r="H458" s="48" t="s">
        <v>32</v>
      </c>
      <c r="I458" s="50">
        <v>45334</v>
      </c>
      <c r="J458" s="47">
        <v>20241200019011</v>
      </c>
      <c r="K458" s="48" t="s">
        <v>19</v>
      </c>
      <c r="L458" s="48" t="s">
        <v>20</v>
      </c>
      <c r="M458" s="48" t="s">
        <v>33</v>
      </c>
      <c r="N458" s="48"/>
      <c r="O458" s="48" t="s">
        <v>4400</v>
      </c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</row>
    <row r="459" spans="1:30" s="19" customFormat="1" ht="40.799999999999997" x14ac:dyDescent="0.25">
      <c r="A459" s="45">
        <v>458</v>
      </c>
      <c r="B459" s="46">
        <v>962002024</v>
      </c>
      <c r="C459" s="47">
        <v>20241120016412</v>
      </c>
      <c r="D459" s="48" t="s">
        <v>14</v>
      </c>
      <c r="E459" s="48" t="s">
        <v>15</v>
      </c>
      <c r="F459" s="48" t="s">
        <v>16</v>
      </c>
      <c r="G459" s="49" t="s">
        <v>539</v>
      </c>
      <c r="H459" s="48" t="s">
        <v>87</v>
      </c>
      <c r="I459" s="50">
        <v>45334</v>
      </c>
      <c r="J459" s="47">
        <v>20241320015411</v>
      </c>
      <c r="K459" s="48" t="s">
        <v>65</v>
      </c>
      <c r="L459" s="48"/>
      <c r="M459" s="48"/>
      <c r="N459" s="48"/>
      <c r="O459" s="48" t="s">
        <v>4400</v>
      </c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</row>
    <row r="460" spans="1:30" s="19" customFormat="1" ht="40.799999999999997" x14ac:dyDescent="0.25">
      <c r="A460" s="45">
        <v>459</v>
      </c>
      <c r="B460" s="46"/>
      <c r="C460" s="47">
        <v>20241120016462</v>
      </c>
      <c r="D460" s="48" t="s">
        <v>14</v>
      </c>
      <c r="E460" s="48" t="s">
        <v>15</v>
      </c>
      <c r="F460" s="48" t="s">
        <v>16</v>
      </c>
      <c r="G460" s="49" t="s">
        <v>540</v>
      </c>
      <c r="H460" s="48" t="s">
        <v>30</v>
      </c>
      <c r="I460" s="50">
        <v>45334</v>
      </c>
      <c r="J460" s="47">
        <v>20241200016361</v>
      </c>
      <c r="K460" s="48" t="s">
        <v>19</v>
      </c>
      <c r="L460" s="48"/>
      <c r="M460" s="48"/>
      <c r="N460" s="48"/>
      <c r="O460" s="48" t="s">
        <v>4400</v>
      </c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</row>
    <row r="461" spans="1:30" s="19" customFormat="1" ht="40.799999999999997" x14ac:dyDescent="0.25">
      <c r="A461" s="45">
        <v>460</v>
      </c>
      <c r="B461" s="46"/>
      <c r="C461" s="47">
        <v>20241120016472</v>
      </c>
      <c r="D461" s="48" t="s">
        <v>14</v>
      </c>
      <c r="E461" s="48" t="s">
        <v>15</v>
      </c>
      <c r="F461" s="48" t="s">
        <v>16</v>
      </c>
      <c r="G461" s="49" t="s">
        <v>541</v>
      </c>
      <c r="H461" s="48" t="s">
        <v>74</v>
      </c>
      <c r="I461" s="50">
        <v>45334</v>
      </c>
      <c r="J461" s="47">
        <v>20241200019761</v>
      </c>
      <c r="K461" s="48" t="s">
        <v>19</v>
      </c>
      <c r="L461" s="48"/>
      <c r="M461" s="48"/>
      <c r="N461" s="48"/>
      <c r="O461" s="48" t="s">
        <v>4400</v>
      </c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</row>
    <row r="462" spans="1:30" s="19" customFormat="1" ht="40.799999999999997" x14ac:dyDescent="0.25">
      <c r="A462" s="45">
        <v>461</v>
      </c>
      <c r="B462" s="46"/>
      <c r="C462" s="47">
        <v>20241120016502</v>
      </c>
      <c r="D462" s="48" t="s">
        <v>14</v>
      </c>
      <c r="E462" s="48" t="s">
        <v>15</v>
      </c>
      <c r="F462" s="48" t="s">
        <v>16</v>
      </c>
      <c r="G462" s="49" t="s">
        <v>542</v>
      </c>
      <c r="H462" s="48" t="s">
        <v>118</v>
      </c>
      <c r="I462" s="50">
        <v>45334</v>
      </c>
      <c r="J462" s="47">
        <v>20241320022681</v>
      </c>
      <c r="K462" s="48" t="s">
        <v>65</v>
      </c>
      <c r="L462" s="48"/>
      <c r="M462" s="48"/>
      <c r="N462" s="48"/>
      <c r="O462" s="48" t="s">
        <v>4400</v>
      </c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</row>
    <row r="463" spans="1:30" s="19" customFormat="1" ht="40.799999999999997" x14ac:dyDescent="0.25">
      <c r="A463" s="45">
        <v>462</v>
      </c>
      <c r="B463" s="46">
        <v>950142024</v>
      </c>
      <c r="C463" s="47">
        <v>20241120016632</v>
      </c>
      <c r="D463" s="48" t="s">
        <v>84</v>
      </c>
      <c r="E463" s="48" t="s">
        <v>15</v>
      </c>
      <c r="F463" s="48" t="s">
        <v>16</v>
      </c>
      <c r="G463" s="49" t="s">
        <v>543</v>
      </c>
      <c r="H463" s="48" t="s">
        <v>74</v>
      </c>
      <c r="I463" s="50">
        <v>45334</v>
      </c>
      <c r="J463" s="47">
        <v>20241200014851</v>
      </c>
      <c r="K463" s="48" t="s">
        <v>19</v>
      </c>
      <c r="L463" s="48" t="s">
        <v>20</v>
      </c>
      <c r="M463" s="48" t="s">
        <v>75</v>
      </c>
      <c r="N463" s="48"/>
      <c r="O463" s="48" t="s">
        <v>4400</v>
      </c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</row>
    <row r="464" spans="1:30" s="19" customFormat="1" ht="40.799999999999997" x14ac:dyDescent="0.25">
      <c r="A464" s="45">
        <v>463</v>
      </c>
      <c r="B464" s="46"/>
      <c r="C464" s="47">
        <v>20241120016692</v>
      </c>
      <c r="D464" s="48" t="s">
        <v>14</v>
      </c>
      <c r="E464" s="48" t="s">
        <v>15</v>
      </c>
      <c r="F464" s="48" t="s">
        <v>16</v>
      </c>
      <c r="G464" s="49" t="s">
        <v>544</v>
      </c>
      <c r="H464" s="48" t="s">
        <v>37</v>
      </c>
      <c r="I464" s="50">
        <v>45334</v>
      </c>
      <c r="J464" s="47">
        <v>20241200015241</v>
      </c>
      <c r="K464" s="48" t="s">
        <v>19</v>
      </c>
      <c r="L464" s="48" t="s">
        <v>20</v>
      </c>
      <c r="M464" s="48" t="s">
        <v>25</v>
      </c>
      <c r="N464" s="48"/>
      <c r="O464" s="48" t="s">
        <v>4400</v>
      </c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</row>
    <row r="465" spans="1:30" s="19" customFormat="1" ht="40.799999999999997" x14ac:dyDescent="0.25">
      <c r="A465" s="45">
        <v>464</v>
      </c>
      <c r="B465" s="46">
        <v>961302024</v>
      </c>
      <c r="C465" s="47">
        <v>20241120016762</v>
      </c>
      <c r="D465" s="48" t="s">
        <v>162</v>
      </c>
      <c r="E465" s="48" t="s">
        <v>15</v>
      </c>
      <c r="F465" s="48" t="s">
        <v>16</v>
      </c>
      <c r="G465" s="49" t="s">
        <v>545</v>
      </c>
      <c r="H465" s="48" t="s">
        <v>24</v>
      </c>
      <c r="I465" s="50">
        <v>45334</v>
      </c>
      <c r="J465" s="47">
        <v>20241200015751</v>
      </c>
      <c r="K465" s="48" t="s">
        <v>19</v>
      </c>
      <c r="L465" s="48" t="s">
        <v>20</v>
      </c>
      <c r="M465" s="48" t="s">
        <v>48</v>
      </c>
      <c r="N465" s="48"/>
      <c r="O465" s="48" t="s">
        <v>4400</v>
      </c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</row>
    <row r="466" spans="1:30" s="19" customFormat="1" ht="61.2" x14ac:dyDescent="0.25">
      <c r="A466" s="45">
        <v>465</v>
      </c>
      <c r="B466" s="46">
        <v>963532024</v>
      </c>
      <c r="C466" s="47">
        <v>20241120016782</v>
      </c>
      <c r="D466" s="48" t="s">
        <v>256</v>
      </c>
      <c r="E466" s="48" t="s">
        <v>15</v>
      </c>
      <c r="F466" s="48" t="s">
        <v>16</v>
      </c>
      <c r="G466" s="49" t="s">
        <v>546</v>
      </c>
      <c r="H466" s="48" t="s">
        <v>127</v>
      </c>
      <c r="I466" s="50">
        <v>45334</v>
      </c>
      <c r="J466" s="47">
        <v>20241200015881</v>
      </c>
      <c r="K466" s="48" t="s">
        <v>19</v>
      </c>
      <c r="L466" s="48" t="s">
        <v>20</v>
      </c>
      <c r="M466" s="48" t="s">
        <v>128</v>
      </c>
      <c r="N466" s="48"/>
      <c r="O466" s="48" t="s">
        <v>4400</v>
      </c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</row>
    <row r="467" spans="1:30" s="19" customFormat="1" ht="40.799999999999997" x14ac:dyDescent="0.25">
      <c r="A467" s="45">
        <v>466</v>
      </c>
      <c r="B467" s="46">
        <v>964292024</v>
      </c>
      <c r="C467" s="47">
        <v>20241120016792</v>
      </c>
      <c r="D467" s="48" t="s">
        <v>162</v>
      </c>
      <c r="E467" s="48" t="s">
        <v>15</v>
      </c>
      <c r="F467" s="48" t="s">
        <v>16</v>
      </c>
      <c r="G467" s="49" t="s">
        <v>547</v>
      </c>
      <c r="H467" s="48" t="s">
        <v>42</v>
      </c>
      <c r="I467" s="50">
        <v>45334</v>
      </c>
      <c r="J467" s="47">
        <v>20241200016381</v>
      </c>
      <c r="K467" s="48" t="s">
        <v>19</v>
      </c>
      <c r="L467" s="48" t="s">
        <v>20</v>
      </c>
      <c r="M467" s="48" t="s">
        <v>68</v>
      </c>
      <c r="N467" s="48"/>
      <c r="O467" s="48" t="s">
        <v>4400</v>
      </c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</row>
    <row r="468" spans="1:30" s="19" customFormat="1" ht="40.799999999999997" x14ac:dyDescent="0.25">
      <c r="A468" s="45">
        <v>467</v>
      </c>
      <c r="B468" s="46"/>
      <c r="C468" s="47">
        <v>20241120016832</v>
      </c>
      <c r="D468" s="48" t="s">
        <v>14</v>
      </c>
      <c r="E468" s="48" t="s">
        <v>15</v>
      </c>
      <c r="F468" s="48" t="s">
        <v>16</v>
      </c>
      <c r="G468" s="49" t="s">
        <v>548</v>
      </c>
      <c r="H468" s="48" t="s">
        <v>82</v>
      </c>
      <c r="I468" s="50">
        <v>45334</v>
      </c>
      <c r="J468" s="47">
        <v>20241200015091</v>
      </c>
      <c r="K468" s="48" t="s">
        <v>19</v>
      </c>
      <c r="L468" s="48" t="s">
        <v>20</v>
      </c>
      <c r="M468" s="48" t="s">
        <v>107</v>
      </c>
      <c r="N468" s="48"/>
      <c r="O468" s="48" t="s">
        <v>4400</v>
      </c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</row>
    <row r="469" spans="1:30" s="19" customFormat="1" ht="40.799999999999997" x14ac:dyDescent="0.25">
      <c r="A469" s="45">
        <v>468</v>
      </c>
      <c r="B469" s="46">
        <v>636862024</v>
      </c>
      <c r="C469" s="47">
        <v>20241120016852</v>
      </c>
      <c r="D469" s="48" t="s">
        <v>84</v>
      </c>
      <c r="E469" s="48" t="s">
        <v>15</v>
      </c>
      <c r="F469" s="48" t="s">
        <v>16</v>
      </c>
      <c r="G469" s="49" t="s">
        <v>549</v>
      </c>
      <c r="H469" s="48" t="s">
        <v>64</v>
      </c>
      <c r="I469" s="50">
        <v>45334</v>
      </c>
      <c r="J469" s="47">
        <v>20241200020041</v>
      </c>
      <c r="K469" s="48" t="s">
        <v>19</v>
      </c>
      <c r="L469" s="48"/>
      <c r="M469" s="48"/>
      <c r="N469" s="48"/>
      <c r="O469" s="48" t="s">
        <v>4400</v>
      </c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</row>
    <row r="470" spans="1:30" s="19" customFormat="1" ht="40.799999999999997" x14ac:dyDescent="0.25">
      <c r="A470" s="45">
        <v>469</v>
      </c>
      <c r="B470" s="46">
        <v>907162024</v>
      </c>
      <c r="C470" s="47">
        <v>20241120016872</v>
      </c>
      <c r="D470" s="48" t="s">
        <v>84</v>
      </c>
      <c r="E470" s="48" t="s">
        <v>15</v>
      </c>
      <c r="F470" s="48" t="s">
        <v>16</v>
      </c>
      <c r="G470" s="49" t="s">
        <v>550</v>
      </c>
      <c r="H470" s="48" t="s">
        <v>87</v>
      </c>
      <c r="I470" s="50">
        <v>45331</v>
      </c>
      <c r="J470" s="47">
        <v>20241200016191</v>
      </c>
      <c r="K470" s="48" t="s">
        <v>19</v>
      </c>
      <c r="L470" s="48" t="s">
        <v>20</v>
      </c>
      <c r="M470" s="48" t="s">
        <v>88</v>
      </c>
      <c r="N470" s="48" t="s">
        <v>28</v>
      </c>
      <c r="O470" s="48" t="s">
        <v>4400</v>
      </c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</row>
    <row r="471" spans="1:30" s="19" customFormat="1" ht="40.799999999999997" x14ac:dyDescent="0.25">
      <c r="A471" s="45">
        <v>470</v>
      </c>
      <c r="B471" s="46">
        <v>900082024</v>
      </c>
      <c r="C471" s="47">
        <v>20241120016902</v>
      </c>
      <c r="D471" s="48" t="s">
        <v>84</v>
      </c>
      <c r="E471" s="48" t="s">
        <v>15</v>
      </c>
      <c r="F471" s="48" t="s">
        <v>16</v>
      </c>
      <c r="G471" s="49" t="s">
        <v>551</v>
      </c>
      <c r="H471" s="48" t="s">
        <v>87</v>
      </c>
      <c r="I471" s="50">
        <v>45331</v>
      </c>
      <c r="J471" s="47">
        <v>20241200015991</v>
      </c>
      <c r="K471" s="48" t="s">
        <v>19</v>
      </c>
      <c r="L471" s="48" t="s">
        <v>20</v>
      </c>
      <c r="M471" s="48" t="s">
        <v>88</v>
      </c>
      <c r="N471" s="48"/>
      <c r="O471" s="48" t="s">
        <v>4400</v>
      </c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</row>
    <row r="472" spans="1:30" s="19" customFormat="1" ht="40.799999999999997" x14ac:dyDescent="0.25">
      <c r="A472" s="45">
        <v>471</v>
      </c>
      <c r="B472" s="46"/>
      <c r="C472" s="47">
        <v>20241120016962</v>
      </c>
      <c r="D472" s="48" t="s">
        <v>14</v>
      </c>
      <c r="E472" s="48" t="s">
        <v>15</v>
      </c>
      <c r="F472" s="48" t="s">
        <v>16</v>
      </c>
      <c r="G472" s="49" t="s">
        <v>552</v>
      </c>
      <c r="H472" s="48" t="s">
        <v>82</v>
      </c>
      <c r="I472" s="50">
        <v>45334</v>
      </c>
      <c r="J472" s="47">
        <v>20241200016241</v>
      </c>
      <c r="K472" s="48" t="s">
        <v>19</v>
      </c>
      <c r="L472" s="48"/>
      <c r="M472" s="48"/>
      <c r="N472" s="48"/>
      <c r="O472" s="48" t="s">
        <v>4400</v>
      </c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</row>
    <row r="473" spans="1:30" s="19" customFormat="1" ht="40.799999999999997" x14ac:dyDescent="0.25">
      <c r="A473" s="45">
        <v>472</v>
      </c>
      <c r="B473" s="46">
        <v>740982024</v>
      </c>
      <c r="C473" s="47">
        <v>20241120016972</v>
      </c>
      <c r="D473" s="48" t="s">
        <v>84</v>
      </c>
      <c r="E473" s="48" t="s">
        <v>15</v>
      </c>
      <c r="F473" s="48" t="s">
        <v>16</v>
      </c>
      <c r="G473" s="49" t="s">
        <v>553</v>
      </c>
      <c r="H473" s="48" t="s">
        <v>32</v>
      </c>
      <c r="I473" s="50">
        <v>45331</v>
      </c>
      <c r="J473" s="47">
        <v>20241200016441</v>
      </c>
      <c r="K473" s="48" t="s">
        <v>19</v>
      </c>
      <c r="L473" s="48" t="s">
        <v>20</v>
      </c>
      <c r="M473" s="48" t="s">
        <v>33</v>
      </c>
      <c r="N473" s="48"/>
      <c r="O473" s="48" t="s">
        <v>4400</v>
      </c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</row>
    <row r="474" spans="1:30" s="19" customFormat="1" ht="40.799999999999997" x14ac:dyDescent="0.25">
      <c r="A474" s="45">
        <v>473</v>
      </c>
      <c r="B474" s="46">
        <v>952892024</v>
      </c>
      <c r="C474" s="47">
        <v>20241120016982</v>
      </c>
      <c r="D474" s="48" t="s">
        <v>84</v>
      </c>
      <c r="E474" s="48" t="s">
        <v>15</v>
      </c>
      <c r="F474" s="48" t="s">
        <v>16</v>
      </c>
      <c r="G474" s="49" t="s">
        <v>554</v>
      </c>
      <c r="H474" s="48" t="s">
        <v>51</v>
      </c>
      <c r="I474" s="50">
        <v>45334</v>
      </c>
      <c r="J474" s="47">
        <v>20241320023001</v>
      </c>
      <c r="K474" s="48" t="s">
        <v>65</v>
      </c>
      <c r="L474" s="48" t="s">
        <v>20</v>
      </c>
      <c r="M474" s="48" t="s">
        <v>230</v>
      </c>
      <c r="N474" s="48"/>
      <c r="O474" s="48" t="s">
        <v>4400</v>
      </c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</row>
    <row r="475" spans="1:30" s="19" customFormat="1" ht="40.799999999999997" x14ac:dyDescent="0.25">
      <c r="A475" s="45">
        <v>474</v>
      </c>
      <c r="B475" s="46"/>
      <c r="C475" s="47">
        <v>20241120017022</v>
      </c>
      <c r="D475" s="48" t="s">
        <v>14</v>
      </c>
      <c r="E475" s="48" t="s">
        <v>15</v>
      </c>
      <c r="F475" s="48" t="s">
        <v>16</v>
      </c>
      <c r="G475" s="49" t="s">
        <v>555</v>
      </c>
      <c r="H475" s="48" t="s">
        <v>37</v>
      </c>
      <c r="I475" s="50">
        <v>45334</v>
      </c>
      <c r="J475" s="47">
        <v>20241200016251</v>
      </c>
      <c r="K475" s="48" t="s">
        <v>19</v>
      </c>
      <c r="L475" s="48"/>
      <c r="M475" s="48"/>
      <c r="N475" s="48"/>
      <c r="O475" s="48" t="s">
        <v>4400</v>
      </c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</row>
    <row r="476" spans="1:30" s="19" customFormat="1" ht="40.799999999999997" x14ac:dyDescent="0.25">
      <c r="A476" s="45">
        <v>475</v>
      </c>
      <c r="B476" s="46"/>
      <c r="C476" s="47">
        <v>20241120017052</v>
      </c>
      <c r="D476" s="48" t="s">
        <v>14</v>
      </c>
      <c r="E476" s="48" t="s">
        <v>15</v>
      </c>
      <c r="F476" s="48" t="s">
        <v>16</v>
      </c>
      <c r="G476" s="49" t="s">
        <v>556</v>
      </c>
      <c r="H476" s="48" t="s">
        <v>82</v>
      </c>
      <c r="I476" s="50">
        <v>45335</v>
      </c>
      <c r="J476" s="47">
        <v>20241200016851</v>
      </c>
      <c r="K476" s="48" t="s">
        <v>19</v>
      </c>
      <c r="L476" s="48"/>
      <c r="M476" s="48"/>
      <c r="N476" s="48"/>
      <c r="O476" s="48" t="s">
        <v>4400</v>
      </c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</row>
    <row r="477" spans="1:30" s="19" customFormat="1" ht="40.799999999999997" x14ac:dyDescent="0.25">
      <c r="A477" s="45">
        <v>476</v>
      </c>
      <c r="B477" s="46"/>
      <c r="C477" s="47">
        <v>20241120017062</v>
      </c>
      <c r="D477" s="48" t="s">
        <v>14</v>
      </c>
      <c r="E477" s="48" t="s">
        <v>15</v>
      </c>
      <c r="F477" s="48" t="s">
        <v>16</v>
      </c>
      <c r="G477" s="49" t="s">
        <v>557</v>
      </c>
      <c r="H477" s="48" t="s">
        <v>74</v>
      </c>
      <c r="I477" s="50">
        <v>45335</v>
      </c>
      <c r="J477" s="47">
        <v>20241200016491</v>
      </c>
      <c r="K477" s="48" t="s">
        <v>19</v>
      </c>
      <c r="L477" s="48" t="s">
        <v>20</v>
      </c>
      <c r="M477" s="48" t="s">
        <v>33</v>
      </c>
      <c r="N477" s="48" t="s">
        <v>157</v>
      </c>
      <c r="O477" s="48" t="s">
        <v>4400</v>
      </c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</row>
    <row r="478" spans="1:30" s="19" customFormat="1" ht="40.799999999999997" x14ac:dyDescent="0.25">
      <c r="A478" s="45">
        <v>477</v>
      </c>
      <c r="B478" s="46"/>
      <c r="C478" s="47">
        <v>20241120017112</v>
      </c>
      <c r="D478" s="48" t="s">
        <v>14</v>
      </c>
      <c r="E478" s="48" t="s">
        <v>337</v>
      </c>
      <c r="F478" s="48" t="s">
        <v>16</v>
      </c>
      <c r="G478" s="49" t="s">
        <v>558</v>
      </c>
      <c r="H478" s="48" t="s">
        <v>32</v>
      </c>
      <c r="I478" s="50">
        <v>45335</v>
      </c>
      <c r="J478" s="47">
        <v>20241400015931</v>
      </c>
      <c r="K478" s="48" t="s">
        <v>58</v>
      </c>
      <c r="L478" s="48" t="s">
        <v>20</v>
      </c>
      <c r="M478" s="48" t="s">
        <v>33</v>
      </c>
      <c r="N478" s="48"/>
      <c r="O478" s="48" t="s">
        <v>4400</v>
      </c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</row>
    <row r="479" spans="1:30" s="19" customFormat="1" ht="40.799999999999997" x14ac:dyDescent="0.25">
      <c r="A479" s="45">
        <v>478</v>
      </c>
      <c r="B479" s="46">
        <v>994612024</v>
      </c>
      <c r="C479" s="47">
        <v>20241120017162</v>
      </c>
      <c r="D479" s="48" t="s">
        <v>14</v>
      </c>
      <c r="E479" s="48" t="s">
        <v>15</v>
      </c>
      <c r="F479" s="48" t="s">
        <v>16</v>
      </c>
      <c r="G479" s="49" t="s">
        <v>559</v>
      </c>
      <c r="H479" s="48" t="s">
        <v>18</v>
      </c>
      <c r="I479" s="50">
        <v>45335</v>
      </c>
      <c r="J479" s="47">
        <v>20241200016311</v>
      </c>
      <c r="K479" s="48" t="s">
        <v>19</v>
      </c>
      <c r="L479" s="48" t="s">
        <v>20</v>
      </c>
      <c r="M479" s="48" t="s">
        <v>21</v>
      </c>
      <c r="N479" s="48"/>
      <c r="O479" s="48" t="s">
        <v>4400</v>
      </c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</row>
    <row r="480" spans="1:30" s="19" customFormat="1" ht="40.799999999999997" x14ac:dyDescent="0.25">
      <c r="A480" s="45">
        <v>479</v>
      </c>
      <c r="B480" s="46">
        <v>916732024</v>
      </c>
      <c r="C480" s="47">
        <v>20241120017192</v>
      </c>
      <c r="D480" s="48" t="s">
        <v>84</v>
      </c>
      <c r="E480" s="48" t="s">
        <v>15</v>
      </c>
      <c r="F480" s="48" t="s">
        <v>16</v>
      </c>
      <c r="G480" s="49" t="s">
        <v>560</v>
      </c>
      <c r="H480" s="48" t="s">
        <v>82</v>
      </c>
      <c r="I480" s="50">
        <v>45335</v>
      </c>
      <c r="J480" s="47">
        <v>20241200016891</v>
      </c>
      <c r="K480" s="48" t="s">
        <v>19</v>
      </c>
      <c r="L480" s="48"/>
      <c r="M480" s="48"/>
      <c r="N480" s="48"/>
      <c r="O480" s="48" t="s">
        <v>4400</v>
      </c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</row>
    <row r="481" spans="1:30" s="19" customFormat="1" ht="40.799999999999997" x14ac:dyDescent="0.25">
      <c r="A481" s="45">
        <v>480</v>
      </c>
      <c r="B481" s="46"/>
      <c r="C481" s="47">
        <v>20241120017212</v>
      </c>
      <c r="D481" s="48" t="s">
        <v>14</v>
      </c>
      <c r="E481" s="48" t="s">
        <v>15</v>
      </c>
      <c r="F481" s="48" t="s">
        <v>16</v>
      </c>
      <c r="G481" s="49" t="s">
        <v>561</v>
      </c>
      <c r="H481" s="48" t="s">
        <v>127</v>
      </c>
      <c r="I481" s="50">
        <v>45335</v>
      </c>
      <c r="J481" s="47">
        <v>20241320017061</v>
      </c>
      <c r="K481" s="48" t="s">
        <v>65</v>
      </c>
      <c r="L481" s="48"/>
      <c r="M481" s="48"/>
      <c r="N481" s="48"/>
      <c r="O481" s="48" t="s">
        <v>4400</v>
      </c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</row>
    <row r="482" spans="1:30" s="19" customFormat="1" ht="40.799999999999997" x14ac:dyDescent="0.25">
      <c r="A482" s="45">
        <v>481</v>
      </c>
      <c r="B482" s="46"/>
      <c r="C482" s="47">
        <v>20241120017222</v>
      </c>
      <c r="D482" s="48" t="s">
        <v>14</v>
      </c>
      <c r="E482" s="48" t="s">
        <v>15</v>
      </c>
      <c r="F482" s="48" t="s">
        <v>16</v>
      </c>
      <c r="G482" s="49" t="s">
        <v>562</v>
      </c>
      <c r="H482" s="48" t="s">
        <v>127</v>
      </c>
      <c r="I482" s="50">
        <v>45335</v>
      </c>
      <c r="J482" s="47">
        <v>20241200016521</v>
      </c>
      <c r="K482" s="48" t="s">
        <v>19</v>
      </c>
      <c r="L482" s="48" t="s">
        <v>20</v>
      </c>
      <c r="M482" s="48" t="s">
        <v>128</v>
      </c>
      <c r="N482" s="48"/>
      <c r="O482" s="48" t="s">
        <v>4400</v>
      </c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</row>
    <row r="483" spans="1:30" s="19" customFormat="1" ht="40.799999999999997" x14ac:dyDescent="0.25">
      <c r="A483" s="45">
        <v>482</v>
      </c>
      <c r="B483" s="46">
        <v>27272024</v>
      </c>
      <c r="C483" s="47">
        <v>20241120017312</v>
      </c>
      <c r="D483" s="48" t="s">
        <v>84</v>
      </c>
      <c r="E483" s="48" t="s">
        <v>15</v>
      </c>
      <c r="F483" s="48" t="s">
        <v>16</v>
      </c>
      <c r="G483" s="49" t="s">
        <v>563</v>
      </c>
      <c r="H483" s="48" t="s">
        <v>104</v>
      </c>
      <c r="I483" s="50">
        <v>45335</v>
      </c>
      <c r="J483" s="47">
        <v>20241200016331</v>
      </c>
      <c r="K483" s="48" t="s">
        <v>19</v>
      </c>
      <c r="L483" s="48" t="s">
        <v>20</v>
      </c>
      <c r="M483" s="48" t="s">
        <v>105</v>
      </c>
      <c r="N483" s="48"/>
      <c r="O483" s="48" t="s">
        <v>4400</v>
      </c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</row>
    <row r="484" spans="1:30" s="19" customFormat="1" ht="40.799999999999997" x14ac:dyDescent="0.25">
      <c r="A484" s="45">
        <v>483</v>
      </c>
      <c r="B484" s="46"/>
      <c r="C484" s="47">
        <v>20241120017362</v>
      </c>
      <c r="D484" s="48" t="s">
        <v>14</v>
      </c>
      <c r="E484" s="48" t="s">
        <v>15</v>
      </c>
      <c r="F484" s="48" t="s">
        <v>16</v>
      </c>
      <c r="G484" s="49" t="s">
        <v>564</v>
      </c>
      <c r="H484" s="48" t="s">
        <v>37</v>
      </c>
      <c r="I484" s="50">
        <v>45335</v>
      </c>
      <c r="J484" s="47">
        <v>20241200016371</v>
      </c>
      <c r="K484" s="48" t="s">
        <v>19</v>
      </c>
      <c r="L484" s="48" t="s">
        <v>20</v>
      </c>
      <c r="M484" s="48" t="s">
        <v>38</v>
      </c>
      <c r="N484" s="48"/>
      <c r="O484" s="48" t="s">
        <v>4400</v>
      </c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</row>
    <row r="485" spans="1:30" s="19" customFormat="1" ht="40.799999999999997" x14ac:dyDescent="0.25">
      <c r="A485" s="45">
        <v>484</v>
      </c>
      <c r="B485" s="46">
        <v>978882024</v>
      </c>
      <c r="C485" s="47">
        <v>20241120017492</v>
      </c>
      <c r="D485" s="48" t="s">
        <v>84</v>
      </c>
      <c r="E485" s="48" t="s">
        <v>15</v>
      </c>
      <c r="F485" s="48" t="s">
        <v>16</v>
      </c>
      <c r="G485" s="49" t="s">
        <v>565</v>
      </c>
      <c r="H485" s="48" t="s">
        <v>118</v>
      </c>
      <c r="I485" s="50">
        <v>45335</v>
      </c>
      <c r="J485" s="47">
        <v>20241200016961</v>
      </c>
      <c r="K485" s="48" t="s">
        <v>19</v>
      </c>
      <c r="L485" s="48" t="s">
        <v>20</v>
      </c>
      <c r="M485" s="48" t="s">
        <v>142</v>
      </c>
      <c r="N485" s="48"/>
      <c r="O485" s="48" t="s">
        <v>4400</v>
      </c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</row>
    <row r="486" spans="1:30" s="19" customFormat="1" ht="40.799999999999997" x14ac:dyDescent="0.25">
      <c r="A486" s="45">
        <v>485</v>
      </c>
      <c r="B486" s="46">
        <v>999832024</v>
      </c>
      <c r="C486" s="47">
        <v>20241120017522</v>
      </c>
      <c r="D486" s="48" t="s">
        <v>22</v>
      </c>
      <c r="E486" s="48" t="s">
        <v>15</v>
      </c>
      <c r="F486" s="48" t="s">
        <v>16</v>
      </c>
      <c r="G486" s="49" t="s">
        <v>566</v>
      </c>
      <c r="H486" s="48" t="s">
        <v>30</v>
      </c>
      <c r="I486" s="50">
        <v>45335</v>
      </c>
      <c r="J486" s="47">
        <v>20241200016401</v>
      </c>
      <c r="K486" s="48" t="s">
        <v>19</v>
      </c>
      <c r="L486" s="48" t="s">
        <v>20</v>
      </c>
      <c r="M486" s="48" t="s">
        <v>101</v>
      </c>
      <c r="N486" s="48"/>
      <c r="O486" s="48" t="s">
        <v>4400</v>
      </c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</row>
    <row r="487" spans="1:30" s="19" customFormat="1" ht="40.799999999999997" x14ac:dyDescent="0.25">
      <c r="A487" s="45">
        <v>486</v>
      </c>
      <c r="B487" s="46">
        <v>999942024</v>
      </c>
      <c r="C487" s="47">
        <v>20241120017532</v>
      </c>
      <c r="D487" s="48" t="s">
        <v>22</v>
      </c>
      <c r="E487" s="48" t="s">
        <v>15</v>
      </c>
      <c r="F487" s="48" t="s">
        <v>16</v>
      </c>
      <c r="G487" s="49" t="s">
        <v>567</v>
      </c>
      <c r="H487" s="48" t="s">
        <v>37</v>
      </c>
      <c r="I487" s="50">
        <v>45335</v>
      </c>
      <c r="J487" s="47">
        <v>20241200016901</v>
      </c>
      <c r="K487" s="48" t="s">
        <v>19</v>
      </c>
      <c r="L487" s="48" t="s">
        <v>20</v>
      </c>
      <c r="M487" s="48" t="s">
        <v>38</v>
      </c>
      <c r="N487" s="48"/>
      <c r="O487" s="48" t="s">
        <v>4400</v>
      </c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</row>
    <row r="488" spans="1:30" s="19" customFormat="1" ht="40.799999999999997" x14ac:dyDescent="0.25">
      <c r="A488" s="45">
        <v>487</v>
      </c>
      <c r="B488" s="46">
        <v>1000062024</v>
      </c>
      <c r="C488" s="47">
        <v>20241120017542</v>
      </c>
      <c r="D488" s="48" t="s">
        <v>22</v>
      </c>
      <c r="E488" s="48" t="s">
        <v>15</v>
      </c>
      <c r="F488" s="48" t="s">
        <v>16</v>
      </c>
      <c r="G488" s="49" t="s">
        <v>568</v>
      </c>
      <c r="H488" s="48" t="s">
        <v>64</v>
      </c>
      <c r="I488" s="50">
        <v>45335</v>
      </c>
      <c r="J488" s="47">
        <v>20241320017681</v>
      </c>
      <c r="K488" s="48" t="s">
        <v>65</v>
      </c>
      <c r="L488" s="48"/>
      <c r="M488" s="48"/>
      <c r="N488" s="48"/>
      <c r="O488" s="48" t="s">
        <v>4400</v>
      </c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</row>
    <row r="489" spans="1:30" s="19" customFormat="1" ht="40.799999999999997" x14ac:dyDescent="0.25">
      <c r="A489" s="45">
        <v>488</v>
      </c>
      <c r="B489" s="46"/>
      <c r="C489" s="47">
        <v>20241120017662</v>
      </c>
      <c r="D489" s="48" t="s">
        <v>14</v>
      </c>
      <c r="E489" s="48" t="s">
        <v>15</v>
      </c>
      <c r="F489" s="48" t="s">
        <v>16</v>
      </c>
      <c r="G489" s="49" t="s">
        <v>569</v>
      </c>
      <c r="H489" s="48" t="s">
        <v>82</v>
      </c>
      <c r="I489" s="50">
        <v>45335</v>
      </c>
      <c r="J489" s="47">
        <v>20241200015481</v>
      </c>
      <c r="K489" s="48" t="s">
        <v>19</v>
      </c>
      <c r="L489" s="48" t="s">
        <v>20</v>
      </c>
      <c r="M489" s="48" t="s">
        <v>107</v>
      </c>
      <c r="N489" s="48" t="s">
        <v>157</v>
      </c>
      <c r="O489" s="48" t="s">
        <v>4400</v>
      </c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</row>
    <row r="490" spans="1:30" s="19" customFormat="1" ht="40.799999999999997" x14ac:dyDescent="0.25">
      <c r="A490" s="45">
        <v>489</v>
      </c>
      <c r="B490" s="46">
        <v>1006662024</v>
      </c>
      <c r="C490" s="47">
        <v>20241120017672</v>
      </c>
      <c r="D490" s="48" t="s">
        <v>14</v>
      </c>
      <c r="E490" s="48" t="s">
        <v>15</v>
      </c>
      <c r="F490" s="48" t="s">
        <v>16</v>
      </c>
      <c r="G490" s="49" t="s">
        <v>570</v>
      </c>
      <c r="H490" s="48" t="s">
        <v>91</v>
      </c>
      <c r="I490" s="50">
        <v>45335</v>
      </c>
      <c r="J490" s="47">
        <v>20241200017001</v>
      </c>
      <c r="K490" s="48" t="s">
        <v>19</v>
      </c>
      <c r="L490" s="48" t="s">
        <v>20</v>
      </c>
      <c r="M490" s="48" t="s">
        <v>93</v>
      </c>
      <c r="N490" s="48"/>
      <c r="O490" s="48" t="s">
        <v>4400</v>
      </c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</row>
    <row r="491" spans="1:30" s="19" customFormat="1" ht="40.799999999999997" x14ac:dyDescent="0.25">
      <c r="A491" s="45">
        <v>490</v>
      </c>
      <c r="B491" s="46">
        <v>1006882024</v>
      </c>
      <c r="C491" s="47">
        <v>20241120017682</v>
      </c>
      <c r="D491" s="48" t="s">
        <v>22</v>
      </c>
      <c r="E491" s="48" t="s">
        <v>15</v>
      </c>
      <c r="F491" s="48" t="s">
        <v>16</v>
      </c>
      <c r="G491" s="49" t="s">
        <v>571</v>
      </c>
      <c r="H491" s="48" t="s">
        <v>42</v>
      </c>
      <c r="I491" s="50">
        <v>45335</v>
      </c>
      <c r="J491" s="47">
        <v>20241200016431</v>
      </c>
      <c r="K491" s="48" t="s">
        <v>19</v>
      </c>
      <c r="L491" s="48" t="s">
        <v>20</v>
      </c>
      <c r="M491" s="48" t="s">
        <v>68</v>
      </c>
      <c r="N491" s="48"/>
      <c r="O491" s="48" t="s">
        <v>4400</v>
      </c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</row>
    <row r="492" spans="1:30" s="19" customFormat="1" ht="40.799999999999997" x14ac:dyDescent="0.25">
      <c r="A492" s="45">
        <v>491</v>
      </c>
      <c r="B492" s="46">
        <v>1007012024</v>
      </c>
      <c r="C492" s="47">
        <v>20241120017692</v>
      </c>
      <c r="D492" s="48" t="s">
        <v>14</v>
      </c>
      <c r="E492" s="48" t="s">
        <v>15</v>
      </c>
      <c r="F492" s="48" t="s">
        <v>16</v>
      </c>
      <c r="G492" s="49" t="s">
        <v>572</v>
      </c>
      <c r="H492" s="48" t="s">
        <v>87</v>
      </c>
      <c r="I492" s="50">
        <v>45335</v>
      </c>
      <c r="J492" s="47">
        <v>20241200017051</v>
      </c>
      <c r="K492" s="48" t="s">
        <v>19</v>
      </c>
      <c r="L492" s="48" t="s">
        <v>20</v>
      </c>
      <c r="M492" s="48" t="s">
        <v>88</v>
      </c>
      <c r="N492" s="48"/>
      <c r="O492" s="48" t="s">
        <v>4400</v>
      </c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</row>
    <row r="493" spans="1:30" s="19" customFormat="1" ht="40.799999999999997" x14ac:dyDescent="0.25">
      <c r="A493" s="45">
        <v>492</v>
      </c>
      <c r="B493" s="46">
        <v>1007192024</v>
      </c>
      <c r="C493" s="47">
        <v>20241120017702</v>
      </c>
      <c r="D493" s="48" t="s">
        <v>22</v>
      </c>
      <c r="E493" s="48" t="s">
        <v>15</v>
      </c>
      <c r="F493" s="48" t="s">
        <v>16</v>
      </c>
      <c r="G493" s="49" t="s">
        <v>573</v>
      </c>
      <c r="H493" s="48" t="s">
        <v>30</v>
      </c>
      <c r="I493" s="50">
        <v>45335</v>
      </c>
      <c r="J493" s="47">
        <v>20241200016921</v>
      </c>
      <c r="K493" s="48" t="s">
        <v>19</v>
      </c>
      <c r="L493" s="48" t="s">
        <v>20</v>
      </c>
      <c r="M493" s="48" t="s">
        <v>101</v>
      </c>
      <c r="N493" s="48"/>
      <c r="O493" s="48" t="s">
        <v>4400</v>
      </c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</row>
    <row r="494" spans="1:30" s="19" customFormat="1" ht="40.799999999999997" x14ac:dyDescent="0.25">
      <c r="A494" s="45">
        <v>493</v>
      </c>
      <c r="B494" s="46"/>
      <c r="C494" s="47">
        <v>20241120017712</v>
      </c>
      <c r="D494" s="48" t="s">
        <v>14</v>
      </c>
      <c r="E494" s="48" t="s">
        <v>15</v>
      </c>
      <c r="F494" s="48" t="s">
        <v>16</v>
      </c>
      <c r="G494" s="49" t="s">
        <v>574</v>
      </c>
      <c r="H494" s="48" t="s">
        <v>60</v>
      </c>
      <c r="I494" s="50">
        <v>45336</v>
      </c>
      <c r="J494" s="47">
        <v>20241200015581</v>
      </c>
      <c r="K494" s="48" t="s">
        <v>19</v>
      </c>
      <c r="L494" s="48" t="s">
        <v>20</v>
      </c>
      <c r="M494" s="48" t="s">
        <v>292</v>
      </c>
      <c r="N494" s="48"/>
      <c r="O494" s="48" t="s">
        <v>4400</v>
      </c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</row>
    <row r="495" spans="1:30" s="19" customFormat="1" ht="40.799999999999997" x14ac:dyDescent="0.25">
      <c r="A495" s="45">
        <v>494</v>
      </c>
      <c r="B495" s="46">
        <v>1007612024</v>
      </c>
      <c r="C495" s="47">
        <v>20241120017742</v>
      </c>
      <c r="D495" s="48" t="s">
        <v>14</v>
      </c>
      <c r="E495" s="48" t="s">
        <v>15</v>
      </c>
      <c r="F495" s="48" t="s">
        <v>16</v>
      </c>
      <c r="G495" s="49" t="s">
        <v>575</v>
      </c>
      <c r="H495" s="48" t="s">
        <v>30</v>
      </c>
      <c r="I495" s="50">
        <v>45335</v>
      </c>
      <c r="J495" s="47">
        <v>20241200017611</v>
      </c>
      <c r="K495" s="48" t="s">
        <v>19</v>
      </c>
      <c r="L495" s="48" t="s">
        <v>20</v>
      </c>
      <c r="M495" s="48" t="s">
        <v>101</v>
      </c>
      <c r="N495" s="48"/>
      <c r="O495" s="48" t="s">
        <v>4400</v>
      </c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</row>
    <row r="496" spans="1:30" s="19" customFormat="1" ht="40.799999999999997" x14ac:dyDescent="0.25">
      <c r="A496" s="45">
        <v>495</v>
      </c>
      <c r="B496" s="46">
        <v>1007852024</v>
      </c>
      <c r="C496" s="47">
        <v>20241120017762</v>
      </c>
      <c r="D496" s="48" t="s">
        <v>22</v>
      </c>
      <c r="E496" s="48" t="s">
        <v>15</v>
      </c>
      <c r="F496" s="48" t="s">
        <v>16</v>
      </c>
      <c r="G496" s="49" t="s">
        <v>576</v>
      </c>
      <c r="H496" s="48" t="s">
        <v>127</v>
      </c>
      <c r="I496" s="50">
        <v>45335</v>
      </c>
      <c r="J496" s="47">
        <v>20241200016451</v>
      </c>
      <c r="K496" s="48" t="s">
        <v>19</v>
      </c>
      <c r="L496" s="48" t="s">
        <v>20</v>
      </c>
      <c r="M496" s="48" t="s">
        <v>128</v>
      </c>
      <c r="N496" s="48"/>
      <c r="O496" s="48" t="s">
        <v>4400</v>
      </c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</row>
    <row r="497" spans="1:30" s="19" customFormat="1" ht="40.799999999999997" x14ac:dyDescent="0.25">
      <c r="A497" s="45">
        <v>496</v>
      </c>
      <c r="B497" s="46">
        <v>1008012024</v>
      </c>
      <c r="C497" s="47">
        <v>20241120017782</v>
      </c>
      <c r="D497" s="48" t="s">
        <v>22</v>
      </c>
      <c r="E497" s="48" t="s">
        <v>15</v>
      </c>
      <c r="F497" s="48" t="s">
        <v>16</v>
      </c>
      <c r="G497" s="49" t="s">
        <v>482</v>
      </c>
      <c r="H497" s="48" t="s">
        <v>55</v>
      </c>
      <c r="I497" s="50">
        <v>45335</v>
      </c>
      <c r="J497" s="47">
        <v>20241200017761</v>
      </c>
      <c r="K497" s="48" t="s">
        <v>19</v>
      </c>
      <c r="L497" s="48" t="s">
        <v>20</v>
      </c>
      <c r="M497" s="48" t="s">
        <v>248</v>
      </c>
      <c r="N497" s="48"/>
      <c r="O497" s="48" t="s">
        <v>4400</v>
      </c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</row>
    <row r="498" spans="1:30" s="19" customFormat="1" ht="40.799999999999997" x14ac:dyDescent="0.25">
      <c r="A498" s="45">
        <v>497</v>
      </c>
      <c r="B498" s="46">
        <v>1008112024</v>
      </c>
      <c r="C498" s="47">
        <v>20241120017792</v>
      </c>
      <c r="D498" s="48" t="s">
        <v>22</v>
      </c>
      <c r="E498" s="48" t="s">
        <v>15</v>
      </c>
      <c r="F498" s="48" t="s">
        <v>16</v>
      </c>
      <c r="G498" s="49" t="s">
        <v>577</v>
      </c>
      <c r="H498" s="48" t="s">
        <v>37</v>
      </c>
      <c r="I498" s="50">
        <v>45335</v>
      </c>
      <c r="J498" s="47">
        <v>20241200017131</v>
      </c>
      <c r="K498" s="48" t="s">
        <v>19</v>
      </c>
      <c r="L498" s="48" t="s">
        <v>20</v>
      </c>
      <c r="M498" s="48" t="s">
        <v>38</v>
      </c>
      <c r="N498" s="48"/>
      <c r="O498" s="48" t="s">
        <v>4400</v>
      </c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</row>
    <row r="499" spans="1:30" s="19" customFormat="1" ht="40.799999999999997" x14ac:dyDescent="0.25">
      <c r="A499" s="45">
        <v>498</v>
      </c>
      <c r="B499" s="46">
        <v>1008242024</v>
      </c>
      <c r="C499" s="47">
        <v>20241120017802</v>
      </c>
      <c r="D499" s="48" t="s">
        <v>22</v>
      </c>
      <c r="E499" s="48" t="s">
        <v>15</v>
      </c>
      <c r="F499" s="48" t="s">
        <v>16</v>
      </c>
      <c r="G499" s="49" t="s">
        <v>578</v>
      </c>
      <c r="H499" s="48" t="s">
        <v>18</v>
      </c>
      <c r="I499" s="50">
        <v>45335</v>
      </c>
      <c r="J499" s="47">
        <v>20241200017171</v>
      </c>
      <c r="K499" s="48" t="s">
        <v>19</v>
      </c>
      <c r="L499" s="48" t="s">
        <v>20</v>
      </c>
      <c r="M499" s="48" t="s">
        <v>21</v>
      </c>
      <c r="N499" s="48"/>
      <c r="O499" s="48" t="s">
        <v>4400</v>
      </c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</row>
    <row r="500" spans="1:30" s="19" customFormat="1" ht="40.799999999999997" x14ac:dyDescent="0.25">
      <c r="A500" s="45">
        <v>499</v>
      </c>
      <c r="B500" s="46">
        <v>1000952024</v>
      </c>
      <c r="C500" s="47">
        <v>20241120017882</v>
      </c>
      <c r="D500" s="48" t="s">
        <v>84</v>
      </c>
      <c r="E500" s="48" t="s">
        <v>15</v>
      </c>
      <c r="F500" s="48" t="s">
        <v>16</v>
      </c>
      <c r="G500" s="49" t="s">
        <v>579</v>
      </c>
      <c r="H500" s="48" t="s">
        <v>37</v>
      </c>
      <c r="I500" s="50">
        <v>45336</v>
      </c>
      <c r="J500" s="47">
        <v>20241200017371</v>
      </c>
      <c r="K500" s="48" t="s">
        <v>19</v>
      </c>
      <c r="L500" s="48" t="s">
        <v>20</v>
      </c>
      <c r="M500" s="48" t="s">
        <v>38</v>
      </c>
      <c r="N500" s="48"/>
      <c r="O500" s="48" t="s">
        <v>4400</v>
      </c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</row>
    <row r="501" spans="1:30" s="19" customFormat="1" ht="40.799999999999997" x14ac:dyDescent="0.25">
      <c r="A501" s="45">
        <v>500</v>
      </c>
      <c r="B501" s="46"/>
      <c r="C501" s="47">
        <v>20241120017952</v>
      </c>
      <c r="D501" s="48" t="s">
        <v>14</v>
      </c>
      <c r="E501" s="48" t="s">
        <v>15</v>
      </c>
      <c r="F501" s="48" t="s">
        <v>16</v>
      </c>
      <c r="G501" s="49" t="s">
        <v>580</v>
      </c>
      <c r="H501" s="48" t="s">
        <v>30</v>
      </c>
      <c r="I501" s="50">
        <v>45336</v>
      </c>
      <c r="J501" s="47">
        <v>20241200017641</v>
      </c>
      <c r="K501" s="48" t="s">
        <v>19</v>
      </c>
      <c r="L501" s="48"/>
      <c r="M501" s="48"/>
      <c r="N501" s="48"/>
      <c r="O501" s="48" t="s">
        <v>4400</v>
      </c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</row>
    <row r="502" spans="1:30" s="19" customFormat="1" ht="40.799999999999997" x14ac:dyDescent="0.25">
      <c r="A502" s="45">
        <v>501</v>
      </c>
      <c r="B502" s="46"/>
      <c r="C502" s="47">
        <v>20241120017992</v>
      </c>
      <c r="D502" s="48" t="s">
        <v>14</v>
      </c>
      <c r="E502" s="48" t="s">
        <v>62</v>
      </c>
      <c r="F502" s="48" t="s">
        <v>16</v>
      </c>
      <c r="G502" s="49" t="s">
        <v>581</v>
      </c>
      <c r="H502" s="48" t="s">
        <v>335</v>
      </c>
      <c r="I502" s="50">
        <v>45336</v>
      </c>
      <c r="J502" s="47">
        <v>20241200015801</v>
      </c>
      <c r="K502" s="48" t="s">
        <v>19</v>
      </c>
      <c r="L502" s="48" t="s">
        <v>20</v>
      </c>
      <c r="M502" s="48" t="s">
        <v>336</v>
      </c>
      <c r="N502" s="48"/>
      <c r="O502" s="48" t="s">
        <v>4400</v>
      </c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</row>
    <row r="503" spans="1:30" s="19" customFormat="1" ht="40.799999999999997" x14ac:dyDescent="0.25">
      <c r="A503" s="45">
        <v>502</v>
      </c>
      <c r="B503" s="46"/>
      <c r="C503" s="47">
        <v>20241120018022</v>
      </c>
      <c r="D503" s="48" t="s">
        <v>14</v>
      </c>
      <c r="E503" s="48" t="s">
        <v>62</v>
      </c>
      <c r="F503" s="48" t="s">
        <v>16</v>
      </c>
      <c r="G503" s="49" t="s">
        <v>582</v>
      </c>
      <c r="H503" s="48" t="s">
        <v>60</v>
      </c>
      <c r="I503" s="50">
        <v>45336</v>
      </c>
      <c r="J503" s="47">
        <v>20241200017341</v>
      </c>
      <c r="K503" s="48" t="s">
        <v>19</v>
      </c>
      <c r="L503" s="48" t="s">
        <v>20</v>
      </c>
      <c r="M503" s="48" t="s">
        <v>292</v>
      </c>
      <c r="N503" s="48"/>
      <c r="O503" s="48" t="s">
        <v>4400</v>
      </c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</row>
    <row r="504" spans="1:30" s="19" customFormat="1" ht="40.799999999999997" x14ac:dyDescent="0.25">
      <c r="A504" s="45">
        <v>503</v>
      </c>
      <c r="B504" s="46">
        <v>990782024</v>
      </c>
      <c r="C504" s="47">
        <v>20241120018072</v>
      </c>
      <c r="D504" s="48" t="s">
        <v>84</v>
      </c>
      <c r="E504" s="48" t="s">
        <v>15</v>
      </c>
      <c r="F504" s="48" t="s">
        <v>16</v>
      </c>
      <c r="G504" s="49" t="s">
        <v>583</v>
      </c>
      <c r="H504" s="48" t="s">
        <v>118</v>
      </c>
      <c r="I504" s="50">
        <v>45336</v>
      </c>
      <c r="J504" s="47">
        <v>20241200017451</v>
      </c>
      <c r="K504" s="48" t="s">
        <v>19</v>
      </c>
      <c r="L504" s="48" t="s">
        <v>20</v>
      </c>
      <c r="M504" s="48" t="s">
        <v>142</v>
      </c>
      <c r="N504" s="48"/>
      <c r="O504" s="48" t="s">
        <v>4400</v>
      </c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</row>
    <row r="505" spans="1:30" s="19" customFormat="1" ht="40.799999999999997" x14ac:dyDescent="0.25">
      <c r="A505" s="45">
        <v>504</v>
      </c>
      <c r="B505" s="46">
        <v>1009422024</v>
      </c>
      <c r="C505" s="47">
        <v>20241120018112</v>
      </c>
      <c r="D505" s="48" t="s">
        <v>84</v>
      </c>
      <c r="E505" s="48" t="s">
        <v>15</v>
      </c>
      <c r="F505" s="48" t="s">
        <v>16</v>
      </c>
      <c r="G505" s="49" t="s">
        <v>584</v>
      </c>
      <c r="H505" s="48" t="s">
        <v>585</v>
      </c>
      <c r="I505" s="50">
        <v>45336</v>
      </c>
      <c r="J505" s="47">
        <v>20241200022651</v>
      </c>
      <c r="K505" s="48" t="s">
        <v>19</v>
      </c>
      <c r="L505" s="48" t="s">
        <v>20</v>
      </c>
      <c r="M505" s="48" t="s">
        <v>25</v>
      </c>
      <c r="N505" s="48"/>
      <c r="O505" s="48" t="s">
        <v>4400</v>
      </c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</row>
    <row r="506" spans="1:30" s="19" customFormat="1" ht="40.799999999999997" x14ac:dyDescent="0.25">
      <c r="A506" s="45">
        <v>505</v>
      </c>
      <c r="B506" s="46"/>
      <c r="C506" s="47">
        <v>20241120018142</v>
      </c>
      <c r="D506" s="48" t="s">
        <v>14</v>
      </c>
      <c r="E506" s="48" t="s">
        <v>15</v>
      </c>
      <c r="F506" s="48" t="s">
        <v>16</v>
      </c>
      <c r="G506" s="49" t="s">
        <v>586</v>
      </c>
      <c r="H506" s="48" t="s">
        <v>37</v>
      </c>
      <c r="I506" s="50">
        <v>45336</v>
      </c>
      <c r="J506" s="47">
        <v>20241200017651</v>
      </c>
      <c r="K506" s="48" t="s">
        <v>19</v>
      </c>
      <c r="L506" s="48"/>
      <c r="M506" s="48"/>
      <c r="N506" s="48"/>
      <c r="O506" s="48" t="s">
        <v>4400</v>
      </c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</row>
    <row r="507" spans="1:30" s="19" customFormat="1" ht="40.799999999999997" x14ac:dyDescent="0.25">
      <c r="A507" s="45">
        <v>506</v>
      </c>
      <c r="B507" s="46"/>
      <c r="C507" s="47">
        <v>20241120018162</v>
      </c>
      <c r="D507" s="48" t="s">
        <v>14</v>
      </c>
      <c r="E507" s="48" t="s">
        <v>15</v>
      </c>
      <c r="F507" s="48" t="s">
        <v>16</v>
      </c>
      <c r="G507" s="49" t="s">
        <v>587</v>
      </c>
      <c r="H507" s="48" t="s">
        <v>37</v>
      </c>
      <c r="I507" s="50">
        <v>45336</v>
      </c>
      <c r="J507" s="47">
        <v>20241200017471</v>
      </c>
      <c r="K507" s="48" t="s">
        <v>19</v>
      </c>
      <c r="L507" s="48"/>
      <c r="M507" s="48"/>
      <c r="N507" s="48"/>
      <c r="O507" s="48" t="s">
        <v>4400</v>
      </c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</row>
    <row r="508" spans="1:30" s="19" customFormat="1" ht="40.799999999999997" x14ac:dyDescent="0.25">
      <c r="A508" s="45">
        <v>507</v>
      </c>
      <c r="B508" s="46"/>
      <c r="C508" s="47">
        <v>20241120018172</v>
      </c>
      <c r="D508" s="48" t="s">
        <v>14</v>
      </c>
      <c r="E508" s="48" t="s">
        <v>15</v>
      </c>
      <c r="F508" s="48" t="s">
        <v>16</v>
      </c>
      <c r="G508" s="49" t="s">
        <v>588</v>
      </c>
      <c r="H508" s="48" t="s">
        <v>37</v>
      </c>
      <c r="I508" s="50">
        <v>45336</v>
      </c>
      <c r="J508" s="47">
        <v>20241200015871</v>
      </c>
      <c r="K508" s="48" t="s">
        <v>19</v>
      </c>
      <c r="L508" s="48" t="s">
        <v>20</v>
      </c>
      <c r="M508" s="48" t="s">
        <v>38</v>
      </c>
      <c r="N508" s="48" t="s">
        <v>28</v>
      </c>
      <c r="O508" s="48" t="s">
        <v>4400</v>
      </c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</row>
    <row r="509" spans="1:30" s="19" customFormat="1" ht="40.799999999999997" x14ac:dyDescent="0.25">
      <c r="A509" s="45">
        <v>508</v>
      </c>
      <c r="B509" s="46"/>
      <c r="C509" s="47">
        <v>20241120018212</v>
      </c>
      <c r="D509" s="48" t="s">
        <v>14</v>
      </c>
      <c r="E509" s="48" t="s">
        <v>15</v>
      </c>
      <c r="F509" s="48" t="s">
        <v>16</v>
      </c>
      <c r="G509" s="49" t="s">
        <v>589</v>
      </c>
      <c r="H509" s="48" t="s">
        <v>37</v>
      </c>
      <c r="I509" s="50">
        <v>45336</v>
      </c>
      <c r="J509" s="47">
        <v>20241200016261</v>
      </c>
      <c r="K509" s="48" t="s">
        <v>19</v>
      </c>
      <c r="L509" s="48" t="s">
        <v>20</v>
      </c>
      <c r="M509" s="48" t="s">
        <v>289</v>
      </c>
      <c r="N509" s="48"/>
      <c r="O509" s="48" t="s">
        <v>4400</v>
      </c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</row>
    <row r="510" spans="1:30" s="19" customFormat="1" ht="40.799999999999997" x14ac:dyDescent="0.25">
      <c r="A510" s="45">
        <v>509</v>
      </c>
      <c r="B510" s="46"/>
      <c r="C510" s="47">
        <v>20241120018232</v>
      </c>
      <c r="D510" s="48" t="s">
        <v>14</v>
      </c>
      <c r="E510" s="48" t="s">
        <v>15</v>
      </c>
      <c r="F510" s="48" t="s">
        <v>16</v>
      </c>
      <c r="G510" s="49" t="s">
        <v>590</v>
      </c>
      <c r="H510" s="48" t="s">
        <v>37</v>
      </c>
      <c r="I510" s="50">
        <v>45336</v>
      </c>
      <c r="J510" s="47">
        <v>20241200016271</v>
      </c>
      <c r="K510" s="48" t="s">
        <v>19</v>
      </c>
      <c r="L510" s="48" t="s">
        <v>20</v>
      </c>
      <c r="M510" s="48" t="s">
        <v>591</v>
      </c>
      <c r="N510" s="48"/>
      <c r="O510" s="48" t="s">
        <v>4400</v>
      </c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</row>
    <row r="511" spans="1:30" s="19" customFormat="1" ht="40.799999999999997" x14ac:dyDescent="0.25">
      <c r="A511" s="45">
        <v>510</v>
      </c>
      <c r="B511" s="46">
        <v>1004882024</v>
      </c>
      <c r="C511" s="47">
        <v>20241120018252</v>
      </c>
      <c r="D511" s="48" t="s">
        <v>84</v>
      </c>
      <c r="E511" s="48" t="s">
        <v>15</v>
      </c>
      <c r="F511" s="48" t="s">
        <v>16</v>
      </c>
      <c r="G511" s="49" t="s">
        <v>592</v>
      </c>
      <c r="H511" s="48" t="s">
        <v>32</v>
      </c>
      <c r="I511" s="50">
        <v>45336</v>
      </c>
      <c r="J511" s="47">
        <v>20241200017661</v>
      </c>
      <c r="K511" s="48" t="s">
        <v>19</v>
      </c>
      <c r="L511" s="48" t="s">
        <v>20</v>
      </c>
      <c r="M511" s="48" t="s">
        <v>33</v>
      </c>
      <c r="N511" s="48"/>
      <c r="O511" s="48" t="s">
        <v>4400</v>
      </c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</row>
    <row r="512" spans="1:30" s="19" customFormat="1" ht="40.799999999999997" x14ac:dyDescent="0.25">
      <c r="A512" s="45">
        <v>511</v>
      </c>
      <c r="B512" s="46"/>
      <c r="C512" s="47">
        <v>20241120018272</v>
      </c>
      <c r="D512" s="48" t="s">
        <v>14</v>
      </c>
      <c r="E512" s="48" t="s">
        <v>62</v>
      </c>
      <c r="F512" s="48" t="s">
        <v>16</v>
      </c>
      <c r="G512" s="49" t="s">
        <v>593</v>
      </c>
      <c r="H512" s="48" t="s">
        <v>30</v>
      </c>
      <c r="I512" s="50">
        <v>45336</v>
      </c>
      <c r="J512" s="47">
        <v>20241200016291</v>
      </c>
      <c r="K512" s="48" t="s">
        <v>19</v>
      </c>
      <c r="L512" s="48"/>
      <c r="M512" s="48"/>
      <c r="N512" s="48"/>
      <c r="O512" s="48" t="s">
        <v>4400</v>
      </c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</row>
    <row r="513" spans="1:30" s="19" customFormat="1" ht="40.799999999999997" x14ac:dyDescent="0.25">
      <c r="A513" s="45">
        <v>512</v>
      </c>
      <c r="B513" s="46"/>
      <c r="C513" s="47">
        <v>20241120018332</v>
      </c>
      <c r="D513" s="48" t="s">
        <v>14</v>
      </c>
      <c r="E513" s="48" t="s">
        <v>15</v>
      </c>
      <c r="F513" s="48" t="s">
        <v>16</v>
      </c>
      <c r="G513" s="49" t="s">
        <v>594</v>
      </c>
      <c r="H513" s="48" t="s">
        <v>32</v>
      </c>
      <c r="I513" s="50">
        <v>45337</v>
      </c>
      <c r="J513" s="47">
        <v>20241320023791</v>
      </c>
      <c r="K513" s="48" t="s">
        <v>65</v>
      </c>
      <c r="L513" s="48"/>
      <c r="M513" s="48"/>
      <c r="N513" s="48"/>
      <c r="O513" s="48" t="s">
        <v>4400</v>
      </c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</row>
    <row r="514" spans="1:30" s="19" customFormat="1" ht="40.799999999999997" x14ac:dyDescent="0.25">
      <c r="A514" s="45">
        <v>513</v>
      </c>
      <c r="B514" s="46"/>
      <c r="C514" s="47">
        <v>20241120018372</v>
      </c>
      <c r="D514" s="48" t="s">
        <v>14</v>
      </c>
      <c r="E514" s="48" t="s">
        <v>15</v>
      </c>
      <c r="F514" s="48" t="s">
        <v>16</v>
      </c>
      <c r="G514" s="49" t="s">
        <v>595</v>
      </c>
      <c r="H514" s="48" t="s">
        <v>32</v>
      </c>
      <c r="I514" s="50">
        <v>45337</v>
      </c>
      <c r="J514" s="47">
        <v>20241200017201</v>
      </c>
      <c r="K514" s="48" t="s">
        <v>19</v>
      </c>
      <c r="L514" s="48" t="s">
        <v>20</v>
      </c>
      <c r="M514" s="48" t="s">
        <v>25</v>
      </c>
      <c r="N514" s="48"/>
      <c r="O514" s="48" t="s">
        <v>4400</v>
      </c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</row>
    <row r="515" spans="1:30" s="19" customFormat="1" ht="40.799999999999997" x14ac:dyDescent="0.25">
      <c r="A515" s="45">
        <v>514</v>
      </c>
      <c r="B515" s="46">
        <v>1033302024</v>
      </c>
      <c r="C515" s="47">
        <v>20241120018382</v>
      </c>
      <c r="D515" s="48" t="s">
        <v>14</v>
      </c>
      <c r="E515" s="48" t="s">
        <v>15</v>
      </c>
      <c r="F515" s="48" t="s">
        <v>16</v>
      </c>
      <c r="G515" s="49" t="s">
        <v>596</v>
      </c>
      <c r="H515" s="48" t="s">
        <v>127</v>
      </c>
      <c r="I515" s="50">
        <v>45336</v>
      </c>
      <c r="J515" s="47">
        <v>20241200017481</v>
      </c>
      <c r="K515" s="48" t="s">
        <v>19</v>
      </c>
      <c r="L515" s="48" t="s">
        <v>20</v>
      </c>
      <c r="M515" s="48" t="s">
        <v>128</v>
      </c>
      <c r="N515" s="48"/>
      <c r="O515" s="48" t="s">
        <v>4400</v>
      </c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</row>
    <row r="516" spans="1:30" s="19" customFormat="1" ht="40.799999999999997" x14ac:dyDescent="0.25">
      <c r="A516" s="45">
        <v>515</v>
      </c>
      <c r="B516" s="46">
        <v>1008452024</v>
      </c>
      <c r="C516" s="47">
        <v>20241120018412</v>
      </c>
      <c r="D516" s="48" t="s">
        <v>84</v>
      </c>
      <c r="E516" s="48" t="s">
        <v>15</v>
      </c>
      <c r="F516" s="48" t="s">
        <v>16</v>
      </c>
      <c r="G516" s="49" t="s">
        <v>597</v>
      </c>
      <c r="H516" s="48" t="s">
        <v>87</v>
      </c>
      <c r="I516" s="50">
        <v>45336</v>
      </c>
      <c r="J516" s="47">
        <v>20241200016471</v>
      </c>
      <c r="K516" s="48" t="s">
        <v>19</v>
      </c>
      <c r="L516" s="48" t="s">
        <v>20</v>
      </c>
      <c r="M516" s="48" t="s">
        <v>88</v>
      </c>
      <c r="N516" s="48"/>
      <c r="O516" s="48" t="s">
        <v>4400</v>
      </c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</row>
    <row r="517" spans="1:30" s="19" customFormat="1" ht="40.799999999999997" x14ac:dyDescent="0.25">
      <c r="A517" s="45">
        <v>516</v>
      </c>
      <c r="B517" s="46">
        <v>1016072024</v>
      </c>
      <c r="C517" s="47">
        <v>20241120018432</v>
      </c>
      <c r="D517" s="48" t="s">
        <v>84</v>
      </c>
      <c r="E517" s="48" t="s">
        <v>15</v>
      </c>
      <c r="F517" s="48" t="s">
        <v>16</v>
      </c>
      <c r="G517" s="49" t="s">
        <v>307</v>
      </c>
      <c r="H517" s="48" t="s">
        <v>87</v>
      </c>
      <c r="I517" s="50">
        <v>45336</v>
      </c>
      <c r="J517" s="47" t="s">
        <v>598</v>
      </c>
      <c r="K517" s="48" t="s">
        <v>19</v>
      </c>
      <c r="L517" s="48" t="s">
        <v>20</v>
      </c>
      <c r="M517" s="48" t="s">
        <v>88</v>
      </c>
      <c r="N517" s="48"/>
      <c r="O517" s="48" t="s">
        <v>4400</v>
      </c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</row>
    <row r="518" spans="1:30" s="19" customFormat="1" ht="40.799999999999997" x14ac:dyDescent="0.25">
      <c r="A518" s="45">
        <v>517</v>
      </c>
      <c r="B518" s="46">
        <v>1034612024</v>
      </c>
      <c r="C518" s="47">
        <v>20241120018442</v>
      </c>
      <c r="D518" s="48" t="s">
        <v>14</v>
      </c>
      <c r="E518" s="48" t="s">
        <v>15</v>
      </c>
      <c r="F518" s="48" t="s">
        <v>16</v>
      </c>
      <c r="G518" s="49" t="s">
        <v>599</v>
      </c>
      <c r="H518" s="48" t="s">
        <v>30</v>
      </c>
      <c r="I518" s="50">
        <v>45336</v>
      </c>
      <c r="J518" s="47">
        <v>20241200017881</v>
      </c>
      <c r="K518" s="48" t="s">
        <v>19</v>
      </c>
      <c r="L518" s="48" t="s">
        <v>20</v>
      </c>
      <c r="M518" s="48" t="s">
        <v>101</v>
      </c>
      <c r="N518" s="48"/>
      <c r="O518" s="48" t="s">
        <v>4400</v>
      </c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</row>
    <row r="519" spans="1:30" s="19" customFormat="1" ht="51" x14ac:dyDescent="0.25">
      <c r="A519" s="45">
        <v>518</v>
      </c>
      <c r="B519" s="46"/>
      <c r="C519" s="47">
        <v>20241120018452</v>
      </c>
      <c r="D519" s="48" t="s">
        <v>61</v>
      </c>
      <c r="E519" s="48" t="s">
        <v>15</v>
      </c>
      <c r="F519" s="48" t="s">
        <v>16</v>
      </c>
      <c r="G519" s="49" t="s">
        <v>600</v>
      </c>
      <c r="H519" s="48" t="s">
        <v>24</v>
      </c>
      <c r="I519" s="50">
        <v>45337</v>
      </c>
      <c r="J519" s="47">
        <v>20241200018251</v>
      </c>
      <c r="K519" s="48" t="s">
        <v>19</v>
      </c>
      <c r="L519" s="48" t="s">
        <v>20</v>
      </c>
      <c r="M519" s="48" t="s">
        <v>48</v>
      </c>
      <c r="N519" s="48"/>
      <c r="O519" s="48" t="s">
        <v>4400</v>
      </c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</row>
    <row r="520" spans="1:30" s="19" customFormat="1" ht="51" x14ac:dyDescent="0.25">
      <c r="A520" s="45">
        <v>519</v>
      </c>
      <c r="B520" s="46"/>
      <c r="C520" s="47">
        <v>20241120018462</v>
      </c>
      <c r="D520" s="48" t="s">
        <v>61</v>
      </c>
      <c r="E520" s="48" t="s">
        <v>62</v>
      </c>
      <c r="F520" s="48" t="s">
        <v>16</v>
      </c>
      <c r="G520" s="49" t="s">
        <v>601</v>
      </c>
      <c r="H520" s="48"/>
      <c r="I520" s="50">
        <v>45337</v>
      </c>
      <c r="J520" s="47" t="s">
        <v>602</v>
      </c>
      <c r="K520" s="48" t="s">
        <v>19</v>
      </c>
      <c r="L520" s="48"/>
      <c r="M520" s="48"/>
      <c r="N520" s="48"/>
      <c r="O520" s="48" t="s">
        <v>4400</v>
      </c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</row>
    <row r="521" spans="1:30" s="19" customFormat="1" ht="51" x14ac:dyDescent="0.25">
      <c r="A521" s="45">
        <v>520</v>
      </c>
      <c r="B521" s="46"/>
      <c r="C521" s="47">
        <v>20241120018482</v>
      </c>
      <c r="D521" s="48" t="s">
        <v>61</v>
      </c>
      <c r="E521" s="48" t="s">
        <v>62</v>
      </c>
      <c r="F521" s="48" t="s">
        <v>16</v>
      </c>
      <c r="G521" s="49" t="s">
        <v>603</v>
      </c>
      <c r="H521" s="48" t="s">
        <v>127</v>
      </c>
      <c r="I521" s="50">
        <v>45337</v>
      </c>
      <c r="J521" s="47">
        <v>20241320021721</v>
      </c>
      <c r="K521" s="48" t="s">
        <v>65</v>
      </c>
      <c r="L521" s="48"/>
      <c r="M521" s="48"/>
      <c r="N521" s="48"/>
      <c r="O521" s="48" t="s">
        <v>4400</v>
      </c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</row>
    <row r="522" spans="1:30" s="19" customFormat="1" ht="40.799999999999997" x14ac:dyDescent="0.25">
      <c r="A522" s="45">
        <v>521</v>
      </c>
      <c r="B522" s="46">
        <v>1019702024</v>
      </c>
      <c r="C522" s="47">
        <v>20241120018492</v>
      </c>
      <c r="D522" s="48" t="s">
        <v>84</v>
      </c>
      <c r="E522" s="48" t="s">
        <v>15</v>
      </c>
      <c r="F522" s="48" t="s">
        <v>16</v>
      </c>
      <c r="G522" s="49" t="s">
        <v>307</v>
      </c>
      <c r="H522" s="48" t="s">
        <v>87</v>
      </c>
      <c r="I522" s="50">
        <v>45336</v>
      </c>
      <c r="J522" s="47">
        <v>20241200018231</v>
      </c>
      <c r="K522" s="48" t="s">
        <v>19</v>
      </c>
      <c r="L522" s="48" t="s">
        <v>20</v>
      </c>
      <c r="M522" s="48" t="s">
        <v>88</v>
      </c>
      <c r="N522" s="48"/>
      <c r="O522" s="48" t="s">
        <v>4400</v>
      </c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</row>
    <row r="523" spans="1:30" s="19" customFormat="1" ht="40.799999999999997" x14ac:dyDescent="0.25">
      <c r="A523" s="45">
        <v>522</v>
      </c>
      <c r="B523" s="46"/>
      <c r="C523" s="47">
        <v>20241120018512</v>
      </c>
      <c r="D523" s="48" t="s">
        <v>14</v>
      </c>
      <c r="E523" s="48" t="s">
        <v>15</v>
      </c>
      <c r="F523" s="48" t="s">
        <v>16</v>
      </c>
      <c r="G523" s="49" t="s">
        <v>604</v>
      </c>
      <c r="H523" s="48" t="s">
        <v>24</v>
      </c>
      <c r="I523" s="50">
        <v>45337</v>
      </c>
      <c r="J523" s="47">
        <v>20241200017501</v>
      </c>
      <c r="K523" s="48" t="s">
        <v>19</v>
      </c>
      <c r="L523" s="48" t="s">
        <v>20</v>
      </c>
      <c r="M523" s="48" t="s">
        <v>48</v>
      </c>
      <c r="N523" s="48"/>
      <c r="O523" s="48" t="s">
        <v>4400</v>
      </c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</row>
    <row r="524" spans="1:30" s="19" customFormat="1" ht="40.799999999999997" x14ac:dyDescent="0.25">
      <c r="A524" s="45">
        <v>523</v>
      </c>
      <c r="B524" s="46"/>
      <c r="C524" s="47">
        <v>20241120018552</v>
      </c>
      <c r="D524" s="48" t="s">
        <v>14</v>
      </c>
      <c r="E524" s="48" t="s">
        <v>62</v>
      </c>
      <c r="F524" s="48" t="s">
        <v>16</v>
      </c>
      <c r="G524" s="49" t="s">
        <v>605</v>
      </c>
      <c r="H524" s="48" t="s">
        <v>37</v>
      </c>
      <c r="I524" s="50">
        <v>45336</v>
      </c>
      <c r="J524" s="47">
        <v>20241200017441</v>
      </c>
      <c r="K524" s="48" t="s">
        <v>19</v>
      </c>
      <c r="L524" s="48" t="s">
        <v>20</v>
      </c>
      <c r="M524" s="48" t="s">
        <v>38</v>
      </c>
      <c r="N524" s="48"/>
      <c r="O524" s="48" t="s">
        <v>4400</v>
      </c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</row>
    <row r="525" spans="1:30" s="19" customFormat="1" ht="40.799999999999997" x14ac:dyDescent="0.25">
      <c r="A525" s="45">
        <v>524</v>
      </c>
      <c r="B525" s="46"/>
      <c r="C525" s="47">
        <v>20241120018562</v>
      </c>
      <c r="D525" s="48" t="s">
        <v>14</v>
      </c>
      <c r="E525" s="48" t="s">
        <v>62</v>
      </c>
      <c r="F525" s="48" t="s">
        <v>16</v>
      </c>
      <c r="G525" s="49" t="s">
        <v>606</v>
      </c>
      <c r="H525" s="48" t="s">
        <v>335</v>
      </c>
      <c r="I525" s="50">
        <v>45336</v>
      </c>
      <c r="J525" s="47">
        <v>20241200016551</v>
      </c>
      <c r="K525" s="48" t="s">
        <v>19</v>
      </c>
      <c r="L525" s="48" t="s">
        <v>20</v>
      </c>
      <c r="M525" s="48" t="s">
        <v>336</v>
      </c>
      <c r="N525" s="48"/>
      <c r="O525" s="48" t="s">
        <v>4400</v>
      </c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</row>
    <row r="526" spans="1:30" s="19" customFormat="1" ht="40.799999999999997" x14ac:dyDescent="0.25">
      <c r="A526" s="45">
        <v>525</v>
      </c>
      <c r="B526" s="46"/>
      <c r="C526" s="47">
        <v>20241120018572</v>
      </c>
      <c r="D526" s="48" t="s">
        <v>14</v>
      </c>
      <c r="E526" s="48" t="s">
        <v>15</v>
      </c>
      <c r="F526" s="48" t="s">
        <v>16</v>
      </c>
      <c r="G526" s="49" t="s">
        <v>607</v>
      </c>
      <c r="H526" s="48" t="s">
        <v>127</v>
      </c>
      <c r="I526" s="50">
        <v>45337</v>
      </c>
      <c r="J526" s="47">
        <v>20241200018261</v>
      </c>
      <c r="K526" s="48" t="s">
        <v>19</v>
      </c>
      <c r="L526" s="48"/>
      <c r="M526" s="48"/>
      <c r="N526" s="48"/>
      <c r="O526" s="48" t="s">
        <v>4400</v>
      </c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</row>
    <row r="527" spans="1:30" s="19" customFormat="1" ht="40.799999999999997" x14ac:dyDescent="0.25">
      <c r="A527" s="45">
        <v>526</v>
      </c>
      <c r="B527" s="46"/>
      <c r="C527" s="47">
        <v>20241120018592</v>
      </c>
      <c r="D527" s="48" t="s">
        <v>14</v>
      </c>
      <c r="E527" s="48" t="s">
        <v>15</v>
      </c>
      <c r="F527" s="48" t="s">
        <v>16</v>
      </c>
      <c r="G527" s="49" t="s">
        <v>608</v>
      </c>
      <c r="H527" s="48" t="s">
        <v>127</v>
      </c>
      <c r="I527" s="50">
        <v>45337</v>
      </c>
      <c r="J527" s="47">
        <v>20241200017521</v>
      </c>
      <c r="K527" s="48" t="s">
        <v>19</v>
      </c>
      <c r="L527" s="48" t="s">
        <v>20</v>
      </c>
      <c r="M527" s="48" t="s">
        <v>128</v>
      </c>
      <c r="N527" s="48"/>
      <c r="O527" s="48" t="s">
        <v>4400</v>
      </c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</row>
    <row r="528" spans="1:30" s="19" customFormat="1" ht="51" x14ac:dyDescent="0.25">
      <c r="A528" s="45">
        <v>527</v>
      </c>
      <c r="B528" s="46"/>
      <c r="C528" s="47">
        <v>20241120018612</v>
      </c>
      <c r="D528" s="48" t="s">
        <v>61</v>
      </c>
      <c r="E528" s="48" t="s">
        <v>62</v>
      </c>
      <c r="F528" s="48" t="s">
        <v>16</v>
      </c>
      <c r="G528" s="49" t="s">
        <v>609</v>
      </c>
      <c r="H528" s="48" t="s">
        <v>118</v>
      </c>
      <c r="I528" s="50">
        <v>45337</v>
      </c>
      <c r="J528" s="47">
        <v>20241200017421</v>
      </c>
      <c r="K528" s="48" t="s">
        <v>19</v>
      </c>
      <c r="L528" s="48"/>
      <c r="M528" s="48"/>
      <c r="N528" s="48"/>
      <c r="O528" s="48" t="s">
        <v>4400</v>
      </c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</row>
    <row r="529" spans="1:30" s="19" customFormat="1" ht="40.799999999999997" x14ac:dyDescent="0.25">
      <c r="A529" s="45">
        <v>528</v>
      </c>
      <c r="B529" s="46"/>
      <c r="C529" s="47">
        <v>20241120018622</v>
      </c>
      <c r="D529" s="48" t="s">
        <v>14</v>
      </c>
      <c r="E529" s="48" t="s">
        <v>15</v>
      </c>
      <c r="F529" s="48" t="s">
        <v>16</v>
      </c>
      <c r="G529" s="49" t="s">
        <v>610</v>
      </c>
      <c r="H529" s="48" t="s">
        <v>32</v>
      </c>
      <c r="I529" s="50">
        <v>45337</v>
      </c>
      <c r="J529" s="47">
        <v>20241200018291</v>
      </c>
      <c r="K529" s="48" t="s">
        <v>19</v>
      </c>
      <c r="L529" s="48" t="s">
        <v>20</v>
      </c>
      <c r="M529" s="48" t="s">
        <v>33</v>
      </c>
      <c r="N529" s="48"/>
      <c r="O529" s="48" t="s">
        <v>4400</v>
      </c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</row>
    <row r="530" spans="1:30" s="19" customFormat="1" ht="40.799999999999997" x14ac:dyDescent="0.25">
      <c r="A530" s="45">
        <v>529</v>
      </c>
      <c r="B530" s="46"/>
      <c r="C530" s="47">
        <v>20241120018632</v>
      </c>
      <c r="D530" s="48" t="s">
        <v>14</v>
      </c>
      <c r="E530" s="48" t="s">
        <v>15</v>
      </c>
      <c r="F530" s="48" t="s">
        <v>16</v>
      </c>
      <c r="G530" s="49" t="s">
        <v>611</v>
      </c>
      <c r="H530" s="48" t="s">
        <v>55</v>
      </c>
      <c r="I530" s="50">
        <v>45337</v>
      </c>
      <c r="J530" s="47">
        <v>20241200017791</v>
      </c>
      <c r="K530" s="48" t="s">
        <v>19</v>
      </c>
      <c r="L530" s="48" t="s">
        <v>20</v>
      </c>
      <c r="M530" s="48" t="s">
        <v>248</v>
      </c>
      <c r="N530" s="48"/>
      <c r="O530" s="48" t="s">
        <v>4400</v>
      </c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</row>
    <row r="531" spans="1:30" s="19" customFormat="1" ht="40.799999999999997" x14ac:dyDescent="0.25">
      <c r="A531" s="45">
        <v>530</v>
      </c>
      <c r="B531" s="46"/>
      <c r="C531" s="47">
        <v>20241120018642</v>
      </c>
      <c r="D531" s="48" t="s">
        <v>14</v>
      </c>
      <c r="E531" s="48" t="s">
        <v>62</v>
      </c>
      <c r="F531" s="48" t="s">
        <v>16</v>
      </c>
      <c r="G531" s="49" t="s">
        <v>521</v>
      </c>
      <c r="H531" s="48" t="s">
        <v>64</v>
      </c>
      <c r="I531" s="50">
        <v>45337</v>
      </c>
      <c r="J531" s="47">
        <v>20241400017891</v>
      </c>
      <c r="K531" s="48" t="s">
        <v>58</v>
      </c>
      <c r="L531" s="48" t="s">
        <v>20</v>
      </c>
      <c r="M531" s="48" t="s">
        <v>250</v>
      </c>
      <c r="N531" s="48" t="s">
        <v>612</v>
      </c>
      <c r="O531" s="48" t="s">
        <v>4400</v>
      </c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</row>
    <row r="532" spans="1:30" s="19" customFormat="1" ht="40.799999999999997" x14ac:dyDescent="0.25">
      <c r="A532" s="45">
        <v>531</v>
      </c>
      <c r="B532" s="46"/>
      <c r="C532" s="47">
        <v>20241120018662</v>
      </c>
      <c r="D532" s="48" t="s">
        <v>14</v>
      </c>
      <c r="E532" s="48" t="s">
        <v>15</v>
      </c>
      <c r="F532" s="48" t="s">
        <v>16</v>
      </c>
      <c r="G532" s="49" t="s">
        <v>613</v>
      </c>
      <c r="H532" s="48" t="s">
        <v>87</v>
      </c>
      <c r="I532" s="50">
        <v>45337</v>
      </c>
      <c r="J532" s="47">
        <v>20241200018301</v>
      </c>
      <c r="K532" s="48" t="s">
        <v>19</v>
      </c>
      <c r="L532" s="48"/>
      <c r="M532" s="48"/>
      <c r="N532" s="48"/>
      <c r="O532" s="48" t="s">
        <v>4400</v>
      </c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</row>
    <row r="533" spans="1:30" s="19" customFormat="1" ht="40.799999999999997" x14ac:dyDescent="0.25">
      <c r="A533" s="45">
        <v>532</v>
      </c>
      <c r="B533" s="46"/>
      <c r="C533" s="47">
        <v>20241120018702</v>
      </c>
      <c r="D533" s="48" t="s">
        <v>14</v>
      </c>
      <c r="E533" s="48" t="s">
        <v>62</v>
      </c>
      <c r="F533" s="48" t="s">
        <v>16</v>
      </c>
      <c r="G533" s="49" t="s">
        <v>614</v>
      </c>
      <c r="H533" s="48" t="s">
        <v>87</v>
      </c>
      <c r="I533" s="50">
        <v>45337</v>
      </c>
      <c r="J533" s="47">
        <v>20241200017911</v>
      </c>
      <c r="K533" s="48" t="s">
        <v>19</v>
      </c>
      <c r="L533" s="48" t="s">
        <v>20</v>
      </c>
      <c r="M533" s="48" t="s">
        <v>88</v>
      </c>
      <c r="N533" s="48"/>
      <c r="O533" s="48" t="s">
        <v>4400</v>
      </c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</row>
    <row r="534" spans="1:30" s="19" customFormat="1" ht="40.799999999999997" x14ac:dyDescent="0.25">
      <c r="A534" s="45">
        <v>533</v>
      </c>
      <c r="B534" s="46"/>
      <c r="C534" s="47">
        <v>20241120018722</v>
      </c>
      <c r="D534" s="48" t="s">
        <v>14</v>
      </c>
      <c r="E534" s="48" t="s">
        <v>62</v>
      </c>
      <c r="F534" s="48" t="s">
        <v>16</v>
      </c>
      <c r="G534" s="49" t="s">
        <v>615</v>
      </c>
      <c r="H534" s="48" t="s">
        <v>37</v>
      </c>
      <c r="I534" s="50">
        <v>45337</v>
      </c>
      <c r="J534" s="47">
        <v>20241200017971</v>
      </c>
      <c r="K534" s="48" t="s">
        <v>19</v>
      </c>
      <c r="L534" s="48"/>
      <c r="M534" s="48"/>
      <c r="N534" s="48"/>
      <c r="O534" s="48" t="s">
        <v>4400</v>
      </c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</row>
    <row r="535" spans="1:30" s="19" customFormat="1" ht="40.799999999999997" x14ac:dyDescent="0.25">
      <c r="A535" s="45">
        <v>534</v>
      </c>
      <c r="B535" s="46"/>
      <c r="C535" s="47">
        <v>20241120018732</v>
      </c>
      <c r="D535" s="48" t="s">
        <v>14</v>
      </c>
      <c r="E535" s="48" t="s">
        <v>15</v>
      </c>
      <c r="F535" s="48" t="s">
        <v>16</v>
      </c>
      <c r="G535" s="49" t="s">
        <v>616</v>
      </c>
      <c r="H535" s="48" t="s">
        <v>127</v>
      </c>
      <c r="I535" s="50">
        <v>45337</v>
      </c>
      <c r="J535" s="47">
        <v>20241200017081</v>
      </c>
      <c r="K535" s="48" t="s">
        <v>19</v>
      </c>
      <c r="L535" s="48" t="s">
        <v>20</v>
      </c>
      <c r="M535" s="48" t="s">
        <v>128</v>
      </c>
      <c r="N535" s="48"/>
      <c r="O535" s="48" t="s">
        <v>4400</v>
      </c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</row>
    <row r="536" spans="1:30" s="19" customFormat="1" ht="40.799999999999997" x14ac:dyDescent="0.25">
      <c r="A536" s="45">
        <v>535</v>
      </c>
      <c r="B536" s="46"/>
      <c r="C536" s="47">
        <v>20241120018742</v>
      </c>
      <c r="D536" s="48" t="s">
        <v>14</v>
      </c>
      <c r="E536" s="48" t="s">
        <v>15</v>
      </c>
      <c r="F536" s="48" t="s">
        <v>16</v>
      </c>
      <c r="G536" s="49" t="s">
        <v>617</v>
      </c>
      <c r="H536" s="48" t="s">
        <v>32</v>
      </c>
      <c r="I536" s="50">
        <v>45337</v>
      </c>
      <c r="J536" s="47">
        <v>20241320017601</v>
      </c>
      <c r="K536" s="48" t="s">
        <v>65</v>
      </c>
      <c r="L536" s="48"/>
      <c r="M536" s="48"/>
      <c r="N536" s="48"/>
      <c r="O536" s="48" t="s">
        <v>4400</v>
      </c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</row>
    <row r="537" spans="1:30" s="19" customFormat="1" ht="40.799999999999997" x14ac:dyDescent="0.25">
      <c r="A537" s="45">
        <v>536</v>
      </c>
      <c r="B537" s="46"/>
      <c r="C537" s="47">
        <v>20241120018762</v>
      </c>
      <c r="D537" s="48" t="s">
        <v>14</v>
      </c>
      <c r="E537" s="48" t="s">
        <v>15</v>
      </c>
      <c r="F537" s="48" t="s">
        <v>16</v>
      </c>
      <c r="G537" s="49" t="s">
        <v>618</v>
      </c>
      <c r="H537" s="48" t="s">
        <v>87</v>
      </c>
      <c r="I537" s="50">
        <v>45337</v>
      </c>
      <c r="J537" s="47">
        <v>20241320022721</v>
      </c>
      <c r="K537" s="48" t="s">
        <v>65</v>
      </c>
      <c r="L537" s="48"/>
      <c r="M537" s="48"/>
      <c r="N537" s="48"/>
      <c r="O537" s="48" t="s">
        <v>4400</v>
      </c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</row>
    <row r="538" spans="1:30" s="19" customFormat="1" ht="40.799999999999997" x14ac:dyDescent="0.25">
      <c r="A538" s="45">
        <v>537</v>
      </c>
      <c r="B538" s="46">
        <v>1038812024</v>
      </c>
      <c r="C538" s="47">
        <v>20241120018772</v>
      </c>
      <c r="D538" s="48" t="s">
        <v>14</v>
      </c>
      <c r="E538" s="48" t="s">
        <v>15</v>
      </c>
      <c r="F538" s="48" t="s">
        <v>16</v>
      </c>
      <c r="G538" s="49" t="s">
        <v>619</v>
      </c>
      <c r="H538" s="48" t="s">
        <v>91</v>
      </c>
      <c r="I538" s="50">
        <v>45337</v>
      </c>
      <c r="J538" s="47">
        <v>20241200017281</v>
      </c>
      <c r="K538" s="48" t="s">
        <v>19</v>
      </c>
      <c r="L538" s="48" t="s">
        <v>20</v>
      </c>
      <c r="M538" s="48" t="s">
        <v>93</v>
      </c>
      <c r="N538" s="48"/>
      <c r="O538" s="48" t="s">
        <v>4400</v>
      </c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</row>
    <row r="539" spans="1:30" s="19" customFormat="1" ht="51" x14ac:dyDescent="0.25">
      <c r="A539" s="45">
        <v>538</v>
      </c>
      <c r="B539" s="46">
        <v>1051322024</v>
      </c>
      <c r="C539" s="47">
        <v>20241120019132</v>
      </c>
      <c r="D539" s="48" t="s">
        <v>61</v>
      </c>
      <c r="E539" s="48" t="s">
        <v>15</v>
      </c>
      <c r="F539" s="48" t="s">
        <v>16</v>
      </c>
      <c r="G539" s="49" t="s">
        <v>620</v>
      </c>
      <c r="H539" s="48" t="s">
        <v>32</v>
      </c>
      <c r="I539" s="50">
        <v>45338</v>
      </c>
      <c r="J539" s="47">
        <v>20241200018711</v>
      </c>
      <c r="K539" s="48" t="s">
        <v>19</v>
      </c>
      <c r="L539" s="48" t="s">
        <v>20</v>
      </c>
      <c r="M539" s="48" t="s">
        <v>33</v>
      </c>
      <c r="N539" s="48"/>
      <c r="O539" s="48" t="s">
        <v>4400</v>
      </c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</row>
    <row r="540" spans="1:30" s="19" customFormat="1" ht="40.799999999999997" x14ac:dyDescent="0.25">
      <c r="A540" s="45">
        <v>539</v>
      </c>
      <c r="B540" s="46"/>
      <c r="C540" s="47">
        <v>20241120019162</v>
      </c>
      <c r="D540" s="48" t="s">
        <v>14</v>
      </c>
      <c r="E540" s="48" t="s">
        <v>62</v>
      </c>
      <c r="F540" s="48" t="s">
        <v>16</v>
      </c>
      <c r="G540" s="49" t="s">
        <v>621</v>
      </c>
      <c r="H540" s="48" t="s">
        <v>51</v>
      </c>
      <c r="I540" s="50">
        <v>45337</v>
      </c>
      <c r="J540" s="47">
        <v>20241200017401</v>
      </c>
      <c r="K540" s="48" t="s">
        <v>19</v>
      </c>
      <c r="L540" s="48"/>
      <c r="M540" s="48"/>
      <c r="N540" s="48"/>
      <c r="O540" s="48" t="s">
        <v>4400</v>
      </c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</row>
    <row r="541" spans="1:30" s="19" customFormat="1" ht="40.799999999999997" x14ac:dyDescent="0.25">
      <c r="A541" s="45">
        <v>540</v>
      </c>
      <c r="B541" s="46">
        <v>1032752024</v>
      </c>
      <c r="C541" s="47">
        <v>20241120019202</v>
      </c>
      <c r="D541" s="48" t="s">
        <v>84</v>
      </c>
      <c r="E541" s="48" t="s">
        <v>15</v>
      </c>
      <c r="F541" s="48" t="s">
        <v>16</v>
      </c>
      <c r="G541" s="49" t="s">
        <v>622</v>
      </c>
      <c r="H541" s="48" t="s">
        <v>82</v>
      </c>
      <c r="I541" s="50">
        <v>45337</v>
      </c>
      <c r="J541" s="47">
        <v>20241200018411</v>
      </c>
      <c r="K541" s="48" t="s">
        <v>19</v>
      </c>
      <c r="L541" s="48" t="s">
        <v>20</v>
      </c>
      <c r="M541" s="48" t="s">
        <v>107</v>
      </c>
      <c r="N541" s="48"/>
      <c r="O541" s="48" t="s">
        <v>4400</v>
      </c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</row>
    <row r="542" spans="1:30" s="19" customFormat="1" ht="51" x14ac:dyDescent="0.25">
      <c r="A542" s="45">
        <v>541</v>
      </c>
      <c r="B542" s="46"/>
      <c r="C542" s="47">
        <v>20241120019222</v>
      </c>
      <c r="D542" s="48" t="s">
        <v>61</v>
      </c>
      <c r="E542" s="48" t="s">
        <v>62</v>
      </c>
      <c r="F542" s="48" t="s">
        <v>16</v>
      </c>
      <c r="G542" s="49" t="s">
        <v>623</v>
      </c>
      <c r="H542" s="48" t="s">
        <v>64</v>
      </c>
      <c r="I542" s="50">
        <v>45338</v>
      </c>
      <c r="J542" s="47">
        <v>20241320021791</v>
      </c>
      <c r="K542" s="48" t="s">
        <v>65</v>
      </c>
      <c r="L542" s="48"/>
      <c r="M542" s="48"/>
      <c r="N542" s="48"/>
      <c r="O542" s="48" t="s">
        <v>4400</v>
      </c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</row>
    <row r="543" spans="1:30" s="19" customFormat="1" ht="40.799999999999997" x14ac:dyDescent="0.25">
      <c r="A543" s="45">
        <v>542</v>
      </c>
      <c r="B543" s="46">
        <v>484362024</v>
      </c>
      <c r="C543" s="47">
        <v>20241120019232</v>
      </c>
      <c r="D543" s="48" t="s">
        <v>84</v>
      </c>
      <c r="E543" s="48" t="s">
        <v>15</v>
      </c>
      <c r="F543" s="48" t="s">
        <v>16</v>
      </c>
      <c r="G543" s="49" t="s">
        <v>624</v>
      </c>
      <c r="H543" s="48" t="s">
        <v>32</v>
      </c>
      <c r="I543" s="50">
        <v>45337</v>
      </c>
      <c r="J543" s="47">
        <v>20241200019081</v>
      </c>
      <c r="K543" s="48" t="s">
        <v>19</v>
      </c>
      <c r="L543" s="48" t="s">
        <v>20</v>
      </c>
      <c r="M543" s="48" t="s">
        <v>33</v>
      </c>
      <c r="N543" s="48"/>
      <c r="O543" s="48" t="s">
        <v>4400</v>
      </c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</row>
    <row r="544" spans="1:30" s="19" customFormat="1" ht="40.799999999999997" x14ac:dyDescent="0.25">
      <c r="A544" s="45">
        <v>543</v>
      </c>
      <c r="B544" s="46"/>
      <c r="C544" s="47">
        <v>20241120019372</v>
      </c>
      <c r="D544" s="48" t="s">
        <v>14</v>
      </c>
      <c r="E544" s="48" t="s">
        <v>15</v>
      </c>
      <c r="F544" s="48" t="s">
        <v>16</v>
      </c>
      <c r="G544" s="49" t="s">
        <v>625</v>
      </c>
      <c r="H544" s="48" t="s">
        <v>24</v>
      </c>
      <c r="I544" s="50">
        <v>45338</v>
      </c>
      <c r="J544" s="47">
        <v>20241200023731</v>
      </c>
      <c r="K544" s="48" t="s">
        <v>19</v>
      </c>
      <c r="L544" s="48"/>
      <c r="M544" s="48"/>
      <c r="N544" s="48"/>
      <c r="O544" s="48" t="s">
        <v>4400</v>
      </c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</row>
    <row r="545" spans="1:30" s="19" customFormat="1" ht="40.799999999999997" x14ac:dyDescent="0.25">
      <c r="A545" s="45">
        <v>544</v>
      </c>
      <c r="B545" s="46"/>
      <c r="C545" s="47">
        <v>20241120019442</v>
      </c>
      <c r="D545" s="48" t="s">
        <v>14</v>
      </c>
      <c r="E545" s="48" t="s">
        <v>15</v>
      </c>
      <c r="F545" s="48" t="s">
        <v>16</v>
      </c>
      <c r="G545" s="49" t="s">
        <v>626</v>
      </c>
      <c r="H545" s="48" t="s">
        <v>32</v>
      </c>
      <c r="I545" s="50">
        <v>45338</v>
      </c>
      <c r="J545" s="47">
        <v>20241200016571</v>
      </c>
      <c r="K545" s="48" t="s">
        <v>19</v>
      </c>
      <c r="L545" s="48"/>
      <c r="M545" s="48"/>
      <c r="N545" s="48"/>
      <c r="O545" s="48" t="s">
        <v>4400</v>
      </c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</row>
    <row r="546" spans="1:30" s="19" customFormat="1" ht="40.799999999999997" x14ac:dyDescent="0.25">
      <c r="A546" s="45">
        <v>545</v>
      </c>
      <c r="B546" s="46"/>
      <c r="C546" s="47">
        <v>20241120019472</v>
      </c>
      <c r="D546" s="48" t="s">
        <v>14</v>
      </c>
      <c r="E546" s="48" t="s">
        <v>15</v>
      </c>
      <c r="F546" s="48" t="s">
        <v>16</v>
      </c>
      <c r="G546" s="49" t="s">
        <v>627</v>
      </c>
      <c r="H546" s="48" t="s">
        <v>91</v>
      </c>
      <c r="I546" s="50">
        <v>45338</v>
      </c>
      <c r="J546" s="47">
        <v>20241200017001</v>
      </c>
      <c r="K546" s="48" t="s">
        <v>19</v>
      </c>
      <c r="L546" s="48" t="s">
        <v>20</v>
      </c>
      <c r="M546" s="48" t="s">
        <v>93</v>
      </c>
      <c r="N546" s="48"/>
      <c r="O546" s="48" t="s">
        <v>4400</v>
      </c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</row>
    <row r="547" spans="1:30" s="19" customFormat="1" ht="40.799999999999997" x14ac:dyDescent="0.25">
      <c r="A547" s="45">
        <v>546</v>
      </c>
      <c r="B547" s="46"/>
      <c r="C547" s="47">
        <v>20241120019482</v>
      </c>
      <c r="D547" s="48" t="s">
        <v>14</v>
      </c>
      <c r="E547" s="48" t="s">
        <v>15</v>
      </c>
      <c r="F547" s="48" t="s">
        <v>16</v>
      </c>
      <c r="G547" s="49" t="s">
        <v>628</v>
      </c>
      <c r="H547" s="48" t="s">
        <v>35</v>
      </c>
      <c r="I547" s="50">
        <v>45338</v>
      </c>
      <c r="J547" s="47">
        <v>20241200019381</v>
      </c>
      <c r="K547" s="48" t="s">
        <v>19</v>
      </c>
      <c r="L547" s="48" t="s">
        <v>20</v>
      </c>
      <c r="M547" s="48" t="s">
        <v>112</v>
      </c>
      <c r="N547" s="48"/>
      <c r="O547" s="48" t="s">
        <v>4400</v>
      </c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</row>
    <row r="548" spans="1:30" s="19" customFormat="1" ht="40.799999999999997" x14ac:dyDescent="0.25">
      <c r="A548" s="45">
        <v>547</v>
      </c>
      <c r="B548" s="46">
        <v>1057232024</v>
      </c>
      <c r="C548" s="47">
        <v>20241120019492</v>
      </c>
      <c r="D548" s="48" t="s">
        <v>14</v>
      </c>
      <c r="E548" s="48" t="s">
        <v>15</v>
      </c>
      <c r="F548" s="48" t="s">
        <v>16</v>
      </c>
      <c r="G548" s="49" t="s">
        <v>629</v>
      </c>
      <c r="H548" s="48" t="s">
        <v>30</v>
      </c>
      <c r="I548" s="50">
        <v>45338</v>
      </c>
      <c r="J548" s="47">
        <v>20241200018111</v>
      </c>
      <c r="K548" s="48" t="s">
        <v>19</v>
      </c>
      <c r="L548" s="48" t="s">
        <v>20</v>
      </c>
      <c r="M548" s="48" t="s">
        <v>101</v>
      </c>
      <c r="N548" s="48"/>
      <c r="O548" s="48" t="s">
        <v>4400</v>
      </c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</row>
    <row r="549" spans="1:30" s="19" customFormat="1" ht="40.799999999999997" x14ac:dyDescent="0.25">
      <c r="A549" s="45">
        <v>548</v>
      </c>
      <c r="B549" s="46">
        <v>1054242024</v>
      </c>
      <c r="C549" s="47">
        <v>20241120019502</v>
      </c>
      <c r="D549" s="48" t="s">
        <v>256</v>
      </c>
      <c r="E549" s="48" t="s">
        <v>15</v>
      </c>
      <c r="F549" s="48" t="s">
        <v>16</v>
      </c>
      <c r="G549" s="49" t="s">
        <v>630</v>
      </c>
      <c r="H549" s="48" t="s">
        <v>118</v>
      </c>
      <c r="I549" s="50">
        <v>45338</v>
      </c>
      <c r="J549" s="47">
        <v>20241200017821</v>
      </c>
      <c r="K549" s="48" t="s">
        <v>19</v>
      </c>
      <c r="L549" s="48" t="s">
        <v>20</v>
      </c>
      <c r="M549" s="48" t="s">
        <v>142</v>
      </c>
      <c r="N549" s="48"/>
      <c r="O549" s="48" t="s">
        <v>4400</v>
      </c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</row>
    <row r="550" spans="1:30" s="19" customFormat="1" ht="40.799999999999997" x14ac:dyDescent="0.25">
      <c r="A550" s="45">
        <v>549</v>
      </c>
      <c r="B550" s="46">
        <v>1062772024</v>
      </c>
      <c r="C550" s="47">
        <v>20241120019532</v>
      </c>
      <c r="D550" s="48" t="s">
        <v>14</v>
      </c>
      <c r="E550" s="48" t="s">
        <v>15</v>
      </c>
      <c r="F550" s="48" t="s">
        <v>16</v>
      </c>
      <c r="G550" s="49" t="s">
        <v>631</v>
      </c>
      <c r="H550" s="48" t="s">
        <v>127</v>
      </c>
      <c r="I550" s="50">
        <v>45338</v>
      </c>
      <c r="J550" s="47">
        <v>20241200018391</v>
      </c>
      <c r="K550" s="48" t="s">
        <v>19</v>
      </c>
      <c r="L550" s="48" t="s">
        <v>20</v>
      </c>
      <c r="M550" s="48" t="s">
        <v>128</v>
      </c>
      <c r="N550" s="48"/>
      <c r="O550" s="48" t="s">
        <v>4400</v>
      </c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</row>
    <row r="551" spans="1:30" s="19" customFormat="1" ht="51" x14ac:dyDescent="0.25">
      <c r="A551" s="45">
        <v>550</v>
      </c>
      <c r="B551" s="46">
        <v>1062982024</v>
      </c>
      <c r="C551" s="47">
        <v>20241120019552</v>
      </c>
      <c r="D551" s="48" t="s">
        <v>61</v>
      </c>
      <c r="E551" s="48" t="s">
        <v>15</v>
      </c>
      <c r="F551" s="48" t="s">
        <v>16</v>
      </c>
      <c r="G551" s="49" t="s">
        <v>632</v>
      </c>
      <c r="H551" s="48" t="s">
        <v>30</v>
      </c>
      <c r="I551" s="50">
        <v>45338</v>
      </c>
      <c r="J551" s="47">
        <v>20241200018141</v>
      </c>
      <c r="K551" s="48" t="s">
        <v>19</v>
      </c>
      <c r="L551" s="48" t="s">
        <v>20</v>
      </c>
      <c r="M551" s="48" t="s">
        <v>101</v>
      </c>
      <c r="N551" s="48"/>
      <c r="O551" s="48" t="s">
        <v>4400</v>
      </c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</row>
    <row r="552" spans="1:30" s="19" customFormat="1" ht="40.799999999999997" x14ac:dyDescent="0.25">
      <c r="A552" s="45">
        <v>551</v>
      </c>
      <c r="B552" s="46">
        <v>1063362024</v>
      </c>
      <c r="C552" s="47">
        <v>20241120019572</v>
      </c>
      <c r="D552" s="48" t="s">
        <v>14</v>
      </c>
      <c r="E552" s="48" t="s">
        <v>15</v>
      </c>
      <c r="F552" s="48" t="s">
        <v>16</v>
      </c>
      <c r="G552" s="49" t="s">
        <v>633</v>
      </c>
      <c r="H552" s="48" t="s">
        <v>127</v>
      </c>
      <c r="I552" s="50">
        <v>45338</v>
      </c>
      <c r="J552" s="47">
        <v>20241200018391</v>
      </c>
      <c r="K552" s="48" t="s">
        <v>19</v>
      </c>
      <c r="L552" s="48" t="s">
        <v>20</v>
      </c>
      <c r="M552" s="48" t="s">
        <v>128</v>
      </c>
      <c r="N552" s="48"/>
      <c r="O552" s="48" t="s">
        <v>4400</v>
      </c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</row>
    <row r="553" spans="1:30" s="19" customFormat="1" ht="40.799999999999997" x14ac:dyDescent="0.25">
      <c r="A553" s="45">
        <v>552</v>
      </c>
      <c r="B553" s="46">
        <v>1047382024</v>
      </c>
      <c r="C553" s="47">
        <v>20241120019602</v>
      </c>
      <c r="D553" s="48" t="s">
        <v>84</v>
      </c>
      <c r="E553" s="48" t="s">
        <v>15</v>
      </c>
      <c r="F553" s="48" t="s">
        <v>16</v>
      </c>
      <c r="G553" s="49" t="s">
        <v>634</v>
      </c>
      <c r="H553" s="48" t="s">
        <v>32</v>
      </c>
      <c r="I553" s="50">
        <v>45338</v>
      </c>
      <c r="J553" s="47">
        <v>20241200016581</v>
      </c>
      <c r="K553" s="48" t="s">
        <v>19</v>
      </c>
      <c r="L553" s="48" t="s">
        <v>20</v>
      </c>
      <c r="M553" s="48" t="s">
        <v>33</v>
      </c>
      <c r="N553" s="48"/>
      <c r="O553" s="48" t="s">
        <v>4400</v>
      </c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</row>
    <row r="554" spans="1:30" s="19" customFormat="1" ht="51" x14ac:dyDescent="0.25">
      <c r="A554" s="45">
        <v>553</v>
      </c>
      <c r="B554" s="46"/>
      <c r="C554" s="47">
        <v>20241120019882</v>
      </c>
      <c r="D554" s="48" t="s">
        <v>61</v>
      </c>
      <c r="E554" s="48" t="s">
        <v>15</v>
      </c>
      <c r="F554" s="48" t="s">
        <v>16</v>
      </c>
      <c r="G554" s="49" t="s">
        <v>635</v>
      </c>
      <c r="H554" s="48" t="s">
        <v>42</v>
      </c>
      <c r="I554" s="50">
        <v>45341</v>
      </c>
      <c r="J554" s="47">
        <v>20241320023801</v>
      </c>
      <c r="K554" s="48" t="s">
        <v>65</v>
      </c>
      <c r="L554" s="48"/>
      <c r="M554" s="48"/>
      <c r="N554" s="48"/>
      <c r="O554" s="48" t="s">
        <v>4400</v>
      </c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</row>
    <row r="555" spans="1:30" s="19" customFormat="1" ht="51" x14ac:dyDescent="0.25">
      <c r="A555" s="45">
        <v>554</v>
      </c>
      <c r="B555" s="46"/>
      <c r="C555" s="47">
        <v>20241120019902</v>
      </c>
      <c r="D555" s="48" t="s">
        <v>61</v>
      </c>
      <c r="E555" s="48" t="s">
        <v>337</v>
      </c>
      <c r="F555" s="48" t="s">
        <v>16</v>
      </c>
      <c r="G555" s="49" t="s">
        <v>636</v>
      </c>
      <c r="H555" s="48" t="s">
        <v>30</v>
      </c>
      <c r="I555" s="50">
        <v>45341</v>
      </c>
      <c r="J555" s="47">
        <v>20241400021201</v>
      </c>
      <c r="K555" s="48" t="s">
        <v>58</v>
      </c>
      <c r="L555" s="48" t="s">
        <v>20</v>
      </c>
      <c r="M555" s="48" t="s">
        <v>101</v>
      </c>
      <c r="N555" s="48"/>
      <c r="O555" s="48" t="s">
        <v>4400</v>
      </c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</row>
    <row r="556" spans="1:30" s="19" customFormat="1" ht="40.799999999999997" x14ac:dyDescent="0.25">
      <c r="A556" s="45">
        <v>555</v>
      </c>
      <c r="B556" s="46">
        <v>1090512024</v>
      </c>
      <c r="C556" s="47">
        <v>20241120019972</v>
      </c>
      <c r="D556" s="48" t="s">
        <v>14</v>
      </c>
      <c r="E556" s="48" t="s">
        <v>15</v>
      </c>
      <c r="F556" s="48" t="s">
        <v>16</v>
      </c>
      <c r="G556" s="49" t="s">
        <v>637</v>
      </c>
      <c r="H556" s="48" t="s">
        <v>55</v>
      </c>
      <c r="I556" s="50">
        <v>45341</v>
      </c>
      <c r="J556" s="47">
        <v>20241200017381</v>
      </c>
      <c r="K556" s="48" t="s">
        <v>19</v>
      </c>
      <c r="L556" s="48" t="s">
        <v>20</v>
      </c>
      <c r="M556" s="48" t="s">
        <v>248</v>
      </c>
      <c r="N556" s="48" t="s">
        <v>28</v>
      </c>
      <c r="O556" s="48" t="s">
        <v>4400</v>
      </c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</row>
    <row r="557" spans="1:30" s="19" customFormat="1" ht="40.799999999999997" x14ac:dyDescent="0.25">
      <c r="A557" s="45">
        <v>556</v>
      </c>
      <c r="B557" s="46">
        <v>1090702024</v>
      </c>
      <c r="C557" s="47">
        <v>20241120020002</v>
      </c>
      <c r="D557" s="48" t="s">
        <v>154</v>
      </c>
      <c r="E557" s="48" t="s">
        <v>15</v>
      </c>
      <c r="F557" s="48" t="s">
        <v>16</v>
      </c>
      <c r="G557" s="49" t="s">
        <v>638</v>
      </c>
      <c r="H557" s="48" t="s">
        <v>104</v>
      </c>
      <c r="I557" s="50">
        <v>45341</v>
      </c>
      <c r="J557" s="47">
        <v>20241200017511</v>
      </c>
      <c r="K557" s="48" t="s">
        <v>19</v>
      </c>
      <c r="L557" s="48" t="s">
        <v>20</v>
      </c>
      <c r="M557" s="48" t="s">
        <v>105</v>
      </c>
      <c r="N557" s="48"/>
      <c r="O557" s="48" t="s">
        <v>4400</v>
      </c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</row>
    <row r="558" spans="1:30" s="19" customFormat="1" ht="40.799999999999997" x14ac:dyDescent="0.25">
      <c r="A558" s="45">
        <v>557</v>
      </c>
      <c r="B558" s="46">
        <v>1092122024</v>
      </c>
      <c r="C558" s="47">
        <v>20241120020102</v>
      </c>
      <c r="D558" s="48" t="s">
        <v>14</v>
      </c>
      <c r="E558" s="48" t="s">
        <v>15</v>
      </c>
      <c r="F558" s="48" t="s">
        <v>16</v>
      </c>
      <c r="G558" s="49" t="s">
        <v>639</v>
      </c>
      <c r="H558" s="48" t="s">
        <v>32</v>
      </c>
      <c r="I558" s="50">
        <v>45341</v>
      </c>
      <c r="J558" s="47">
        <v>20241200019191</v>
      </c>
      <c r="K558" s="48" t="s">
        <v>19</v>
      </c>
      <c r="L558" s="48" t="s">
        <v>20</v>
      </c>
      <c r="M558" s="48" t="s">
        <v>33</v>
      </c>
      <c r="N558" s="48"/>
      <c r="O558" s="48" t="s">
        <v>4400</v>
      </c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</row>
    <row r="559" spans="1:30" s="19" customFormat="1" ht="40.799999999999997" x14ac:dyDescent="0.25">
      <c r="A559" s="45">
        <v>558</v>
      </c>
      <c r="B559" s="46">
        <v>1096982024</v>
      </c>
      <c r="C559" s="47">
        <v>20241120020232</v>
      </c>
      <c r="D559" s="48" t="s">
        <v>14</v>
      </c>
      <c r="E559" s="48" t="s">
        <v>15</v>
      </c>
      <c r="F559" s="48" t="s">
        <v>16</v>
      </c>
      <c r="G559" s="49" t="s">
        <v>640</v>
      </c>
      <c r="H559" s="48" t="s">
        <v>24</v>
      </c>
      <c r="I559" s="50">
        <v>45341</v>
      </c>
      <c r="J559" s="47">
        <v>20241200019391</v>
      </c>
      <c r="K559" s="48" t="s">
        <v>19</v>
      </c>
      <c r="L559" s="48" t="s">
        <v>20</v>
      </c>
      <c r="M559" s="48" t="s">
        <v>48</v>
      </c>
      <c r="N559" s="48"/>
      <c r="O559" s="48" t="s">
        <v>4400</v>
      </c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</row>
    <row r="560" spans="1:30" s="19" customFormat="1" ht="40.799999999999997" x14ac:dyDescent="0.25">
      <c r="A560" s="45">
        <v>559</v>
      </c>
      <c r="B560" s="46"/>
      <c r="C560" s="47">
        <v>20241120020252</v>
      </c>
      <c r="D560" s="48" t="s">
        <v>14</v>
      </c>
      <c r="E560" s="48" t="s">
        <v>62</v>
      </c>
      <c r="F560" s="48" t="s">
        <v>16</v>
      </c>
      <c r="G560" s="49" t="s">
        <v>641</v>
      </c>
      <c r="H560" s="48" t="s">
        <v>37</v>
      </c>
      <c r="I560" s="50">
        <v>45341</v>
      </c>
      <c r="J560" s="47">
        <v>20241320022711</v>
      </c>
      <c r="K560" s="48" t="s">
        <v>65</v>
      </c>
      <c r="L560" s="48"/>
      <c r="M560" s="48"/>
      <c r="N560" s="48"/>
      <c r="O560" s="48" t="s">
        <v>4400</v>
      </c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</row>
    <row r="561" spans="1:30" s="19" customFormat="1" ht="40.799999999999997" x14ac:dyDescent="0.25">
      <c r="A561" s="45">
        <v>560</v>
      </c>
      <c r="B561" s="46"/>
      <c r="C561" s="47">
        <v>20241120020292</v>
      </c>
      <c r="D561" s="48" t="s">
        <v>14</v>
      </c>
      <c r="E561" s="48" t="s">
        <v>15</v>
      </c>
      <c r="F561" s="48" t="s">
        <v>16</v>
      </c>
      <c r="G561" s="49" t="s">
        <v>642</v>
      </c>
      <c r="H561" s="48" t="s">
        <v>87</v>
      </c>
      <c r="I561" s="50">
        <v>45341</v>
      </c>
      <c r="J561" s="47">
        <v>20241200019601</v>
      </c>
      <c r="K561" s="48" t="s">
        <v>19</v>
      </c>
      <c r="L561" s="48" t="s">
        <v>20</v>
      </c>
      <c r="M561" s="48" t="s">
        <v>88</v>
      </c>
      <c r="N561" s="48"/>
      <c r="O561" s="48" t="s">
        <v>4400</v>
      </c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</row>
    <row r="562" spans="1:30" s="19" customFormat="1" ht="40.799999999999997" x14ac:dyDescent="0.25">
      <c r="A562" s="45">
        <v>561</v>
      </c>
      <c r="B562" s="46"/>
      <c r="C562" s="47">
        <v>20241120020322</v>
      </c>
      <c r="D562" s="48" t="s">
        <v>14</v>
      </c>
      <c r="E562" s="48" t="s">
        <v>62</v>
      </c>
      <c r="F562" s="48" t="s">
        <v>16</v>
      </c>
      <c r="G562" s="49" t="s">
        <v>643</v>
      </c>
      <c r="H562" s="48" t="s">
        <v>55</v>
      </c>
      <c r="I562" s="50">
        <v>45341</v>
      </c>
      <c r="J562" s="47">
        <v>20241200017541</v>
      </c>
      <c r="K562" s="48" t="s">
        <v>19</v>
      </c>
      <c r="L562" s="48"/>
      <c r="M562" s="48"/>
      <c r="N562" s="48"/>
      <c r="O562" s="48" t="s">
        <v>4400</v>
      </c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</row>
    <row r="563" spans="1:30" s="19" customFormat="1" ht="40.799999999999997" x14ac:dyDescent="0.25">
      <c r="A563" s="45">
        <v>562</v>
      </c>
      <c r="B563" s="46">
        <v>1066602024</v>
      </c>
      <c r="C563" s="47">
        <v>20241120020332</v>
      </c>
      <c r="D563" s="48" t="s">
        <v>84</v>
      </c>
      <c r="E563" s="48" t="s">
        <v>15</v>
      </c>
      <c r="F563" s="48" t="s">
        <v>16</v>
      </c>
      <c r="G563" s="49" t="s">
        <v>235</v>
      </c>
      <c r="H563" s="48" t="s">
        <v>87</v>
      </c>
      <c r="I563" s="50">
        <v>45341</v>
      </c>
      <c r="J563" s="47">
        <v>20241200019201</v>
      </c>
      <c r="K563" s="48" t="s">
        <v>19</v>
      </c>
      <c r="L563" s="48" t="s">
        <v>20</v>
      </c>
      <c r="M563" s="48" t="s">
        <v>88</v>
      </c>
      <c r="N563" s="48"/>
      <c r="O563" s="48" t="s">
        <v>4400</v>
      </c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</row>
    <row r="564" spans="1:30" s="19" customFormat="1" ht="40.799999999999997" x14ac:dyDescent="0.25">
      <c r="A564" s="45">
        <v>563</v>
      </c>
      <c r="B564" s="46">
        <v>1068672024</v>
      </c>
      <c r="C564" s="47">
        <v>20241120020352</v>
      </c>
      <c r="D564" s="48" t="s">
        <v>84</v>
      </c>
      <c r="E564" s="48" t="s">
        <v>15</v>
      </c>
      <c r="F564" s="48" t="s">
        <v>16</v>
      </c>
      <c r="G564" s="49" t="s">
        <v>644</v>
      </c>
      <c r="H564" s="48" t="s">
        <v>87</v>
      </c>
      <c r="I564" s="50">
        <v>45341</v>
      </c>
      <c r="J564" s="47">
        <v>20241200019611</v>
      </c>
      <c r="K564" s="48" t="s">
        <v>19</v>
      </c>
      <c r="L564" s="48" t="s">
        <v>20</v>
      </c>
      <c r="M564" s="48" t="s">
        <v>88</v>
      </c>
      <c r="N564" s="48"/>
      <c r="O564" s="48" t="s">
        <v>4400</v>
      </c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</row>
    <row r="565" spans="1:30" s="19" customFormat="1" ht="40.799999999999997" x14ac:dyDescent="0.25">
      <c r="A565" s="45">
        <v>564</v>
      </c>
      <c r="B565" s="46"/>
      <c r="C565" s="47">
        <v>20241120020372</v>
      </c>
      <c r="D565" s="48" t="s">
        <v>14</v>
      </c>
      <c r="E565" s="48" t="s">
        <v>15</v>
      </c>
      <c r="F565" s="48" t="s">
        <v>16</v>
      </c>
      <c r="G565" s="49" t="s">
        <v>645</v>
      </c>
      <c r="H565" s="48" t="s">
        <v>87</v>
      </c>
      <c r="I565" s="50">
        <v>45341</v>
      </c>
      <c r="J565" s="47">
        <v>20241200017831</v>
      </c>
      <c r="K565" s="48" t="s">
        <v>19</v>
      </c>
      <c r="L565" s="48" t="s">
        <v>20</v>
      </c>
      <c r="M565" s="48" t="s">
        <v>88</v>
      </c>
      <c r="N565" s="48"/>
      <c r="O565" s="48" t="s">
        <v>4400</v>
      </c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</row>
    <row r="566" spans="1:30" s="19" customFormat="1" ht="40.799999999999997" x14ac:dyDescent="0.25">
      <c r="A566" s="45">
        <v>565</v>
      </c>
      <c r="B566" s="46"/>
      <c r="C566" s="47">
        <v>20241120020392</v>
      </c>
      <c r="D566" s="48" t="s">
        <v>14</v>
      </c>
      <c r="E566" s="48" t="s">
        <v>15</v>
      </c>
      <c r="F566" s="48" t="s">
        <v>16</v>
      </c>
      <c r="G566" s="49" t="s">
        <v>646</v>
      </c>
      <c r="H566" s="48" t="s">
        <v>127</v>
      </c>
      <c r="I566" s="50">
        <v>45341</v>
      </c>
      <c r="J566" s="47">
        <v>20241200019211</v>
      </c>
      <c r="K566" s="48" t="s">
        <v>19</v>
      </c>
      <c r="L566" s="48"/>
      <c r="M566" s="48"/>
      <c r="N566" s="48"/>
      <c r="O566" s="48" t="s">
        <v>4400</v>
      </c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</row>
    <row r="567" spans="1:30" s="19" customFormat="1" ht="40.799999999999997" x14ac:dyDescent="0.25">
      <c r="A567" s="45">
        <v>566</v>
      </c>
      <c r="B567" s="46">
        <v>1066042024</v>
      </c>
      <c r="C567" s="47">
        <v>20241120020442</v>
      </c>
      <c r="D567" s="48" t="s">
        <v>84</v>
      </c>
      <c r="E567" s="48" t="s">
        <v>15</v>
      </c>
      <c r="F567" s="48" t="s">
        <v>16</v>
      </c>
      <c r="G567" s="49" t="s">
        <v>647</v>
      </c>
      <c r="H567" s="48" t="s">
        <v>82</v>
      </c>
      <c r="I567" s="50">
        <v>45341</v>
      </c>
      <c r="J567" s="47">
        <v>20241200017321</v>
      </c>
      <c r="K567" s="48" t="s">
        <v>19</v>
      </c>
      <c r="L567" s="48" t="s">
        <v>20</v>
      </c>
      <c r="M567" s="48" t="s">
        <v>107</v>
      </c>
      <c r="N567" s="48"/>
      <c r="O567" s="48" t="s">
        <v>4400</v>
      </c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</row>
    <row r="568" spans="1:30" s="19" customFormat="1" ht="40.799999999999997" x14ac:dyDescent="0.25">
      <c r="A568" s="45">
        <v>567</v>
      </c>
      <c r="B568" s="46"/>
      <c r="C568" s="47">
        <v>20241120020532</v>
      </c>
      <c r="D568" s="48" t="s">
        <v>14</v>
      </c>
      <c r="E568" s="48" t="s">
        <v>62</v>
      </c>
      <c r="F568" s="48" t="s">
        <v>16</v>
      </c>
      <c r="G568" s="49" t="s">
        <v>648</v>
      </c>
      <c r="H568" s="48" t="s">
        <v>37</v>
      </c>
      <c r="I568" s="50">
        <v>45341</v>
      </c>
      <c r="J568" s="47">
        <v>20241200018741</v>
      </c>
      <c r="K568" s="48" t="s">
        <v>19</v>
      </c>
      <c r="L568" s="48"/>
      <c r="M568" s="48"/>
      <c r="N568" s="48"/>
      <c r="O568" s="48" t="s">
        <v>4400</v>
      </c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</row>
    <row r="569" spans="1:30" s="19" customFormat="1" ht="40.799999999999997" x14ac:dyDescent="0.25">
      <c r="A569" s="45">
        <v>568</v>
      </c>
      <c r="B569" s="46"/>
      <c r="C569" s="47">
        <v>20241120020542</v>
      </c>
      <c r="D569" s="48" t="s">
        <v>14</v>
      </c>
      <c r="E569" s="48" t="s">
        <v>62</v>
      </c>
      <c r="F569" s="48" t="s">
        <v>16</v>
      </c>
      <c r="G569" s="49" t="s">
        <v>649</v>
      </c>
      <c r="H569" s="48" t="s">
        <v>37</v>
      </c>
      <c r="I569" s="50">
        <v>45341</v>
      </c>
      <c r="J569" s="47">
        <v>20241200017551</v>
      </c>
      <c r="K569" s="48" t="s">
        <v>19</v>
      </c>
      <c r="L569" s="48" t="s">
        <v>20</v>
      </c>
      <c r="M569" s="48" t="s">
        <v>25</v>
      </c>
      <c r="N569" s="48"/>
      <c r="O569" s="48" t="s">
        <v>4400</v>
      </c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</row>
    <row r="570" spans="1:30" s="19" customFormat="1" ht="40.799999999999997" x14ac:dyDescent="0.25">
      <c r="A570" s="45">
        <v>569</v>
      </c>
      <c r="B570" s="46"/>
      <c r="C570" s="47">
        <v>20241120020592</v>
      </c>
      <c r="D570" s="48" t="s">
        <v>14</v>
      </c>
      <c r="E570" s="48" t="s">
        <v>15</v>
      </c>
      <c r="F570" s="48" t="s">
        <v>16</v>
      </c>
      <c r="G570" s="49" t="s">
        <v>650</v>
      </c>
      <c r="H570" s="48" t="s">
        <v>37</v>
      </c>
      <c r="I570" s="50">
        <v>45341</v>
      </c>
      <c r="J570" s="47">
        <v>20241200019241</v>
      </c>
      <c r="K570" s="48" t="s">
        <v>19</v>
      </c>
      <c r="L570" s="48"/>
      <c r="M570" s="48"/>
      <c r="N570" s="48"/>
      <c r="O570" s="48" t="s">
        <v>4400</v>
      </c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</row>
    <row r="571" spans="1:30" s="19" customFormat="1" ht="40.799999999999997" x14ac:dyDescent="0.25">
      <c r="A571" s="45">
        <v>570</v>
      </c>
      <c r="B571" s="46"/>
      <c r="C571" s="47">
        <v>20241120020632</v>
      </c>
      <c r="D571" s="48" t="s">
        <v>14</v>
      </c>
      <c r="E571" s="48" t="s">
        <v>337</v>
      </c>
      <c r="F571" s="48" t="s">
        <v>16</v>
      </c>
      <c r="G571" s="49" t="s">
        <v>651</v>
      </c>
      <c r="H571" s="48" t="s">
        <v>87</v>
      </c>
      <c r="I571" s="50">
        <v>45341</v>
      </c>
      <c r="J571" s="47">
        <v>20241400018881</v>
      </c>
      <c r="K571" s="48" t="s">
        <v>58</v>
      </c>
      <c r="L571" s="48"/>
      <c r="M571" s="48"/>
      <c r="N571" s="48"/>
      <c r="O571" s="48" t="s">
        <v>4400</v>
      </c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</row>
    <row r="572" spans="1:30" s="19" customFormat="1" ht="40.799999999999997" x14ac:dyDescent="0.25">
      <c r="A572" s="45">
        <v>571</v>
      </c>
      <c r="B572" s="46"/>
      <c r="C572" s="47">
        <v>20241120020682</v>
      </c>
      <c r="D572" s="48" t="s">
        <v>14</v>
      </c>
      <c r="E572" s="48" t="s">
        <v>62</v>
      </c>
      <c r="F572" s="48" t="s">
        <v>16</v>
      </c>
      <c r="G572" s="49" t="s">
        <v>652</v>
      </c>
      <c r="H572" s="48" t="s">
        <v>51</v>
      </c>
      <c r="I572" s="50">
        <v>45341</v>
      </c>
      <c r="J572" s="47">
        <v>20241200018421</v>
      </c>
      <c r="K572" s="48" t="s">
        <v>19</v>
      </c>
      <c r="L572" s="48"/>
      <c r="M572" s="48"/>
      <c r="N572" s="48"/>
      <c r="O572" s="48" t="s">
        <v>4400</v>
      </c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</row>
    <row r="573" spans="1:30" s="19" customFormat="1" ht="40.799999999999997" x14ac:dyDescent="0.25">
      <c r="A573" s="45">
        <v>572</v>
      </c>
      <c r="B573" s="46"/>
      <c r="C573" s="47">
        <v>20241120020852</v>
      </c>
      <c r="D573" s="48" t="s">
        <v>14</v>
      </c>
      <c r="E573" s="48" t="s">
        <v>62</v>
      </c>
      <c r="F573" s="48" t="s">
        <v>16</v>
      </c>
      <c r="G573" s="49" t="s">
        <v>653</v>
      </c>
      <c r="H573" s="48" t="s">
        <v>37</v>
      </c>
      <c r="I573" s="50">
        <v>45342</v>
      </c>
      <c r="J573" s="47">
        <v>20241200018751</v>
      </c>
      <c r="K573" s="48" t="s">
        <v>19</v>
      </c>
      <c r="L573" s="48"/>
      <c r="M573" s="48"/>
      <c r="N573" s="48"/>
      <c r="O573" s="48" t="s">
        <v>4400</v>
      </c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</row>
    <row r="574" spans="1:30" s="19" customFormat="1" ht="40.799999999999997" x14ac:dyDescent="0.25">
      <c r="A574" s="45">
        <v>573</v>
      </c>
      <c r="B574" s="46"/>
      <c r="C574" s="47">
        <v>20241120020882</v>
      </c>
      <c r="D574" s="48" t="s">
        <v>14</v>
      </c>
      <c r="E574" s="48" t="s">
        <v>62</v>
      </c>
      <c r="F574" s="48" t="s">
        <v>16</v>
      </c>
      <c r="G574" s="49" t="s">
        <v>654</v>
      </c>
      <c r="H574" s="48" t="s">
        <v>37</v>
      </c>
      <c r="I574" s="50">
        <v>45342</v>
      </c>
      <c r="J574" s="47">
        <v>20241200020001</v>
      </c>
      <c r="K574" s="48" t="s">
        <v>19</v>
      </c>
      <c r="L574" s="48"/>
      <c r="M574" s="48"/>
      <c r="N574" s="48"/>
      <c r="O574" s="48" t="s">
        <v>4400</v>
      </c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</row>
    <row r="575" spans="1:30" s="19" customFormat="1" ht="40.799999999999997" x14ac:dyDescent="0.25">
      <c r="A575" s="45">
        <v>574</v>
      </c>
      <c r="B575" s="46"/>
      <c r="C575" s="47">
        <v>20241120020992</v>
      </c>
      <c r="D575" s="48" t="s">
        <v>14</v>
      </c>
      <c r="E575" s="48" t="s">
        <v>62</v>
      </c>
      <c r="F575" s="48" t="s">
        <v>16</v>
      </c>
      <c r="G575" s="49" t="s">
        <v>655</v>
      </c>
      <c r="H575" s="48" t="s">
        <v>32</v>
      </c>
      <c r="I575" s="50">
        <v>45342</v>
      </c>
      <c r="J575" s="47">
        <v>20241200018491</v>
      </c>
      <c r="K575" s="48" t="s">
        <v>19</v>
      </c>
      <c r="L575" s="48" t="s">
        <v>20</v>
      </c>
      <c r="M575" s="48" t="s">
        <v>33</v>
      </c>
      <c r="N575" s="48"/>
      <c r="O575" s="48" t="s">
        <v>4400</v>
      </c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</row>
    <row r="576" spans="1:30" s="19" customFormat="1" ht="40.799999999999997" x14ac:dyDescent="0.25">
      <c r="A576" s="45">
        <v>575</v>
      </c>
      <c r="B576" s="46">
        <v>1094322024</v>
      </c>
      <c r="C576" s="47">
        <v>20241120021112</v>
      </c>
      <c r="D576" s="48" t="s">
        <v>84</v>
      </c>
      <c r="E576" s="48" t="s">
        <v>15</v>
      </c>
      <c r="F576" s="48" t="s">
        <v>16</v>
      </c>
      <c r="G576" s="49" t="s">
        <v>656</v>
      </c>
      <c r="H576" s="48" t="s">
        <v>82</v>
      </c>
      <c r="I576" s="50">
        <v>45342</v>
      </c>
      <c r="J576" s="47">
        <v>20241200019661</v>
      </c>
      <c r="K576" s="48" t="s">
        <v>19</v>
      </c>
      <c r="L576" s="48" t="s">
        <v>20</v>
      </c>
      <c r="M576" s="48" t="s">
        <v>107</v>
      </c>
      <c r="N576" s="48"/>
      <c r="O576" s="48" t="s">
        <v>4400</v>
      </c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</row>
    <row r="577" spans="1:30" s="19" customFormat="1" ht="40.799999999999997" x14ac:dyDescent="0.25">
      <c r="A577" s="45">
        <v>576</v>
      </c>
      <c r="B577" s="46">
        <v>1114682024</v>
      </c>
      <c r="C577" s="47">
        <v>20241120021132</v>
      </c>
      <c r="D577" s="48" t="s">
        <v>14</v>
      </c>
      <c r="E577" s="48" t="s">
        <v>15</v>
      </c>
      <c r="F577" s="48" t="s">
        <v>16</v>
      </c>
      <c r="G577" s="49" t="s">
        <v>657</v>
      </c>
      <c r="H577" s="48" t="s">
        <v>30</v>
      </c>
      <c r="I577" s="50">
        <v>45342</v>
      </c>
      <c r="J577" s="47">
        <v>20241200020011</v>
      </c>
      <c r="K577" s="48" t="s">
        <v>19</v>
      </c>
      <c r="L577" s="48"/>
      <c r="M577" s="48"/>
      <c r="N577" s="48"/>
      <c r="O577" s="48" t="s">
        <v>4400</v>
      </c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</row>
    <row r="578" spans="1:30" s="19" customFormat="1" ht="40.799999999999997" x14ac:dyDescent="0.25">
      <c r="A578" s="45">
        <v>577</v>
      </c>
      <c r="B578" s="46">
        <v>1114842024</v>
      </c>
      <c r="C578" s="47">
        <v>20241120021152</v>
      </c>
      <c r="D578" s="48" t="s">
        <v>154</v>
      </c>
      <c r="E578" s="48" t="s">
        <v>15</v>
      </c>
      <c r="F578" s="48" t="s">
        <v>16</v>
      </c>
      <c r="G578" s="49" t="s">
        <v>658</v>
      </c>
      <c r="H578" s="48" t="s">
        <v>32</v>
      </c>
      <c r="I578" s="50">
        <v>45342</v>
      </c>
      <c r="J578" s="47">
        <v>20241200019511</v>
      </c>
      <c r="K578" s="48" t="s">
        <v>19</v>
      </c>
      <c r="L578" s="48" t="s">
        <v>20</v>
      </c>
      <c r="M578" s="48" t="s">
        <v>33</v>
      </c>
      <c r="N578" s="48"/>
      <c r="O578" s="48" t="s">
        <v>4400</v>
      </c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</row>
    <row r="579" spans="1:30" s="19" customFormat="1" ht="40.799999999999997" x14ac:dyDescent="0.25">
      <c r="A579" s="45">
        <v>578</v>
      </c>
      <c r="B579" s="46">
        <v>1114902024</v>
      </c>
      <c r="C579" s="47">
        <v>20241120021162</v>
      </c>
      <c r="D579" s="48" t="s">
        <v>154</v>
      </c>
      <c r="E579" s="48" t="s">
        <v>15</v>
      </c>
      <c r="F579" s="48" t="s">
        <v>16</v>
      </c>
      <c r="G579" s="49" t="s">
        <v>659</v>
      </c>
      <c r="H579" s="48" t="s">
        <v>32</v>
      </c>
      <c r="I579" s="50">
        <v>45342</v>
      </c>
      <c r="J579" s="47">
        <v>20241200019521</v>
      </c>
      <c r="K579" s="48" t="s">
        <v>19</v>
      </c>
      <c r="L579" s="48" t="s">
        <v>20</v>
      </c>
      <c r="M579" s="48" t="s">
        <v>33</v>
      </c>
      <c r="N579" s="48"/>
      <c r="O579" s="48" t="s">
        <v>4400</v>
      </c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</row>
    <row r="580" spans="1:30" s="19" customFormat="1" ht="51" x14ac:dyDescent="0.25">
      <c r="A580" s="45">
        <v>579</v>
      </c>
      <c r="B580" s="46">
        <v>1114972024</v>
      </c>
      <c r="C580" s="47">
        <v>20241120021242</v>
      </c>
      <c r="D580" s="48" t="s">
        <v>61</v>
      </c>
      <c r="E580" s="48" t="s">
        <v>15</v>
      </c>
      <c r="F580" s="48" t="s">
        <v>16</v>
      </c>
      <c r="G580" s="49" t="s">
        <v>660</v>
      </c>
      <c r="H580" s="48" t="s">
        <v>82</v>
      </c>
      <c r="I580" s="50">
        <v>45342</v>
      </c>
      <c r="J580" s="47">
        <v>20241200018501</v>
      </c>
      <c r="K580" s="48" t="s">
        <v>19</v>
      </c>
      <c r="L580" s="48" t="s">
        <v>20</v>
      </c>
      <c r="M580" s="48" t="s">
        <v>107</v>
      </c>
      <c r="N580" s="48"/>
      <c r="O580" s="48" t="s">
        <v>4400</v>
      </c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</row>
    <row r="581" spans="1:30" s="19" customFormat="1" ht="51" x14ac:dyDescent="0.25">
      <c r="A581" s="45">
        <v>580</v>
      </c>
      <c r="B581" s="46"/>
      <c r="C581" s="47">
        <v>20241120021262</v>
      </c>
      <c r="D581" s="48" t="s">
        <v>61</v>
      </c>
      <c r="E581" s="48" t="s">
        <v>62</v>
      </c>
      <c r="F581" s="48" t="s">
        <v>16</v>
      </c>
      <c r="G581" s="49" t="s">
        <v>661</v>
      </c>
      <c r="H581" s="48" t="s">
        <v>37</v>
      </c>
      <c r="I581" s="50">
        <v>45342</v>
      </c>
      <c r="J581" s="47">
        <v>20241200019531</v>
      </c>
      <c r="K581" s="48" t="s">
        <v>19</v>
      </c>
      <c r="L581" s="48" t="s">
        <v>20</v>
      </c>
      <c r="M581" s="48" t="s">
        <v>591</v>
      </c>
      <c r="N581" s="48"/>
      <c r="O581" s="48" t="s">
        <v>4400</v>
      </c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</row>
    <row r="582" spans="1:30" s="19" customFormat="1" ht="40.799999999999997" x14ac:dyDescent="0.25">
      <c r="A582" s="45">
        <v>581</v>
      </c>
      <c r="B582" s="46"/>
      <c r="C582" s="47">
        <v>20241120021272</v>
      </c>
      <c r="D582" s="48" t="s">
        <v>14</v>
      </c>
      <c r="E582" s="48" t="s">
        <v>15</v>
      </c>
      <c r="F582" s="48" t="s">
        <v>16</v>
      </c>
      <c r="G582" s="49" t="s">
        <v>662</v>
      </c>
      <c r="H582" s="48" t="s">
        <v>64</v>
      </c>
      <c r="I582" s="50">
        <v>45342</v>
      </c>
      <c r="J582" s="47">
        <v>20241320024821</v>
      </c>
      <c r="K582" s="48" t="s">
        <v>65</v>
      </c>
      <c r="L582" s="48"/>
      <c r="M582" s="48"/>
      <c r="N582" s="48"/>
      <c r="O582" s="48" t="s">
        <v>4400</v>
      </c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</row>
    <row r="583" spans="1:30" s="19" customFormat="1" ht="40.799999999999997" x14ac:dyDescent="0.25">
      <c r="A583" s="45">
        <v>582</v>
      </c>
      <c r="B583" s="46">
        <v>1066502024</v>
      </c>
      <c r="C583" s="47">
        <v>20241120021402</v>
      </c>
      <c r="D583" s="48" t="s">
        <v>84</v>
      </c>
      <c r="E583" s="48" t="s">
        <v>15</v>
      </c>
      <c r="F583" s="48" t="s">
        <v>16</v>
      </c>
      <c r="G583" s="49" t="s">
        <v>663</v>
      </c>
      <c r="H583" s="48" t="s">
        <v>32</v>
      </c>
      <c r="I583" s="50">
        <v>45341</v>
      </c>
      <c r="J583" s="47">
        <v>20241200018641</v>
      </c>
      <c r="K583" s="48" t="s">
        <v>19</v>
      </c>
      <c r="L583" s="48" t="s">
        <v>20</v>
      </c>
      <c r="M583" s="48" t="s">
        <v>33</v>
      </c>
      <c r="N583" s="48" t="s">
        <v>28</v>
      </c>
      <c r="O583" s="48" t="s">
        <v>4400</v>
      </c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</row>
    <row r="584" spans="1:30" s="19" customFormat="1" ht="40.799999999999997" x14ac:dyDescent="0.25">
      <c r="A584" s="45">
        <v>583</v>
      </c>
      <c r="B584" s="46"/>
      <c r="C584" s="47">
        <v>20241120021452</v>
      </c>
      <c r="D584" s="48" t="s">
        <v>14</v>
      </c>
      <c r="E584" s="48" t="s">
        <v>15</v>
      </c>
      <c r="F584" s="48" t="s">
        <v>16</v>
      </c>
      <c r="G584" s="49" t="s">
        <v>664</v>
      </c>
      <c r="H584" s="48" t="s">
        <v>32</v>
      </c>
      <c r="I584" s="50">
        <v>45342</v>
      </c>
      <c r="J584" s="47">
        <v>20241200019671</v>
      </c>
      <c r="K584" s="48" t="s">
        <v>19</v>
      </c>
      <c r="L584" s="48" t="s">
        <v>20</v>
      </c>
      <c r="M584" s="48" t="s">
        <v>33</v>
      </c>
      <c r="N584" s="48"/>
      <c r="O584" s="48" t="s">
        <v>4400</v>
      </c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</row>
    <row r="585" spans="1:30" s="19" customFormat="1" ht="40.799999999999997" x14ac:dyDescent="0.25">
      <c r="A585" s="45">
        <v>584</v>
      </c>
      <c r="B585" s="46"/>
      <c r="C585" s="47">
        <v>20241120021462</v>
      </c>
      <c r="D585" s="48" t="s">
        <v>14</v>
      </c>
      <c r="E585" s="48" t="s">
        <v>15</v>
      </c>
      <c r="F585" s="48" t="s">
        <v>16</v>
      </c>
      <c r="G585" s="49" t="s">
        <v>665</v>
      </c>
      <c r="H585" s="48" t="s">
        <v>42</v>
      </c>
      <c r="I585" s="50">
        <v>45342</v>
      </c>
      <c r="J585" s="47">
        <v>20241200018671</v>
      </c>
      <c r="K585" s="48" t="s">
        <v>19</v>
      </c>
      <c r="L585" s="48" t="s">
        <v>20</v>
      </c>
      <c r="M585" s="48" t="s">
        <v>68</v>
      </c>
      <c r="N585" s="48"/>
      <c r="O585" s="48" t="s">
        <v>4400</v>
      </c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</row>
    <row r="586" spans="1:30" s="19" customFormat="1" ht="40.799999999999997" x14ac:dyDescent="0.25">
      <c r="A586" s="45">
        <v>585</v>
      </c>
      <c r="B586" s="46">
        <v>886772024</v>
      </c>
      <c r="C586" s="47">
        <v>20241120021472</v>
      </c>
      <c r="D586" s="48" t="s">
        <v>84</v>
      </c>
      <c r="E586" s="48" t="s">
        <v>15</v>
      </c>
      <c r="F586" s="48" t="s">
        <v>16</v>
      </c>
      <c r="G586" s="49" t="s">
        <v>666</v>
      </c>
      <c r="H586" s="48" t="s">
        <v>24</v>
      </c>
      <c r="I586" s="50">
        <v>45342</v>
      </c>
      <c r="J586" s="47">
        <v>20241200020951</v>
      </c>
      <c r="K586" s="48" t="s">
        <v>19</v>
      </c>
      <c r="L586" s="48" t="s">
        <v>20</v>
      </c>
      <c r="M586" s="48" t="s">
        <v>25</v>
      </c>
      <c r="N586" s="48"/>
      <c r="O586" s="48" t="s">
        <v>4400</v>
      </c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</row>
    <row r="587" spans="1:30" s="19" customFormat="1" ht="40.799999999999997" x14ac:dyDescent="0.25">
      <c r="A587" s="45">
        <v>586</v>
      </c>
      <c r="B587" s="46"/>
      <c r="C587" s="47">
        <v>20241120021692</v>
      </c>
      <c r="D587" s="48" t="s">
        <v>14</v>
      </c>
      <c r="E587" s="48" t="s">
        <v>62</v>
      </c>
      <c r="F587" s="48" t="s">
        <v>16</v>
      </c>
      <c r="G587" s="49" t="s">
        <v>667</v>
      </c>
      <c r="H587" s="48" t="s">
        <v>64</v>
      </c>
      <c r="I587" s="50">
        <v>45343</v>
      </c>
      <c r="J587" s="47">
        <v>20241200019591</v>
      </c>
      <c r="K587" s="48" t="s">
        <v>19</v>
      </c>
      <c r="L587" s="48" t="s">
        <v>20</v>
      </c>
      <c r="M587" s="48" t="s">
        <v>250</v>
      </c>
      <c r="N587" s="48"/>
      <c r="O587" s="48" t="s">
        <v>4400</v>
      </c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</row>
    <row r="588" spans="1:30" s="19" customFormat="1" ht="40.799999999999997" x14ac:dyDescent="0.25">
      <c r="A588" s="45">
        <v>587</v>
      </c>
      <c r="B588" s="46">
        <v>1049462024</v>
      </c>
      <c r="C588" s="47">
        <v>20241120021892</v>
      </c>
      <c r="D588" s="48" t="s">
        <v>84</v>
      </c>
      <c r="E588" s="48" t="s">
        <v>15</v>
      </c>
      <c r="F588" s="48" t="s">
        <v>16</v>
      </c>
      <c r="G588" s="49" t="s">
        <v>668</v>
      </c>
      <c r="H588" s="48" t="s">
        <v>82</v>
      </c>
      <c r="I588" s="50">
        <v>45342</v>
      </c>
      <c r="J588" s="47">
        <v>20241200018721</v>
      </c>
      <c r="K588" s="48" t="s">
        <v>19</v>
      </c>
      <c r="L588" s="48" t="s">
        <v>20</v>
      </c>
      <c r="M588" s="48" t="s">
        <v>107</v>
      </c>
      <c r="N588" s="48"/>
      <c r="O588" s="48" t="s">
        <v>4400</v>
      </c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</row>
    <row r="589" spans="1:30" s="19" customFormat="1" ht="40.799999999999997" x14ac:dyDescent="0.25">
      <c r="A589" s="45">
        <v>588</v>
      </c>
      <c r="B589" s="46"/>
      <c r="C589" s="47">
        <v>20241120021912</v>
      </c>
      <c r="D589" s="48" t="s">
        <v>14</v>
      </c>
      <c r="E589" s="48" t="s">
        <v>15</v>
      </c>
      <c r="F589" s="48" t="s">
        <v>16</v>
      </c>
      <c r="G589" s="49" t="s">
        <v>669</v>
      </c>
      <c r="H589" s="48" t="s">
        <v>55</v>
      </c>
      <c r="I589" s="50">
        <v>45343</v>
      </c>
      <c r="J589" s="47">
        <v>20241200020101</v>
      </c>
      <c r="K589" s="48" t="s">
        <v>19</v>
      </c>
      <c r="L589" s="48" t="s">
        <v>20</v>
      </c>
      <c r="M589" s="48" t="s">
        <v>248</v>
      </c>
      <c r="N589" s="48"/>
      <c r="O589" s="48" t="s">
        <v>4400</v>
      </c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</row>
    <row r="590" spans="1:30" s="19" customFormat="1" ht="40.799999999999997" x14ac:dyDescent="0.25">
      <c r="A590" s="45">
        <v>589</v>
      </c>
      <c r="B590" s="46"/>
      <c r="C590" s="47">
        <v>20241120021942</v>
      </c>
      <c r="D590" s="48" t="s">
        <v>14</v>
      </c>
      <c r="E590" s="48" t="s">
        <v>15</v>
      </c>
      <c r="F590" s="48" t="s">
        <v>16</v>
      </c>
      <c r="G590" s="49" t="s">
        <v>670</v>
      </c>
      <c r="H590" s="48" t="s">
        <v>335</v>
      </c>
      <c r="I590" s="50">
        <v>45343</v>
      </c>
      <c r="J590" s="47">
        <v>20241200019701</v>
      </c>
      <c r="K590" s="48" t="s">
        <v>19</v>
      </c>
      <c r="L590" s="48" t="s">
        <v>20</v>
      </c>
      <c r="M590" s="48" t="s">
        <v>289</v>
      </c>
      <c r="N590" s="48" t="s">
        <v>671</v>
      </c>
      <c r="O590" s="48" t="s">
        <v>4400</v>
      </c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</row>
    <row r="591" spans="1:30" s="19" customFormat="1" ht="40.799999999999997" x14ac:dyDescent="0.25">
      <c r="A591" s="45">
        <v>590</v>
      </c>
      <c r="B591" s="46">
        <v>1127362024</v>
      </c>
      <c r="C591" s="47">
        <v>20241120021992</v>
      </c>
      <c r="D591" s="48" t="s">
        <v>256</v>
      </c>
      <c r="E591" s="48" t="s">
        <v>15</v>
      </c>
      <c r="F591" s="48" t="s">
        <v>16</v>
      </c>
      <c r="G591" s="49" t="s">
        <v>672</v>
      </c>
      <c r="H591" s="48" t="s">
        <v>104</v>
      </c>
      <c r="I591" s="50">
        <v>45343</v>
      </c>
      <c r="J591" s="47">
        <v>20241200018871</v>
      </c>
      <c r="K591" s="48" t="s">
        <v>19</v>
      </c>
      <c r="L591" s="48" t="s">
        <v>20</v>
      </c>
      <c r="M591" s="48" t="s">
        <v>105</v>
      </c>
      <c r="N591" s="48"/>
      <c r="O591" s="48" t="s">
        <v>4400</v>
      </c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</row>
    <row r="592" spans="1:30" s="19" customFormat="1" ht="40.799999999999997" x14ac:dyDescent="0.25">
      <c r="A592" s="45">
        <v>591</v>
      </c>
      <c r="B592" s="46"/>
      <c r="C592" s="47">
        <v>20241120022002</v>
      </c>
      <c r="D592" s="48" t="s">
        <v>14</v>
      </c>
      <c r="E592" s="48" t="s">
        <v>15</v>
      </c>
      <c r="F592" s="48" t="s">
        <v>16</v>
      </c>
      <c r="G592" s="49" t="s">
        <v>673</v>
      </c>
      <c r="H592" s="48" t="s">
        <v>32</v>
      </c>
      <c r="I592" s="50">
        <v>45343</v>
      </c>
      <c r="J592" s="47">
        <v>20241320024831</v>
      </c>
      <c r="K592" s="48" t="s">
        <v>65</v>
      </c>
      <c r="L592" s="48"/>
      <c r="M592" s="48"/>
      <c r="N592" s="48"/>
      <c r="O592" s="48" t="s">
        <v>4400</v>
      </c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</row>
    <row r="593" spans="1:30" s="19" customFormat="1" ht="40.799999999999997" x14ac:dyDescent="0.25">
      <c r="A593" s="45">
        <v>592</v>
      </c>
      <c r="B593" s="46"/>
      <c r="C593" s="47">
        <v>20241120022042</v>
      </c>
      <c r="D593" s="48" t="s">
        <v>14</v>
      </c>
      <c r="E593" s="48" t="s">
        <v>15</v>
      </c>
      <c r="F593" s="48" t="s">
        <v>16</v>
      </c>
      <c r="G593" s="49" t="s">
        <v>674</v>
      </c>
      <c r="H593" s="48" t="s">
        <v>32</v>
      </c>
      <c r="I593" s="50">
        <v>45343</v>
      </c>
      <c r="J593" s="47">
        <v>20241200018401</v>
      </c>
      <c r="K593" s="48" t="s">
        <v>19</v>
      </c>
      <c r="L593" s="48" t="s">
        <v>20</v>
      </c>
      <c r="M593" s="48" t="s">
        <v>33</v>
      </c>
      <c r="N593" s="48"/>
      <c r="O593" s="48" t="s">
        <v>4400</v>
      </c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</row>
    <row r="594" spans="1:30" s="19" customFormat="1" ht="40.799999999999997" x14ac:dyDescent="0.25">
      <c r="A594" s="45">
        <v>593</v>
      </c>
      <c r="B594" s="46"/>
      <c r="C594" s="47">
        <v>20241120022052</v>
      </c>
      <c r="D594" s="48" t="s">
        <v>14</v>
      </c>
      <c r="E594" s="48" t="s">
        <v>15</v>
      </c>
      <c r="F594" s="48" t="s">
        <v>16</v>
      </c>
      <c r="G594" s="49" t="s">
        <v>675</v>
      </c>
      <c r="H594" s="48" t="s">
        <v>30</v>
      </c>
      <c r="I594" s="50">
        <v>45343</v>
      </c>
      <c r="J594" s="47">
        <v>20241200020151</v>
      </c>
      <c r="K594" s="48" t="s">
        <v>19</v>
      </c>
      <c r="L594" s="48" t="s">
        <v>20</v>
      </c>
      <c r="M594" s="48" t="s">
        <v>101</v>
      </c>
      <c r="N594" s="48"/>
      <c r="O594" s="48" t="s">
        <v>4400</v>
      </c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</row>
    <row r="595" spans="1:30" s="19" customFormat="1" ht="40.799999999999997" x14ac:dyDescent="0.25">
      <c r="A595" s="45">
        <v>594</v>
      </c>
      <c r="B595" s="46"/>
      <c r="C595" s="47">
        <v>20241120022162</v>
      </c>
      <c r="D595" s="48" t="s">
        <v>14</v>
      </c>
      <c r="E595" s="48" t="s">
        <v>15</v>
      </c>
      <c r="F595" s="48" t="s">
        <v>16</v>
      </c>
      <c r="G595" s="49" t="s">
        <v>676</v>
      </c>
      <c r="H595" s="48" t="s">
        <v>91</v>
      </c>
      <c r="I595" s="50">
        <v>45343</v>
      </c>
      <c r="J595" s="47">
        <v>20241320024031</v>
      </c>
      <c r="K595" s="48" t="s">
        <v>65</v>
      </c>
      <c r="L595" s="48"/>
      <c r="M595" s="48"/>
      <c r="N595" s="48"/>
      <c r="O595" s="48" t="s">
        <v>4400</v>
      </c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</row>
    <row r="596" spans="1:30" s="19" customFormat="1" ht="40.799999999999997" x14ac:dyDescent="0.25">
      <c r="A596" s="45">
        <v>595</v>
      </c>
      <c r="B596" s="46">
        <v>1119192024</v>
      </c>
      <c r="C596" s="47">
        <v>20241120022182</v>
      </c>
      <c r="D596" s="48" t="s">
        <v>84</v>
      </c>
      <c r="E596" s="48" t="s">
        <v>15</v>
      </c>
      <c r="F596" s="48" t="s">
        <v>16</v>
      </c>
      <c r="G596" s="49" t="s">
        <v>677</v>
      </c>
      <c r="H596" s="48" t="s">
        <v>24</v>
      </c>
      <c r="I596" s="50">
        <v>45343</v>
      </c>
      <c r="J596" s="47">
        <v>20241200019061</v>
      </c>
      <c r="K596" s="48" t="s">
        <v>19</v>
      </c>
      <c r="L596" s="48" t="s">
        <v>20</v>
      </c>
      <c r="M596" s="48" t="s">
        <v>48</v>
      </c>
      <c r="N596" s="48"/>
      <c r="O596" s="48" t="s">
        <v>4400</v>
      </c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</row>
    <row r="597" spans="1:30" s="19" customFormat="1" ht="40.799999999999997" x14ac:dyDescent="0.25">
      <c r="A597" s="45">
        <v>596</v>
      </c>
      <c r="B597" s="46">
        <v>1120782024</v>
      </c>
      <c r="C597" s="47">
        <v>20241120022312</v>
      </c>
      <c r="D597" s="48" t="s">
        <v>84</v>
      </c>
      <c r="E597" s="48" t="s">
        <v>15</v>
      </c>
      <c r="F597" s="48" t="s">
        <v>16</v>
      </c>
      <c r="G597" s="49" t="s">
        <v>678</v>
      </c>
      <c r="H597" s="48" t="s">
        <v>24</v>
      </c>
      <c r="I597" s="50">
        <v>45343</v>
      </c>
      <c r="J597" s="47">
        <v>20241200019541</v>
      </c>
      <c r="K597" s="48" t="s">
        <v>19</v>
      </c>
      <c r="L597" s="48" t="s">
        <v>20</v>
      </c>
      <c r="M597" s="48" t="s">
        <v>48</v>
      </c>
      <c r="N597" s="48"/>
      <c r="O597" s="48" t="s">
        <v>4400</v>
      </c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</row>
    <row r="598" spans="1:30" s="19" customFormat="1" ht="40.799999999999997" x14ac:dyDescent="0.25">
      <c r="A598" s="45">
        <v>597</v>
      </c>
      <c r="B598" s="46">
        <v>1129912024</v>
      </c>
      <c r="C598" s="47">
        <v>20241120022352</v>
      </c>
      <c r="D598" s="48" t="s">
        <v>162</v>
      </c>
      <c r="E598" s="48" t="s">
        <v>15</v>
      </c>
      <c r="F598" s="48" t="s">
        <v>16</v>
      </c>
      <c r="G598" s="49" t="s">
        <v>679</v>
      </c>
      <c r="H598" s="48" t="s">
        <v>87</v>
      </c>
      <c r="I598" s="50">
        <v>45343</v>
      </c>
      <c r="J598" s="47">
        <v>20241200020561</v>
      </c>
      <c r="K598" s="48" t="s">
        <v>19</v>
      </c>
      <c r="L598" s="48" t="s">
        <v>20</v>
      </c>
      <c r="M598" s="48" t="s">
        <v>88</v>
      </c>
      <c r="N598" s="48"/>
      <c r="O598" s="48" t="s">
        <v>4400</v>
      </c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</row>
    <row r="599" spans="1:30" s="19" customFormat="1" ht="40.799999999999997" x14ac:dyDescent="0.25">
      <c r="A599" s="45">
        <v>598</v>
      </c>
      <c r="B599" s="46">
        <v>1120632024</v>
      </c>
      <c r="C599" s="47">
        <v>20241120022402</v>
      </c>
      <c r="D599" s="48" t="s">
        <v>84</v>
      </c>
      <c r="E599" s="48" t="s">
        <v>15</v>
      </c>
      <c r="F599" s="48" t="s">
        <v>16</v>
      </c>
      <c r="G599" s="49" t="s">
        <v>680</v>
      </c>
      <c r="H599" s="48" t="s">
        <v>24</v>
      </c>
      <c r="I599" s="50">
        <v>45343</v>
      </c>
      <c r="J599" s="47">
        <v>20241200020571</v>
      </c>
      <c r="K599" s="48" t="s">
        <v>19</v>
      </c>
      <c r="L599" s="48" t="s">
        <v>20</v>
      </c>
      <c r="M599" s="48" t="s">
        <v>48</v>
      </c>
      <c r="N599" s="48"/>
      <c r="O599" s="48" t="s">
        <v>4400</v>
      </c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</row>
    <row r="600" spans="1:30" s="19" customFormat="1" ht="40.799999999999997" x14ac:dyDescent="0.25">
      <c r="A600" s="45">
        <v>599</v>
      </c>
      <c r="B600" s="46">
        <v>1135912024</v>
      </c>
      <c r="C600" s="47">
        <v>20241120022432</v>
      </c>
      <c r="D600" s="48" t="s">
        <v>84</v>
      </c>
      <c r="E600" s="48" t="s">
        <v>15</v>
      </c>
      <c r="F600" s="48" t="s">
        <v>16</v>
      </c>
      <c r="G600" s="49" t="s">
        <v>681</v>
      </c>
      <c r="H600" s="48" t="s">
        <v>87</v>
      </c>
      <c r="I600" s="50">
        <v>45343</v>
      </c>
      <c r="J600" s="47">
        <v>20241200018581</v>
      </c>
      <c r="K600" s="48" t="s">
        <v>19</v>
      </c>
      <c r="L600" s="48"/>
      <c r="M600" s="48"/>
      <c r="N600" s="48"/>
      <c r="O600" s="48" t="s">
        <v>4400</v>
      </c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</row>
    <row r="601" spans="1:30" s="19" customFormat="1" ht="40.799999999999997" x14ac:dyDescent="0.25">
      <c r="A601" s="45">
        <v>600</v>
      </c>
      <c r="B601" s="46">
        <v>1134292024</v>
      </c>
      <c r="C601" s="47">
        <v>20241120022452</v>
      </c>
      <c r="D601" s="48" t="s">
        <v>84</v>
      </c>
      <c r="E601" s="48" t="s">
        <v>15</v>
      </c>
      <c r="F601" s="48" t="s">
        <v>16</v>
      </c>
      <c r="G601" s="49" t="s">
        <v>682</v>
      </c>
      <c r="H601" s="48" t="s">
        <v>82</v>
      </c>
      <c r="I601" s="50">
        <v>45343</v>
      </c>
      <c r="J601" s="47">
        <v>20241200019551</v>
      </c>
      <c r="K601" s="48" t="s">
        <v>19</v>
      </c>
      <c r="L601" s="48" t="s">
        <v>20</v>
      </c>
      <c r="M601" s="48" t="s">
        <v>107</v>
      </c>
      <c r="N601" s="48"/>
      <c r="O601" s="48" t="s">
        <v>4400</v>
      </c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</row>
    <row r="602" spans="1:30" s="19" customFormat="1" ht="40.799999999999997" x14ac:dyDescent="0.25">
      <c r="A602" s="45">
        <v>601</v>
      </c>
      <c r="B602" s="46">
        <v>1139002024</v>
      </c>
      <c r="C602" s="47">
        <v>20241120022462</v>
      </c>
      <c r="D602" s="48" t="s">
        <v>84</v>
      </c>
      <c r="E602" s="48" t="s">
        <v>15</v>
      </c>
      <c r="F602" s="48" t="s">
        <v>16</v>
      </c>
      <c r="G602" s="49" t="s">
        <v>683</v>
      </c>
      <c r="H602" s="48" t="s">
        <v>32</v>
      </c>
      <c r="I602" s="50">
        <v>45343</v>
      </c>
      <c r="J602" s="47">
        <v>20241200020501</v>
      </c>
      <c r="K602" s="48" t="s">
        <v>19</v>
      </c>
      <c r="L602" s="48" t="s">
        <v>20</v>
      </c>
      <c r="M602" s="48" t="s">
        <v>33</v>
      </c>
      <c r="N602" s="48"/>
      <c r="O602" s="48" t="s">
        <v>4400</v>
      </c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</row>
    <row r="603" spans="1:30" s="19" customFormat="1" ht="40.799999999999997" x14ac:dyDescent="0.25">
      <c r="A603" s="45">
        <v>602</v>
      </c>
      <c r="B603" s="46">
        <v>1154312024</v>
      </c>
      <c r="C603" s="47">
        <v>20241120022472</v>
      </c>
      <c r="D603" s="48" t="s">
        <v>14</v>
      </c>
      <c r="E603" s="48" t="s">
        <v>15</v>
      </c>
      <c r="F603" s="48" t="s">
        <v>16</v>
      </c>
      <c r="G603" s="49" t="s">
        <v>684</v>
      </c>
      <c r="H603" s="48" t="s">
        <v>18</v>
      </c>
      <c r="I603" s="50">
        <v>45343</v>
      </c>
      <c r="J603" s="47">
        <v>20241200019181</v>
      </c>
      <c r="K603" s="48" t="s">
        <v>19</v>
      </c>
      <c r="L603" s="48" t="s">
        <v>20</v>
      </c>
      <c r="M603" s="48" t="s">
        <v>25</v>
      </c>
      <c r="N603" s="48"/>
      <c r="O603" s="48" t="s">
        <v>4400</v>
      </c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</row>
    <row r="604" spans="1:30" s="19" customFormat="1" ht="40.799999999999997" x14ac:dyDescent="0.25">
      <c r="A604" s="45">
        <v>603</v>
      </c>
      <c r="B604" s="46">
        <v>1156362024</v>
      </c>
      <c r="C604" s="47">
        <v>20241120022512</v>
      </c>
      <c r="D604" s="48" t="s">
        <v>14</v>
      </c>
      <c r="E604" s="48" t="s">
        <v>15</v>
      </c>
      <c r="F604" s="48" t="s">
        <v>16</v>
      </c>
      <c r="G604" s="49" t="s">
        <v>685</v>
      </c>
      <c r="H604" s="48" t="s">
        <v>18</v>
      </c>
      <c r="I604" s="50">
        <v>45343</v>
      </c>
      <c r="J604" s="47">
        <v>20241200019221</v>
      </c>
      <c r="K604" s="48" t="s">
        <v>19</v>
      </c>
      <c r="L604" s="48" t="s">
        <v>20</v>
      </c>
      <c r="M604" s="48" t="s">
        <v>25</v>
      </c>
      <c r="N604" s="48"/>
      <c r="O604" s="48" t="s">
        <v>4400</v>
      </c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</row>
    <row r="605" spans="1:30" s="19" customFormat="1" ht="40.799999999999997" x14ac:dyDescent="0.25">
      <c r="A605" s="45">
        <v>604</v>
      </c>
      <c r="B605" s="46"/>
      <c r="C605" s="47">
        <v>20241120022692</v>
      </c>
      <c r="D605" s="48" t="s">
        <v>14</v>
      </c>
      <c r="E605" s="48" t="s">
        <v>15</v>
      </c>
      <c r="F605" s="48" t="s">
        <v>16</v>
      </c>
      <c r="G605" s="49" t="s">
        <v>686</v>
      </c>
      <c r="H605" s="48" t="s">
        <v>18</v>
      </c>
      <c r="I605" s="50">
        <v>45344</v>
      </c>
      <c r="J605" s="47">
        <v>20241200020541</v>
      </c>
      <c r="K605" s="48" t="s">
        <v>19</v>
      </c>
      <c r="L605" s="48"/>
      <c r="M605" s="48"/>
      <c r="N605" s="48"/>
      <c r="O605" s="48" t="s">
        <v>4400</v>
      </c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</row>
    <row r="606" spans="1:30" s="19" customFormat="1" ht="40.799999999999997" x14ac:dyDescent="0.25">
      <c r="A606" s="45">
        <v>605</v>
      </c>
      <c r="B606" s="46"/>
      <c r="C606" s="47">
        <v>20241120022782</v>
      </c>
      <c r="D606" s="48" t="s">
        <v>14</v>
      </c>
      <c r="E606" s="48" t="s">
        <v>62</v>
      </c>
      <c r="F606" s="48" t="s">
        <v>16</v>
      </c>
      <c r="G606" s="49" t="s">
        <v>687</v>
      </c>
      <c r="H606" s="48" t="s">
        <v>37</v>
      </c>
      <c r="I606" s="50">
        <v>45344</v>
      </c>
      <c r="J606" s="47">
        <v>20241200019271</v>
      </c>
      <c r="K606" s="48" t="s">
        <v>19</v>
      </c>
      <c r="L606" s="48"/>
      <c r="M606" s="48"/>
      <c r="N606" s="48"/>
      <c r="O606" s="48" t="s">
        <v>4400</v>
      </c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</row>
    <row r="607" spans="1:30" s="19" customFormat="1" ht="40.799999999999997" x14ac:dyDescent="0.25">
      <c r="A607" s="45">
        <v>606</v>
      </c>
      <c r="B607" s="46"/>
      <c r="C607" s="47">
        <v>20241120022792</v>
      </c>
      <c r="D607" s="48" t="s">
        <v>14</v>
      </c>
      <c r="E607" s="48" t="s">
        <v>15</v>
      </c>
      <c r="F607" s="48" t="s">
        <v>16</v>
      </c>
      <c r="G607" s="49" t="s">
        <v>688</v>
      </c>
      <c r="H607" s="48" t="s">
        <v>37</v>
      </c>
      <c r="I607" s="50">
        <v>45344</v>
      </c>
      <c r="J607" s="47">
        <v>20241200020611</v>
      </c>
      <c r="K607" s="48" t="s">
        <v>19</v>
      </c>
      <c r="L607" s="48" t="s">
        <v>20</v>
      </c>
      <c r="M607" s="48" t="s">
        <v>38</v>
      </c>
      <c r="N607" s="48"/>
      <c r="O607" s="48" t="s">
        <v>4400</v>
      </c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</row>
    <row r="608" spans="1:30" s="19" customFormat="1" ht="40.799999999999997" x14ac:dyDescent="0.25">
      <c r="A608" s="45">
        <v>607</v>
      </c>
      <c r="B608" s="46">
        <v>1163042024</v>
      </c>
      <c r="C608" s="47">
        <v>20241120022812</v>
      </c>
      <c r="D608" s="48" t="s">
        <v>14</v>
      </c>
      <c r="E608" s="48" t="s">
        <v>15</v>
      </c>
      <c r="F608" s="48" t="s">
        <v>16</v>
      </c>
      <c r="G608" s="49" t="s">
        <v>689</v>
      </c>
      <c r="H608" s="48" t="s">
        <v>82</v>
      </c>
      <c r="I608" s="50">
        <v>45344</v>
      </c>
      <c r="J608" s="47">
        <v>20241200020581</v>
      </c>
      <c r="K608" s="48" t="s">
        <v>19</v>
      </c>
      <c r="L608" s="48" t="s">
        <v>20</v>
      </c>
      <c r="M608" s="48" t="s">
        <v>107</v>
      </c>
      <c r="N608" s="48"/>
      <c r="O608" s="48" t="s">
        <v>4400</v>
      </c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</row>
    <row r="609" spans="1:30" s="19" customFormat="1" ht="40.799999999999997" x14ac:dyDescent="0.25">
      <c r="A609" s="45">
        <v>608</v>
      </c>
      <c r="B609" s="46"/>
      <c r="C609" s="47">
        <v>20241120022822</v>
      </c>
      <c r="D609" s="48" t="s">
        <v>14</v>
      </c>
      <c r="E609" s="48" t="s">
        <v>62</v>
      </c>
      <c r="F609" s="48" t="s">
        <v>16</v>
      </c>
      <c r="G609" s="49" t="s">
        <v>690</v>
      </c>
      <c r="H609" s="48" t="s">
        <v>42</v>
      </c>
      <c r="I609" s="50">
        <v>45344</v>
      </c>
      <c r="J609" s="47">
        <v>20241400022581</v>
      </c>
      <c r="K609" s="48" t="s">
        <v>19</v>
      </c>
      <c r="L609" s="48" t="s">
        <v>20</v>
      </c>
      <c r="M609" s="48" t="s">
        <v>68</v>
      </c>
      <c r="N609" s="48"/>
      <c r="O609" s="48" t="s">
        <v>4400</v>
      </c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</row>
    <row r="610" spans="1:30" s="19" customFormat="1" ht="40.799999999999997" x14ac:dyDescent="0.25">
      <c r="A610" s="45">
        <v>609</v>
      </c>
      <c r="B610" s="46"/>
      <c r="C610" s="47">
        <v>20241120022842</v>
      </c>
      <c r="D610" s="48" t="s">
        <v>14</v>
      </c>
      <c r="E610" s="48" t="s">
        <v>62</v>
      </c>
      <c r="F610" s="48" t="s">
        <v>16</v>
      </c>
      <c r="G610" s="49" t="s">
        <v>691</v>
      </c>
      <c r="H610" s="48" t="s">
        <v>87</v>
      </c>
      <c r="I610" s="50">
        <v>45344</v>
      </c>
      <c r="J610" s="47">
        <v>20241200019561</v>
      </c>
      <c r="K610" s="48" t="s">
        <v>19</v>
      </c>
      <c r="L610" s="48" t="s">
        <v>20</v>
      </c>
      <c r="M610" s="48" t="s">
        <v>88</v>
      </c>
      <c r="N610" s="48"/>
      <c r="O610" s="48" t="s">
        <v>4400</v>
      </c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</row>
    <row r="611" spans="1:30" s="19" customFormat="1" ht="40.799999999999997" x14ac:dyDescent="0.25">
      <c r="A611" s="45">
        <v>610</v>
      </c>
      <c r="B611" s="46">
        <v>1123122024</v>
      </c>
      <c r="C611" s="47">
        <v>20241120022942</v>
      </c>
      <c r="D611" s="48" t="s">
        <v>84</v>
      </c>
      <c r="E611" s="48" t="s">
        <v>15</v>
      </c>
      <c r="F611" s="48" t="s">
        <v>16</v>
      </c>
      <c r="G611" s="49" t="s">
        <v>692</v>
      </c>
      <c r="H611" s="48" t="s">
        <v>82</v>
      </c>
      <c r="I611" s="50">
        <v>45344</v>
      </c>
      <c r="J611" s="47">
        <v>20241200020621</v>
      </c>
      <c r="K611" s="48" t="s">
        <v>19</v>
      </c>
      <c r="L611" s="48" t="s">
        <v>20</v>
      </c>
      <c r="M611" s="48" t="s">
        <v>107</v>
      </c>
      <c r="N611" s="48"/>
      <c r="O611" s="48" t="s">
        <v>4400</v>
      </c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</row>
    <row r="612" spans="1:30" s="19" customFormat="1" ht="40.799999999999997" x14ac:dyDescent="0.25">
      <c r="A612" s="45">
        <v>611</v>
      </c>
      <c r="B612" s="46"/>
      <c r="C612" s="47">
        <v>20241120022992</v>
      </c>
      <c r="D612" s="48" t="s">
        <v>14</v>
      </c>
      <c r="E612" s="48" t="s">
        <v>62</v>
      </c>
      <c r="F612" s="48" t="s">
        <v>16</v>
      </c>
      <c r="G612" s="49" t="s">
        <v>693</v>
      </c>
      <c r="H612" s="48" t="s">
        <v>30</v>
      </c>
      <c r="I612" s="50">
        <v>45344</v>
      </c>
      <c r="J612" s="47">
        <v>20241200019281</v>
      </c>
      <c r="K612" s="48" t="s">
        <v>19</v>
      </c>
      <c r="L612" s="48"/>
      <c r="M612" s="48"/>
      <c r="N612" s="48"/>
      <c r="O612" s="48" t="s">
        <v>4400</v>
      </c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</row>
    <row r="613" spans="1:30" s="19" customFormat="1" ht="40.799999999999997" x14ac:dyDescent="0.25">
      <c r="A613" s="45">
        <v>612</v>
      </c>
      <c r="B613" s="46">
        <v>1166342024</v>
      </c>
      <c r="C613" s="47">
        <v>20241120023082</v>
      </c>
      <c r="D613" s="48" t="s">
        <v>14</v>
      </c>
      <c r="E613" s="48" t="s">
        <v>15</v>
      </c>
      <c r="F613" s="48" t="s">
        <v>16</v>
      </c>
      <c r="G613" s="49" t="s">
        <v>694</v>
      </c>
      <c r="H613" s="48" t="s">
        <v>32</v>
      </c>
      <c r="I613" s="50">
        <v>45344</v>
      </c>
      <c r="J613" s="47">
        <v>20241200020631</v>
      </c>
      <c r="K613" s="48" t="s">
        <v>19</v>
      </c>
      <c r="L613" s="48" t="s">
        <v>20</v>
      </c>
      <c r="M613" s="48" t="s">
        <v>33</v>
      </c>
      <c r="N613" s="48"/>
      <c r="O613" s="48" t="s">
        <v>4400</v>
      </c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</row>
    <row r="614" spans="1:30" s="19" customFormat="1" ht="40.799999999999997" x14ac:dyDescent="0.25">
      <c r="A614" s="45">
        <v>613</v>
      </c>
      <c r="B614" s="46"/>
      <c r="C614" s="47">
        <v>20241120023102</v>
      </c>
      <c r="D614" s="48" t="s">
        <v>14</v>
      </c>
      <c r="E614" s="48" t="s">
        <v>15</v>
      </c>
      <c r="F614" s="48" t="s">
        <v>16</v>
      </c>
      <c r="G614" s="49" t="s">
        <v>695</v>
      </c>
      <c r="H614" s="48" t="s">
        <v>87</v>
      </c>
      <c r="I614" s="50">
        <v>45344</v>
      </c>
      <c r="J614" s="47">
        <v>20241200020681</v>
      </c>
      <c r="K614" s="48" t="s">
        <v>19</v>
      </c>
      <c r="L614" s="48" t="s">
        <v>20</v>
      </c>
      <c r="M614" s="48" t="s">
        <v>88</v>
      </c>
      <c r="N614" s="48"/>
      <c r="O614" s="48" t="s">
        <v>4400</v>
      </c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</row>
    <row r="615" spans="1:30" s="19" customFormat="1" ht="40.799999999999997" x14ac:dyDescent="0.25">
      <c r="A615" s="45">
        <v>614</v>
      </c>
      <c r="B615" s="46"/>
      <c r="C615" s="47">
        <v>20241120023162</v>
      </c>
      <c r="D615" s="48" t="s">
        <v>14</v>
      </c>
      <c r="E615" s="48" t="s">
        <v>15</v>
      </c>
      <c r="F615" s="48" t="s">
        <v>16</v>
      </c>
      <c r="G615" s="49" t="s">
        <v>696</v>
      </c>
      <c r="H615" s="48" t="s">
        <v>87</v>
      </c>
      <c r="I615" s="50">
        <v>45344</v>
      </c>
      <c r="J615" s="47">
        <v>20241200022781</v>
      </c>
      <c r="K615" s="48" t="s">
        <v>19</v>
      </c>
      <c r="L615" s="48"/>
      <c r="M615" s="48"/>
      <c r="N615" s="48"/>
      <c r="O615" s="48" t="s">
        <v>4400</v>
      </c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</row>
    <row r="616" spans="1:30" s="19" customFormat="1" ht="40.799999999999997" x14ac:dyDescent="0.25">
      <c r="A616" s="45">
        <v>615</v>
      </c>
      <c r="B616" s="46">
        <v>1116482024</v>
      </c>
      <c r="C616" s="47">
        <v>20241120023212</v>
      </c>
      <c r="D616" s="48" t="s">
        <v>84</v>
      </c>
      <c r="E616" s="48" t="s">
        <v>15</v>
      </c>
      <c r="F616" s="48" t="s">
        <v>16</v>
      </c>
      <c r="G616" s="49" t="s">
        <v>697</v>
      </c>
      <c r="H616" s="48" t="s">
        <v>82</v>
      </c>
      <c r="I616" s="50">
        <v>45344</v>
      </c>
      <c r="J616" s="47">
        <v>20241200019121</v>
      </c>
      <c r="K616" s="48" t="s">
        <v>19</v>
      </c>
      <c r="L616" s="48" t="s">
        <v>20</v>
      </c>
      <c r="M616" s="48" t="s">
        <v>112</v>
      </c>
      <c r="N616" s="48"/>
      <c r="O616" s="48" t="s">
        <v>4400</v>
      </c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</row>
    <row r="617" spans="1:30" s="19" customFormat="1" ht="61.2" x14ac:dyDescent="0.25">
      <c r="A617" s="45">
        <v>616</v>
      </c>
      <c r="B617" s="46"/>
      <c r="C617" s="47">
        <v>20241120023222</v>
      </c>
      <c r="D617" s="48" t="s">
        <v>14</v>
      </c>
      <c r="E617" s="48" t="s">
        <v>56</v>
      </c>
      <c r="F617" s="48" t="s">
        <v>16</v>
      </c>
      <c r="G617" s="49" t="s">
        <v>698</v>
      </c>
      <c r="H617" s="48" t="s">
        <v>87</v>
      </c>
      <c r="I617" s="50">
        <v>45344</v>
      </c>
      <c r="J617" s="47">
        <v>20241400021011</v>
      </c>
      <c r="K617" s="48" t="s">
        <v>58</v>
      </c>
      <c r="L617" s="48" t="s">
        <v>20</v>
      </c>
      <c r="M617" s="48" t="s">
        <v>25</v>
      </c>
      <c r="N617" s="48"/>
      <c r="O617" s="48" t="s">
        <v>4400</v>
      </c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</row>
    <row r="618" spans="1:30" s="19" customFormat="1" ht="40.799999999999997" x14ac:dyDescent="0.25">
      <c r="A618" s="45">
        <v>617</v>
      </c>
      <c r="B618" s="46">
        <v>1147602024</v>
      </c>
      <c r="C618" s="47">
        <v>20241120023242</v>
      </c>
      <c r="D618" s="48" t="s">
        <v>14</v>
      </c>
      <c r="E618" s="48" t="s">
        <v>15</v>
      </c>
      <c r="F618" s="48" t="s">
        <v>16</v>
      </c>
      <c r="G618" s="49" t="s">
        <v>699</v>
      </c>
      <c r="H618" s="48" t="s">
        <v>55</v>
      </c>
      <c r="I618" s="50">
        <v>45344</v>
      </c>
      <c r="J618" s="47">
        <v>20241200019171</v>
      </c>
      <c r="K618" s="48" t="s">
        <v>19</v>
      </c>
      <c r="L618" s="48" t="s">
        <v>20</v>
      </c>
      <c r="M618" s="48" t="s">
        <v>248</v>
      </c>
      <c r="N618" s="48"/>
      <c r="O618" s="48" t="s">
        <v>4400</v>
      </c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</row>
    <row r="619" spans="1:30" s="19" customFormat="1" ht="40.799999999999997" x14ac:dyDescent="0.25">
      <c r="A619" s="45">
        <v>618</v>
      </c>
      <c r="B619" s="46"/>
      <c r="C619" s="47">
        <v>20241120023252</v>
      </c>
      <c r="D619" s="48" t="s">
        <v>14</v>
      </c>
      <c r="E619" s="48" t="s">
        <v>15</v>
      </c>
      <c r="F619" s="48" t="s">
        <v>16</v>
      </c>
      <c r="G619" s="49" t="s">
        <v>700</v>
      </c>
      <c r="H619" s="48" t="s">
        <v>55</v>
      </c>
      <c r="I619" s="50">
        <v>45344</v>
      </c>
      <c r="J619" s="47">
        <v>20241320024841</v>
      </c>
      <c r="K619" s="48" t="s">
        <v>65</v>
      </c>
      <c r="L619" s="48"/>
      <c r="M619" s="48"/>
      <c r="N619" s="48"/>
      <c r="O619" s="48" t="s">
        <v>4400</v>
      </c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</row>
    <row r="620" spans="1:30" s="19" customFormat="1" ht="40.799999999999997" x14ac:dyDescent="0.25">
      <c r="A620" s="45">
        <v>619</v>
      </c>
      <c r="B620" s="46"/>
      <c r="C620" s="47">
        <v>20241120023262</v>
      </c>
      <c r="D620" s="48" t="s">
        <v>14</v>
      </c>
      <c r="E620" s="48" t="s">
        <v>62</v>
      </c>
      <c r="F620" s="48" t="s">
        <v>16</v>
      </c>
      <c r="G620" s="49" t="s">
        <v>701</v>
      </c>
      <c r="H620" s="48" t="s">
        <v>30</v>
      </c>
      <c r="I620" s="50">
        <v>45344</v>
      </c>
      <c r="J620" s="47">
        <v>20241200019581</v>
      </c>
      <c r="K620" s="48" t="s">
        <v>19</v>
      </c>
      <c r="L620" s="48" t="s">
        <v>20</v>
      </c>
      <c r="M620" s="48" t="s">
        <v>101</v>
      </c>
      <c r="N620" s="48"/>
      <c r="O620" s="48" t="s">
        <v>4400</v>
      </c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</row>
    <row r="621" spans="1:30" s="19" customFormat="1" ht="40.799999999999997" x14ac:dyDescent="0.25">
      <c r="A621" s="45">
        <v>620</v>
      </c>
      <c r="B621" s="46">
        <v>1153830224</v>
      </c>
      <c r="C621" s="47">
        <v>20241120023272</v>
      </c>
      <c r="D621" s="48" t="s">
        <v>84</v>
      </c>
      <c r="E621" s="48" t="s">
        <v>15</v>
      </c>
      <c r="F621" s="48" t="s">
        <v>16</v>
      </c>
      <c r="G621" s="49" t="s">
        <v>684</v>
      </c>
      <c r="H621" s="48" t="s">
        <v>18</v>
      </c>
      <c r="I621" s="50">
        <v>45344</v>
      </c>
      <c r="J621" s="47">
        <v>20241200019181</v>
      </c>
      <c r="K621" s="48" t="s">
        <v>19</v>
      </c>
      <c r="L621" s="48" t="s">
        <v>20</v>
      </c>
      <c r="M621" s="48" t="s">
        <v>25</v>
      </c>
      <c r="N621" s="48"/>
      <c r="O621" s="48" t="s">
        <v>4400</v>
      </c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</row>
    <row r="622" spans="1:30" s="19" customFormat="1" ht="40.799999999999997" x14ac:dyDescent="0.25">
      <c r="A622" s="45">
        <v>621</v>
      </c>
      <c r="B622" s="46">
        <v>1111162024</v>
      </c>
      <c r="C622" s="47">
        <v>20241120023282</v>
      </c>
      <c r="D622" s="48" t="s">
        <v>84</v>
      </c>
      <c r="E622" s="48" t="s">
        <v>15</v>
      </c>
      <c r="F622" s="48" t="s">
        <v>16</v>
      </c>
      <c r="G622" s="49" t="s">
        <v>355</v>
      </c>
      <c r="H622" s="48" t="s">
        <v>82</v>
      </c>
      <c r="I622" s="50">
        <v>45344</v>
      </c>
      <c r="J622" s="47">
        <v>20241200020711</v>
      </c>
      <c r="K622" s="48" t="s">
        <v>19</v>
      </c>
      <c r="L622" s="48"/>
      <c r="M622" s="48"/>
      <c r="N622" s="48"/>
      <c r="O622" s="48" t="s">
        <v>4400</v>
      </c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</row>
    <row r="623" spans="1:30" s="19" customFormat="1" ht="40.799999999999997" x14ac:dyDescent="0.25">
      <c r="A623" s="45">
        <v>622</v>
      </c>
      <c r="B623" s="46">
        <v>1172612024</v>
      </c>
      <c r="C623" s="47">
        <v>20241120023302</v>
      </c>
      <c r="D623" s="48" t="s">
        <v>14</v>
      </c>
      <c r="E623" s="48" t="s">
        <v>15</v>
      </c>
      <c r="F623" s="48" t="s">
        <v>16</v>
      </c>
      <c r="G623" s="49" t="s">
        <v>702</v>
      </c>
      <c r="H623" s="48" t="s">
        <v>30</v>
      </c>
      <c r="I623" s="50">
        <v>45344</v>
      </c>
      <c r="J623" s="47">
        <v>20241200020661</v>
      </c>
      <c r="K623" s="48" t="s">
        <v>19</v>
      </c>
      <c r="L623" s="48" t="s">
        <v>20</v>
      </c>
      <c r="M623" s="48" t="s">
        <v>101</v>
      </c>
      <c r="N623" s="48"/>
      <c r="O623" s="48" t="s">
        <v>4400</v>
      </c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</row>
    <row r="624" spans="1:30" s="19" customFormat="1" ht="40.799999999999997" x14ac:dyDescent="0.25">
      <c r="A624" s="45">
        <v>623</v>
      </c>
      <c r="B624" s="46"/>
      <c r="C624" s="47">
        <v>20241120023382</v>
      </c>
      <c r="D624" s="48" t="s">
        <v>14</v>
      </c>
      <c r="E624" s="48" t="s">
        <v>15</v>
      </c>
      <c r="F624" s="48" t="s">
        <v>16</v>
      </c>
      <c r="G624" s="49" t="s">
        <v>703</v>
      </c>
      <c r="H624" s="48" t="s">
        <v>87</v>
      </c>
      <c r="I624" s="50">
        <v>45344</v>
      </c>
      <c r="J624" s="47">
        <v>20241200026171</v>
      </c>
      <c r="K624" s="48" t="s">
        <v>19</v>
      </c>
      <c r="L624" s="48"/>
      <c r="M624" s="48"/>
      <c r="N624" s="48"/>
      <c r="O624" s="48" t="s">
        <v>4400</v>
      </c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</row>
    <row r="625" spans="1:30" s="19" customFormat="1" ht="40.799999999999997" x14ac:dyDescent="0.25">
      <c r="A625" s="45">
        <v>624</v>
      </c>
      <c r="B625" s="46"/>
      <c r="C625" s="47">
        <v>20241120023432</v>
      </c>
      <c r="D625" s="48" t="s">
        <v>14</v>
      </c>
      <c r="E625" s="48" t="s">
        <v>15</v>
      </c>
      <c r="F625" s="48" t="s">
        <v>16</v>
      </c>
      <c r="G625" s="49" t="s">
        <v>704</v>
      </c>
      <c r="H625" s="48" t="s">
        <v>32</v>
      </c>
      <c r="I625" s="50">
        <v>45345</v>
      </c>
      <c r="J625" s="47">
        <v>20241200020771</v>
      </c>
      <c r="K625" s="48" t="s">
        <v>19</v>
      </c>
      <c r="L625" s="48" t="s">
        <v>20</v>
      </c>
      <c r="M625" s="48" t="s">
        <v>33</v>
      </c>
      <c r="N625" s="48"/>
      <c r="O625" s="48" t="s">
        <v>4400</v>
      </c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</row>
    <row r="626" spans="1:30" s="19" customFormat="1" ht="40.799999999999997" x14ac:dyDescent="0.25">
      <c r="A626" s="45">
        <v>625</v>
      </c>
      <c r="B626" s="46">
        <v>1095682024</v>
      </c>
      <c r="C626" s="47">
        <v>20241120023442</v>
      </c>
      <c r="D626" s="48" t="s">
        <v>84</v>
      </c>
      <c r="E626" s="48" t="s">
        <v>15</v>
      </c>
      <c r="F626" s="48" t="s">
        <v>16</v>
      </c>
      <c r="G626" s="49" t="s">
        <v>705</v>
      </c>
      <c r="H626" s="48" t="s">
        <v>32</v>
      </c>
      <c r="I626" s="50">
        <v>45344</v>
      </c>
      <c r="J626" s="47">
        <v>20241200020671</v>
      </c>
      <c r="K626" s="48" t="s">
        <v>19</v>
      </c>
      <c r="L626" s="48" t="s">
        <v>20</v>
      </c>
      <c r="M626" s="48" t="s">
        <v>33</v>
      </c>
      <c r="N626" s="48"/>
      <c r="O626" s="48" t="s">
        <v>4400</v>
      </c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</row>
    <row r="627" spans="1:30" s="19" customFormat="1" ht="40.799999999999997" x14ac:dyDescent="0.25">
      <c r="A627" s="45">
        <v>626</v>
      </c>
      <c r="B627" s="46">
        <v>1177832024</v>
      </c>
      <c r="C627" s="47">
        <v>20241120023492</v>
      </c>
      <c r="D627" s="48" t="s">
        <v>22</v>
      </c>
      <c r="E627" s="48" t="s">
        <v>15</v>
      </c>
      <c r="F627" s="48" t="s">
        <v>16</v>
      </c>
      <c r="G627" s="49" t="s">
        <v>706</v>
      </c>
      <c r="H627" s="48" t="s">
        <v>82</v>
      </c>
      <c r="I627" s="50">
        <v>45343</v>
      </c>
      <c r="J627" s="47">
        <v>20241200020601</v>
      </c>
      <c r="K627" s="48" t="s">
        <v>19</v>
      </c>
      <c r="L627" s="48" t="s">
        <v>20</v>
      </c>
      <c r="M627" s="48" t="s">
        <v>107</v>
      </c>
      <c r="N627" s="48"/>
      <c r="O627" s="48" t="s">
        <v>4400</v>
      </c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</row>
    <row r="628" spans="1:30" s="19" customFormat="1" ht="40.799999999999997" x14ac:dyDescent="0.25">
      <c r="A628" s="45">
        <v>627</v>
      </c>
      <c r="B628" s="46">
        <v>1177922024</v>
      </c>
      <c r="C628" s="47">
        <v>20241120023502</v>
      </c>
      <c r="D628" s="48" t="s">
        <v>22</v>
      </c>
      <c r="E628" s="48" t="s">
        <v>15</v>
      </c>
      <c r="F628" s="48" t="s">
        <v>16</v>
      </c>
      <c r="G628" s="49" t="s">
        <v>702</v>
      </c>
      <c r="H628" s="48" t="s">
        <v>30</v>
      </c>
      <c r="I628" s="50">
        <v>45344</v>
      </c>
      <c r="J628" s="47">
        <v>20241200020811</v>
      </c>
      <c r="K628" s="48" t="s">
        <v>19</v>
      </c>
      <c r="L628" s="48" t="s">
        <v>20</v>
      </c>
      <c r="M628" s="48" t="s">
        <v>101</v>
      </c>
      <c r="N628" s="48"/>
      <c r="O628" s="48" t="s">
        <v>4400</v>
      </c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</row>
    <row r="629" spans="1:30" s="19" customFormat="1" ht="40.799999999999997" x14ac:dyDescent="0.25">
      <c r="A629" s="45">
        <v>628</v>
      </c>
      <c r="B629" s="46"/>
      <c r="C629" s="47">
        <v>20241120023542</v>
      </c>
      <c r="D629" s="48" t="s">
        <v>14</v>
      </c>
      <c r="E629" s="48" t="s">
        <v>15</v>
      </c>
      <c r="F629" s="48" t="s">
        <v>16</v>
      </c>
      <c r="G629" s="49" t="s">
        <v>707</v>
      </c>
      <c r="H629" s="48" t="s">
        <v>118</v>
      </c>
      <c r="I629" s="50">
        <v>45345</v>
      </c>
      <c r="J629" s="47">
        <v>20241200020051</v>
      </c>
      <c r="K629" s="48" t="s">
        <v>19</v>
      </c>
      <c r="L629" s="48" t="s">
        <v>20</v>
      </c>
      <c r="M629" s="48" t="s">
        <v>142</v>
      </c>
      <c r="N629" s="48"/>
      <c r="O629" s="48" t="s">
        <v>4400</v>
      </c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</row>
    <row r="630" spans="1:30" s="19" customFormat="1" ht="40.799999999999997" x14ac:dyDescent="0.25">
      <c r="A630" s="45">
        <v>629</v>
      </c>
      <c r="B630" s="46">
        <v>1178062024</v>
      </c>
      <c r="C630" s="47">
        <v>20241120023562</v>
      </c>
      <c r="D630" s="48" t="s">
        <v>418</v>
      </c>
      <c r="E630" s="48" t="s">
        <v>15</v>
      </c>
      <c r="F630" s="48" t="s">
        <v>16</v>
      </c>
      <c r="G630" s="49" t="s">
        <v>708</v>
      </c>
      <c r="H630" s="48" t="s">
        <v>127</v>
      </c>
      <c r="I630" s="50">
        <v>45344</v>
      </c>
      <c r="J630" s="47">
        <v>20241200020691</v>
      </c>
      <c r="K630" s="48" t="s">
        <v>19</v>
      </c>
      <c r="L630" s="48" t="s">
        <v>20</v>
      </c>
      <c r="M630" s="48" t="s">
        <v>128</v>
      </c>
      <c r="N630" s="48"/>
      <c r="O630" s="48" t="s">
        <v>4400</v>
      </c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</row>
    <row r="631" spans="1:30" s="19" customFormat="1" ht="40.799999999999997" x14ac:dyDescent="0.25">
      <c r="A631" s="45">
        <v>630</v>
      </c>
      <c r="B631" s="46"/>
      <c r="C631" s="47">
        <v>20241120023642</v>
      </c>
      <c r="D631" s="48" t="s">
        <v>14</v>
      </c>
      <c r="E631" s="48" t="s">
        <v>62</v>
      </c>
      <c r="F631" s="48" t="s">
        <v>16</v>
      </c>
      <c r="G631" s="49" t="s">
        <v>709</v>
      </c>
      <c r="H631" s="48" t="s">
        <v>104</v>
      </c>
      <c r="I631" s="50">
        <v>45345</v>
      </c>
      <c r="J631" s="47">
        <v>20241200024881</v>
      </c>
      <c r="K631" s="48" t="s">
        <v>19</v>
      </c>
      <c r="L631" s="48"/>
      <c r="M631" s="48"/>
      <c r="N631" s="48"/>
      <c r="O631" s="48" t="s">
        <v>4400</v>
      </c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</row>
    <row r="632" spans="1:30" s="19" customFormat="1" ht="51" x14ac:dyDescent="0.25">
      <c r="A632" s="45">
        <v>631</v>
      </c>
      <c r="B632" s="46"/>
      <c r="C632" s="47">
        <v>20241120023652</v>
      </c>
      <c r="D632" s="48" t="s">
        <v>61</v>
      </c>
      <c r="E632" s="48" t="s">
        <v>15</v>
      </c>
      <c r="F632" s="48" t="s">
        <v>16</v>
      </c>
      <c r="G632" s="49" t="s">
        <v>710</v>
      </c>
      <c r="H632" s="48" t="s">
        <v>18</v>
      </c>
      <c r="I632" s="50">
        <v>45345</v>
      </c>
      <c r="J632" s="47">
        <v>20241200020461</v>
      </c>
      <c r="K632" s="48" t="s">
        <v>19</v>
      </c>
      <c r="L632" s="48"/>
      <c r="M632" s="48"/>
      <c r="N632" s="48"/>
      <c r="O632" s="48" t="s">
        <v>4400</v>
      </c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</row>
    <row r="633" spans="1:30" s="19" customFormat="1" ht="51" x14ac:dyDescent="0.25">
      <c r="A633" s="45">
        <v>632</v>
      </c>
      <c r="B633" s="46"/>
      <c r="C633" s="47">
        <v>20241120023662</v>
      </c>
      <c r="D633" s="48" t="s">
        <v>61</v>
      </c>
      <c r="E633" s="48" t="s">
        <v>15</v>
      </c>
      <c r="F633" s="48" t="s">
        <v>16</v>
      </c>
      <c r="G633" s="49" t="s">
        <v>711</v>
      </c>
      <c r="H633" s="48" t="s">
        <v>37</v>
      </c>
      <c r="I633" s="50">
        <v>45345</v>
      </c>
      <c r="J633" s="47">
        <v>20241300022901</v>
      </c>
      <c r="K633" s="48" t="s">
        <v>456</v>
      </c>
      <c r="L633" s="48" t="s">
        <v>20</v>
      </c>
      <c r="M633" s="48" t="s">
        <v>289</v>
      </c>
      <c r="N633" s="48"/>
      <c r="O633" s="48" t="s">
        <v>4400</v>
      </c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</row>
    <row r="634" spans="1:30" s="19" customFormat="1" ht="40.799999999999997" x14ac:dyDescent="0.25">
      <c r="A634" s="45">
        <v>633</v>
      </c>
      <c r="B634" s="46">
        <v>1153632024</v>
      </c>
      <c r="C634" s="47">
        <v>20241120023692</v>
      </c>
      <c r="D634" s="48" t="s">
        <v>84</v>
      </c>
      <c r="E634" s="48" t="s">
        <v>15</v>
      </c>
      <c r="F634" s="48" t="s">
        <v>16</v>
      </c>
      <c r="G634" s="49" t="s">
        <v>712</v>
      </c>
      <c r="H634" s="48" t="s">
        <v>118</v>
      </c>
      <c r="I634" s="50">
        <v>45345</v>
      </c>
      <c r="J634" s="47">
        <v>20241200020701</v>
      </c>
      <c r="K634" s="48" t="s">
        <v>19</v>
      </c>
      <c r="L634" s="48" t="s">
        <v>20</v>
      </c>
      <c r="M634" s="48" t="s">
        <v>142</v>
      </c>
      <c r="N634" s="48"/>
      <c r="O634" s="48" t="s">
        <v>4400</v>
      </c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</row>
    <row r="635" spans="1:30" s="19" customFormat="1" ht="40.799999999999997" x14ac:dyDescent="0.25">
      <c r="A635" s="45">
        <v>634</v>
      </c>
      <c r="B635" s="46">
        <v>1171222024</v>
      </c>
      <c r="C635" s="47">
        <v>20241120023722</v>
      </c>
      <c r="D635" s="48" t="s">
        <v>84</v>
      </c>
      <c r="E635" s="48" t="s">
        <v>15</v>
      </c>
      <c r="F635" s="48" t="s">
        <v>16</v>
      </c>
      <c r="G635" s="49" t="s">
        <v>713</v>
      </c>
      <c r="H635" s="48" t="s">
        <v>30</v>
      </c>
      <c r="I635" s="50">
        <v>45345</v>
      </c>
      <c r="J635" s="47">
        <v>20241320027661</v>
      </c>
      <c r="K635" s="48" t="s">
        <v>65</v>
      </c>
      <c r="L635" s="48"/>
      <c r="M635" s="48"/>
      <c r="N635" s="48"/>
      <c r="O635" s="48" t="s">
        <v>4400</v>
      </c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</row>
    <row r="636" spans="1:30" s="19" customFormat="1" ht="40.799999999999997" x14ac:dyDescent="0.25">
      <c r="A636" s="45">
        <v>635</v>
      </c>
      <c r="B636" s="46">
        <v>1185602024</v>
      </c>
      <c r="C636" s="47">
        <v>20241120023742</v>
      </c>
      <c r="D636" s="48" t="s">
        <v>14</v>
      </c>
      <c r="E636" s="48" t="s">
        <v>15</v>
      </c>
      <c r="F636" s="48" t="s">
        <v>16</v>
      </c>
      <c r="G636" s="49" t="s">
        <v>714</v>
      </c>
      <c r="H636" s="48" t="s">
        <v>32</v>
      </c>
      <c r="I636" s="50">
        <v>45345</v>
      </c>
      <c r="J636" s="47">
        <v>20241200021541</v>
      </c>
      <c r="K636" s="48" t="s">
        <v>19</v>
      </c>
      <c r="L636" s="48" t="s">
        <v>20</v>
      </c>
      <c r="M636" s="48" t="s">
        <v>33</v>
      </c>
      <c r="N636" s="48"/>
      <c r="O636" s="48" t="s">
        <v>4400</v>
      </c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</row>
    <row r="637" spans="1:30" s="19" customFormat="1" ht="40.799999999999997" x14ac:dyDescent="0.25">
      <c r="A637" s="45">
        <v>636</v>
      </c>
      <c r="B637" s="46"/>
      <c r="C637" s="47">
        <v>20241120023862</v>
      </c>
      <c r="D637" s="48" t="s">
        <v>14</v>
      </c>
      <c r="E637" s="48" t="s">
        <v>62</v>
      </c>
      <c r="F637" s="48" t="s">
        <v>16</v>
      </c>
      <c r="G637" s="49" t="s">
        <v>715</v>
      </c>
      <c r="H637" s="48" t="s">
        <v>35</v>
      </c>
      <c r="I637" s="50">
        <v>45345</v>
      </c>
      <c r="J637" s="47">
        <v>20241320024811</v>
      </c>
      <c r="K637" s="48" t="s">
        <v>65</v>
      </c>
      <c r="L637" s="48"/>
      <c r="M637" s="48"/>
      <c r="N637" s="48"/>
      <c r="O637" s="48" t="s">
        <v>4400</v>
      </c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</row>
    <row r="638" spans="1:30" s="19" customFormat="1" ht="40.799999999999997" x14ac:dyDescent="0.25">
      <c r="A638" s="45">
        <v>637</v>
      </c>
      <c r="B638" s="46">
        <v>1169062024</v>
      </c>
      <c r="C638" s="47">
        <v>20241120023872</v>
      </c>
      <c r="D638" s="48" t="s">
        <v>84</v>
      </c>
      <c r="E638" s="48" t="s">
        <v>15</v>
      </c>
      <c r="F638" s="48" t="s">
        <v>16</v>
      </c>
      <c r="G638" s="49" t="s">
        <v>716</v>
      </c>
      <c r="H638" s="48" t="s">
        <v>32</v>
      </c>
      <c r="I638" s="50">
        <v>45345</v>
      </c>
      <c r="J638" s="47">
        <v>20241200021921</v>
      </c>
      <c r="K638" s="48" t="s">
        <v>19</v>
      </c>
      <c r="L638" s="48" t="s">
        <v>20</v>
      </c>
      <c r="M638" s="48" t="s">
        <v>25</v>
      </c>
      <c r="N638" s="48"/>
      <c r="O638" s="48" t="s">
        <v>4400</v>
      </c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</row>
    <row r="639" spans="1:30" s="19" customFormat="1" ht="40.799999999999997" x14ac:dyDescent="0.25">
      <c r="A639" s="45">
        <v>638</v>
      </c>
      <c r="B639" s="46">
        <v>1179362024</v>
      </c>
      <c r="C639" s="47">
        <v>20241120023942</v>
      </c>
      <c r="D639" s="48" t="s">
        <v>162</v>
      </c>
      <c r="E639" s="48" t="s">
        <v>15</v>
      </c>
      <c r="F639" s="48" t="s">
        <v>16</v>
      </c>
      <c r="G639" s="49" t="s">
        <v>717</v>
      </c>
      <c r="H639" s="48" t="s">
        <v>104</v>
      </c>
      <c r="I639" s="50">
        <v>45345</v>
      </c>
      <c r="J639" s="47">
        <v>20241200021961</v>
      </c>
      <c r="K639" s="48" t="s">
        <v>19</v>
      </c>
      <c r="L639" s="48" t="s">
        <v>20</v>
      </c>
      <c r="M639" s="48" t="s">
        <v>105</v>
      </c>
      <c r="N639" s="48"/>
      <c r="O639" s="48" t="s">
        <v>4400</v>
      </c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</row>
    <row r="640" spans="1:30" s="19" customFormat="1" ht="40.799999999999997" x14ac:dyDescent="0.25">
      <c r="A640" s="45">
        <v>639</v>
      </c>
      <c r="B640" s="46">
        <v>1097652024</v>
      </c>
      <c r="C640" s="47">
        <v>20241120023952</v>
      </c>
      <c r="D640" s="48" t="s">
        <v>84</v>
      </c>
      <c r="E640" s="48" t="s">
        <v>15</v>
      </c>
      <c r="F640" s="48" t="s">
        <v>16</v>
      </c>
      <c r="G640" s="49" t="s">
        <v>718</v>
      </c>
      <c r="H640" s="48" t="s">
        <v>30</v>
      </c>
      <c r="I640" s="50">
        <v>45345</v>
      </c>
      <c r="J640" s="47">
        <v>20241200020721</v>
      </c>
      <c r="K640" s="48" t="s">
        <v>19</v>
      </c>
      <c r="L640" s="48" t="s">
        <v>20</v>
      </c>
      <c r="M640" s="48" t="s">
        <v>101</v>
      </c>
      <c r="N640" s="48"/>
      <c r="O640" s="48" t="s">
        <v>4400</v>
      </c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</row>
    <row r="641" spans="1:30" s="19" customFormat="1" ht="40.799999999999997" x14ac:dyDescent="0.25">
      <c r="A641" s="45">
        <v>640</v>
      </c>
      <c r="B641" s="46"/>
      <c r="C641" s="47">
        <v>20241120023962</v>
      </c>
      <c r="D641" s="48" t="s">
        <v>14</v>
      </c>
      <c r="E641" s="48" t="s">
        <v>15</v>
      </c>
      <c r="F641" s="48" t="s">
        <v>16</v>
      </c>
      <c r="G641" s="49" t="s">
        <v>719</v>
      </c>
      <c r="H641" s="48" t="s">
        <v>55</v>
      </c>
      <c r="I641" s="50">
        <v>45345</v>
      </c>
      <c r="J641" s="47">
        <v>20241200019621</v>
      </c>
      <c r="K641" s="48" t="s">
        <v>19</v>
      </c>
      <c r="L641" s="48"/>
      <c r="M641" s="48"/>
      <c r="N641" s="48"/>
      <c r="O641" s="48" t="s">
        <v>4400</v>
      </c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</row>
    <row r="642" spans="1:30" s="19" customFormat="1" ht="40.799999999999997" x14ac:dyDescent="0.25">
      <c r="A642" s="45">
        <v>641</v>
      </c>
      <c r="B642" s="46">
        <v>1188332024</v>
      </c>
      <c r="C642" s="47">
        <v>20241120023982</v>
      </c>
      <c r="D642" s="48" t="s">
        <v>256</v>
      </c>
      <c r="E642" s="48" t="s">
        <v>15</v>
      </c>
      <c r="F642" s="48" t="s">
        <v>16</v>
      </c>
      <c r="G642" s="49" t="s">
        <v>720</v>
      </c>
      <c r="H642" s="48" t="s">
        <v>24</v>
      </c>
      <c r="I642" s="50">
        <v>45345</v>
      </c>
      <c r="J642" s="47">
        <v>20241200021981</v>
      </c>
      <c r="K642" s="48" t="s">
        <v>19</v>
      </c>
      <c r="L642" s="48" t="s">
        <v>20</v>
      </c>
      <c r="M642" s="48" t="s">
        <v>48</v>
      </c>
      <c r="N642" s="48"/>
      <c r="O642" s="48" t="s">
        <v>4400</v>
      </c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</row>
    <row r="643" spans="1:30" s="19" customFormat="1" ht="40.799999999999997" x14ac:dyDescent="0.25">
      <c r="A643" s="45">
        <v>642</v>
      </c>
      <c r="B643" s="46">
        <v>986932024</v>
      </c>
      <c r="C643" s="47">
        <v>20241120023992</v>
      </c>
      <c r="D643" s="48" t="s">
        <v>84</v>
      </c>
      <c r="E643" s="48" t="s">
        <v>15</v>
      </c>
      <c r="F643" s="48" t="s">
        <v>16</v>
      </c>
      <c r="G643" s="49" t="s">
        <v>721</v>
      </c>
      <c r="H643" s="48" t="s">
        <v>18</v>
      </c>
      <c r="I643" s="50">
        <v>45345</v>
      </c>
      <c r="J643" s="47">
        <v>20241200020741</v>
      </c>
      <c r="K643" s="48" t="s">
        <v>19</v>
      </c>
      <c r="L643" s="48" t="s">
        <v>20</v>
      </c>
      <c r="M643" s="48" t="s">
        <v>21</v>
      </c>
      <c r="N643" s="48"/>
      <c r="O643" s="48" t="s">
        <v>4400</v>
      </c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</row>
    <row r="644" spans="1:30" s="19" customFormat="1" ht="40.799999999999997" x14ac:dyDescent="0.25">
      <c r="A644" s="45">
        <v>643</v>
      </c>
      <c r="B644" s="46"/>
      <c r="C644" s="47">
        <v>20241120024112</v>
      </c>
      <c r="D644" s="48" t="s">
        <v>14</v>
      </c>
      <c r="E644" s="48" t="s">
        <v>15</v>
      </c>
      <c r="F644" s="48" t="s">
        <v>16</v>
      </c>
      <c r="G644" s="49" t="s">
        <v>722</v>
      </c>
      <c r="H644" s="48" t="s">
        <v>30</v>
      </c>
      <c r="I644" s="50">
        <v>45348</v>
      </c>
      <c r="J644" s="47">
        <v>20241200020991</v>
      </c>
      <c r="K644" s="48" t="s">
        <v>19</v>
      </c>
      <c r="L644" s="48" t="s">
        <v>20</v>
      </c>
      <c r="M644" s="48" t="s">
        <v>101</v>
      </c>
      <c r="N644" s="48"/>
      <c r="O644" s="48" t="s">
        <v>4400</v>
      </c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</row>
    <row r="645" spans="1:30" s="19" customFormat="1" ht="40.799999999999997" x14ac:dyDescent="0.25">
      <c r="A645" s="45">
        <v>644</v>
      </c>
      <c r="B645" s="46"/>
      <c r="C645" s="47">
        <v>20241120024122</v>
      </c>
      <c r="D645" s="48" t="s">
        <v>14</v>
      </c>
      <c r="E645" s="48" t="s">
        <v>62</v>
      </c>
      <c r="F645" s="48" t="s">
        <v>16</v>
      </c>
      <c r="G645" s="49" t="s">
        <v>723</v>
      </c>
      <c r="H645" s="48" t="s">
        <v>335</v>
      </c>
      <c r="I645" s="50">
        <v>45348</v>
      </c>
      <c r="J645" s="47">
        <v>20241200019771</v>
      </c>
      <c r="K645" s="48" t="s">
        <v>19</v>
      </c>
      <c r="L645" s="48" t="s">
        <v>20</v>
      </c>
      <c r="M645" s="48" t="s">
        <v>336</v>
      </c>
      <c r="N645" s="48"/>
      <c r="O645" s="48" t="s">
        <v>4400</v>
      </c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</row>
    <row r="646" spans="1:30" s="19" customFormat="1" ht="40.799999999999997" x14ac:dyDescent="0.25">
      <c r="A646" s="45">
        <v>645</v>
      </c>
      <c r="B646" s="46"/>
      <c r="C646" s="47">
        <v>20241120024132</v>
      </c>
      <c r="D646" s="48" t="s">
        <v>14</v>
      </c>
      <c r="E646" s="48" t="s">
        <v>15</v>
      </c>
      <c r="F646" s="48" t="s">
        <v>16</v>
      </c>
      <c r="G646" s="49" t="s">
        <v>724</v>
      </c>
      <c r="H646" s="48" t="s">
        <v>24</v>
      </c>
      <c r="I646" s="50">
        <v>45348</v>
      </c>
      <c r="J646" s="47">
        <v>20241200022071</v>
      </c>
      <c r="K646" s="48" t="s">
        <v>19</v>
      </c>
      <c r="L646" s="48"/>
      <c r="M646" s="48"/>
      <c r="N646" s="48"/>
      <c r="O646" s="48" t="s">
        <v>4400</v>
      </c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</row>
    <row r="647" spans="1:30" s="19" customFormat="1" ht="40.799999999999997" x14ac:dyDescent="0.25">
      <c r="A647" s="45">
        <v>646</v>
      </c>
      <c r="B647" s="46"/>
      <c r="C647" s="47">
        <v>20241120024142</v>
      </c>
      <c r="D647" s="48" t="s">
        <v>14</v>
      </c>
      <c r="E647" s="48" t="s">
        <v>15</v>
      </c>
      <c r="F647" s="48" t="s">
        <v>16</v>
      </c>
      <c r="G647" s="49" t="s">
        <v>725</v>
      </c>
      <c r="H647" s="48" t="s">
        <v>24</v>
      </c>
      <c r="I647" s="50">
        <v>45348</v>
      </c>
      <c r="J647" s="47">
        <v>20241200021651</v>
      </c>
      <c r="K647" s="48" t="s">
        <v>19</v>
      </c>
      <c r="L647" s="48" t="s">
        <v>20</v>
      </c>
      <c r="M647" s="48" t="s">
        <v>48</v>
      </c>
      <c r="N647" s="48"/>
      <c r="O647" s="48" t="s">
        <v>4400</v>
      </c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</row>
    <row r="648" spans="1:30" s="19" customFormat="1" ht="40.799999999999997" x14ac:dyDescent="0.25">
      <c r="A648" s="45">
        <v>647</v>
      </c>
      <c r="B648" s="46">
        <v>1211182024</v>
      </c>
      <c r="C648" s="47">
        <v>20241120024172</v>
      </c>
      <c r="D648" s="48" t="s">
        <v>22</v>
      </c>
      <c r="E648" s="48" t="s">
        <v>15</v>
      </c>
      <c r="F648" s="48" t="s">
        <v>16</v>
      </c>
      <c r="G648" s="49" t="s">
        <v>726</v>
      </c>
      <c r="H648" s="48" t="s">
        <v>35</v>
      </c>
      <c r="I648" s="50">
        <v>45344</v>
      </c>
      <c r="J648" s="47">
        <v>20241200020431</v>
      </c>
      <c r="K648" s="48" t="s">
        <v>19</v>
      </c>
      <c r="L648" s="48" t="s">
        <v>20</v>
      </c>
      <c r="M648" s="48" t="s">
        <v>25</v>
      </c>
      <c r="N648" s="48"/>
      <c r="O648" s="48" t="s">
        <v>4400</v>
      </c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</row>
    <row r="649" spans="1:30" s="19" customFormat="1" ht="40.799999999999997" x14ac:dyDescent="0.25">
      <c r="A649" s="45">
        <v>648</v>
      </c>
      <c r="B649" s="46"/>
      <c r="C649" s="47">
        <v>20241120024192</v>
      </c>
      <c r="D649" s="48" t="s">
        <v>14</v>
      </c>
      <c r="E649" s="48" t="s">
        <v>62</v>
      </c>
      <c r="F649" s="48" t="s">
        <v>16</v>
      </c>
      <c r="G649" s="49" t="s">
        <v>727</v>
      </c>
      <c r="H649" s="48" t="s">
        <v>30</v>
      </c>
      <c r="I649" s="50">
        <v>45348</v>
      </c>
      <c r="J649" s="47">
        <v>20241200024931</v>
      </c>
      <c r="K649" s="48" t="s">
        <v>19</v>
      </c>
      <c r="L649" s="48"/>
      <c r="M649" s="48"/>
      <c r="N649" s="48"/>
      <c r="O649" s="48" t="s">
        <v>4400</v>
      </c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</row>
    <row r="650" spans="1:30" s="19" customFormat="1" ht="51" x14ac:dyDescent="0.25">
      <c r="A650" s="45">
        <v>649</v>
      </c>
      <c r="B650" s="46">
        <v>1212522024</v>
      </c>
      <c r="C650" s="47">
        <v>20241120024202</v>
      </c>
      <c r="D650" s="48" t="s">
        <v>14</v>
      </c>
      <c r="E650" s="48" t="s">
        <v>15</v>
      </c>
      <c r="F650" s="48" t="s">
        <v>16</v>
      </c>
      <c r="G650" s="49" t="s">
        <v>728</v>
      </c>
      <c r="H650" s="48" t="s">
        <v>82</v>
      </c>
      <c r="I650" s="50">
        <v>45348</v>
      </c>
      <c r="J650" s="47">
        <v>20241200021031</v>
      </c>
      <c r="K650" s="48" t="s">
        <v>19</v>
      </c>
      <c r="L650" s="48" t="s">
        <v>20</v>
      </c>
      <c r="M650" s="48" t="s">
        <v>107</v>
      </c>
      <c r="N650" s="48"/>
      <c r="O650" s="48" t="s">
        <v>4400</v>
      </c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</row>
    <row r="651" spans="1:30" s="19" customFormat="1" ht="40.799999999999997" x14ac:dyDescent="0.25">
      <c r="A651" s="45">
        <v>650</v>
      </c>
      <c r="B651" s="46">
        <v>1217422024</v>
      </c>
      <c r="C651" s="47">
        <v>20241120024322</v>
      </c>
      <c r="D651" s="48" t="s">
        <v>14</v>
      </c>
      <c r="E651" s="48" t="s">
        <v>15</v>
      </c>
      <c r="F651" s="48" t="s">
        <v>16</v>
      </c>
      <c r="G651" s="49" t="s">
        <v>729</v>
      </c>
      <c r="H651" s="48" t="s">
        <v>82</v>
      </c>
      <c r="I651" s="50">
        <v>45348</v>
      </c>
      <c r="J651" s="47">
        <v>20241200022081</v>
      </c>
      <c r="K651" s="48" t="s">
        <v>19</v>
      </c>
      <c r="L651" s="48" t="s">
        <v>20</v>
      </c>
      <c r="M651" s="48" t="s">
        <v>107</v>
      </c>
      <c r="N651" s="48"/>
      <c r="O651" s="48" t="s">
        <v>4400</v>
      </c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</row>
    <row r="652" spans="1:30" s="19" customFormat="1" ht="40.799999999999997" x14ac:dyDescent="0.25">
      <c r="A652" s="45">
        <v>651</v>
      </c>
      <c r="B652" s="46">
        <v>1217642024</v>
      </c>
      <c r="C652" s="47">
        <v>20241120024362</v>
      </c>
      <c r="D652" s="48" t="s">
        <v>14</v>
      </c>
      <c r="E652" s="48" t="s">
        <v>15</v>
      </c>
      <c r="F652" s="48" t="s">
        <v>16</v>
      </c>
      <c r="G652" s="49" t="s">
        <v>730</v>
      </c>
      <c r="H652" s="48" t="s">
        <v>32</v>
      </c>
      <c r="I652" s="50">
        <v>45348</v>
      </c>
      <c r="J652" s="47">
        <v>20241200021831</v>
      </c>
      <c r="K652" s="48" t="s">
        <v>19</v>
      </c>
      <c r="L652" s="48" t="s">
        <v>20</v>
      </c>
      <c r="M652" s="48" t="s">
        <v>33</v>
      </c>
      <c r="N652" s="48"/>
      <c r="O652" s="48" t="s">
        <v>4400</v>
      </c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</row>
    <row r="653" spans="1:30" s="19" customFormat="1" ht="40.799999999999997" x14ac:dyDescent="0.25">
      <c r="A653" s="45">
        <v>652</v>
      </c>
      <c r="B653" s="46">
        <v>1138562024</v>
      </c>
      <c r="C653" s="47">
        <v>20241120024392</v>
      </c>
      <c r="D653" s="48" t="s">
        <v>84</v>
      </c>
      <c r="E653" s="48" t="s">
        <v>15</v>
      </c>
      <c r="F653" s="48" t="s">
        <v>16</v>
      </c>
      <c r="G653" s="49" t="s">
        <v>731</v>
      </c>
      <c r="H653" s="48" t="s">
        <v>87</v>
      </c>
      <c r="I653" s="50">
        <v>45348</v>
      </c>
      <c r="J653" s="47">
        <v>20241200022281</v>
      </c>
      <c r="K653" s="48" t="s">
        <v>19</v>
      </c>
      <c r="L653" s="48" t="s">
        <v>20</v>
      </c>
      <c r="M653" s="48" t="s">
        <v>88</v>
      </c>
      <c r="N653" s="48"/>
      <c r="O653" s="48" t="s">
        <v>4400</v>
      </c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</row>
    <row r="654" spans="1:30" s="19" customFormat="1" ht="40.799999999999997" x14ac:dyDescent="0.25">
      <c r="A654" s="45">
        <v>653</v>
      </c>
      <c r="B654" s="46">
        <v>1202222024</v>
      </c>
      <c r="C654" s="47">
        <v>20241120024402</v>
      </c>
      <c r="D654" s="48" t="s">
        <v>84</v>
      </c>
      <c r="E654" s="48" t="s">
        <v>15</v>
      </c>
      <c r="F654" s="48" t="s">
        <v>16</v>
      </c>
      <c r="G654" s="49" t="s">
        <v>732</v>
      </c>
      <c r="H654" s="48" t="s">
        <v>32</v>
      </c>
      <c r="I654" s="50">
        <v>45348</v>
      </c>
      <c r="J654" s="47">
        <v>20241200021121</v>
      </c>
      <c r="K654" s="48" t="s">
        <v>19</v>
      </c>
      <c r="L654" s="48" t="s">
        <v>20</v>
      </c>
      <c r="M654" s="48" t="s">
        <v>33</v>
      </c>
      <c r="N654" s="48"/>
      <c r="O654" s="48" t="s">
        <v>4400</v>
      </c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</row>
    <row r="655" spans="1:30" s="19" customFormat="1" ht="51" x14ac:dyDescent="0.25">
      <c r="A655" s="45">
        <v>654</v>
      </c>
      <c r="B655" s="46">
        <v>1222752024</v>
      </c>
      <c r="C655" s="47">
        <v>20241120024432</v>
      </c>
      <c r="D655" s="48" t="s">
        <v>14</v>
      </c>
      <c r="E655" s="48" t="s">
        <v>15</v>
      </c>
      <c r="F655" s="48" t="s">
        <v>16</v>
      </c>
      <c r="G655" s="49" t="s">
        <v>733</v>
      </c>
      <c r="H655" s="48" t="s">
        <v>127</v>
      </c>
      <c r="I655" s="50">
        <v>45348</v>
      </c>
      <c r="J655" s="47">
        <v>20241200020191</v>
      </c>
      <c r="K655" s="48" t="s">
        <v>19</v>
      </c>
      <c r="L655" s="48" t="s">
        <v>20</v>
      </c>
      <c r="M655" s="48" t="s">
        <v>252</v>
      </c>
      <c r="N655" s="48" t="s">
        <v>734</v>
      </c>
      <c r="O655" s="48" t="s">
        <v>4400</v>
      </c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</row>
    <row r="656" spans="1:30" s="19" customFormat="1" ht="40.799999999999997" x14ac:dyDescent="0.25">
      <c r="A656" s="45">
        <v>655</v>
      </c>
      <c r="B656" s="46">
        <v>1202432024</v>
      </c>
      <c r="C656" s="47">
        <v>20241120024442</v>
      </c>
      <c r="D656" s="48" t="s">
        <v>84</v>
      </c>
      <c r="E656" s="48" t="s">
        <v>15</v>
      </c>
      <c r="F656" s="48" t="s">
        <v>16</v>
      </c>
      <c r="G656" s="49" t="s">
        <v>735</v>
      </c>
      <c r="H656" s="48" t="s">
        <v>32</v>
      </c>
      <c r="I656" s="50">
        <v>45348</v>
      </c>
      <c r="J656" s="47">
        <v>20241200021891</v>
      </c>
      <c r="K656" s="48" t="s">
        <v>19</v>
      </c>
      <c r="L656" s="48" t="s">
        <v>20</v>
      </c>
      <c r="M656" s="48" t="s">
        <v>33</v>
      </c>
      <c r="N656" s="48"/>
      <c r="O656" s="48" t="s">
        <v>4400</v>
      </c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</row>
    <row r="657" spans="1:30" s="19" customFormat="1" ht="51" x14ac:dyDescent="0.25">
      <c r="A657" s="45">
        <v>656</v>
      </c>
      <c r="B657" s="46"/>
      <c r="C657" s="47">
        <v>20241120024452</v>
      </c>
      <c r="D657" s="48" t="s">
        <v>61</v>
      </c>
      <c r="E657" s="48" t="s">
        <v>15</v>
      </c>
      <c r="F657" s="48" t="s">
        <v>16</v>
      </c>
      <c r="G657" s="49" t="s">
        <v>736</v>
      </c>
      <c r="H657" s="48" t="s">
        <v>104</v>
      </c>
      <c r="I657" s="50">
        <v>45348</v>
      </c>
      <c r="J657" s="47">
        <v>20241320025351</v>
      </c>
      <c r="K657" s="48" t="s">
        <v>65</v>
      </c>
      <c r="L657" s="48"/>
      <c r="M657" s="48"/>
      <c r="N657" s="48"/>
      <c r="O657" s="48" t="s">
        <v>4400</v>
      </c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</row>
    <row r="658" spans="1:30" s="19" customFormat="1" ht="40.799999999999997" x14ac:dyDescent="0.25">
      <c r="A658" s="45">
        <v>657</v>
      </c>
      <c r="B658" s="46"/>
      <c r="C658" s="47">
        <v>20241120024492</v>
      </c>
      <c r="D658" s="48" t="s">
        <v>14</v>
      </c>
      <c r="E658" s="48" t="s">
        <v>15</v>
      </c>
      <c r="F658" s="48" t="s">
        <v>16</v>
      </c>
      <c r="G658" s="49" t="s">
        <v>223</v>
      </c>
      <c r="H658" s="48" t="s">
        <v>30</v>
      </c>
      <c r="I658" s="50">
        <v>45348</v>
      </c>
      <c r="J658" s="47">
        <v>20241200022381</v>
      </c>
      <c r="K658" s="48" t="s">
        <v>19</v>
      </c>
      <c r="L658" s="48" t="s">
        <v>20</v>
      </c>
      <c r="M658" s="48" t="s">
        <v>101</v>
      </c>
      <c r="N658" s="48"/>
      <c r="O658" s="48" t="s">
        <v>4400</v>
      </c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</row>
    <row r="659" spans="1:30" s="19" customFormat="1" ht="40.799999999999997" x14ac:dyDescent="0.25">
      <c r="A659" s="45">
        <v>658</v>
      </c>
      <c r="B659" s="46">
        <v>1217452024</v>
      </c>
      <c r="C659" s="47">
        <v>20241120024542</v>
      </c>
      <c r="D659" s="48" t="s">
        <v>84</v>
      </c>
      <c r="E659" s="48" t="s">
        <v>15</v>
      </c>
      <c r="F659" s="48" t="s">
        <v>16</v>
      </c>
      <c r="G659" s="49" t="s">
        <v>737</v>
      </c>
      <c r="H659" s="48" t="s">
        <v>104</v>
      </c>
      <c r="I659" s="50">
        <v>45348</v>
      </c>
      <c r="J659" s="47">
        <v>20241200020421</v>
      </c>
      <c r="K659" s="48" t="s">
        <v>19</v>
      </c>
      <c r="L659" s="48" t="s">
        <v>20</v>
      </c>
      <c r="M659" s="48" t="s">
        <v>105</v>
      </c>
      <c r="N659" s="48"/>
      <c r="O659" s="48" t="s">
        <v>4400</v>
      </c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</row>
    <row r="660" spans="1:30" s="19" customFormat="1" ht="61.2" x14ac:dyDescent="0.25">
      <c r="A660" s="45">
        <v>659</v>
      </c>
      <c r="B660" s="46"/>
      <c r="C660" s="47">
        <v>20241120024552</v>
      </c>
      <c r="D660" s="48" t="s">
        <v>14</v>
      </c>
      <c r="E660" s="48" t="s">
        <v>56</v>
      </c>
      <c r="F660" s="48" t="s">
        <v>16</v>
      </c>
      <c r="G660" s="49" t="s">
        <v>738</v>
      </c>
      <c r="H660" s="48" t="s">
        <v>18</v>
      </c>
      <c r="I660" s="50">
        <v>45348</v>
      </c>
      <c r="J660" s="47">
        <v>20241400021021</v>
      </c>
      <c r="K660" s="48" t="s">
        <v>58</v>
      </c>
      <c r="L660" s="48"/>
      <c r="M660" s="48"/>
      <c r="N660" s="48"/>
      <c r="O660" s="48" t="s">
        <v>4400</v>
      </c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</row>
    <row r="661" spans="1:30" s="19" customFormat="1" ht="40.799999999999997" x14ac:dyDescent="0.25">
      <c r="A661" s="45">
        <v>660</v>
      </c>
      <c r="B661" s="46">
        <v>948242024</v>
      </c>
      <c r="C661" s="47">
        <v>20241120024562</v>
      </c>
      <c r="D661" s="48" t="s">
        <v>84</v>
      </c>
      <c r="E661" s="48" t="s">
        <v>15</v>
      </c>
      <c r="F661" s="48" t="s">
        <v>16</v>
      </c>
      <c r="G661" s="49" t="s">
        <v>739</v>
      </c>
      <c r="H661" s="48" t="s">
        <v>32</v>
      </c>
      <c r="I661" s="50">
        <v>45348</v>
      </c>
      <c r="J661" s="47">
        <v>20241200023021</v>
      </c>
      <c r="K661" s="48" t="s">
        <v>19</v>
      </c>
      <c r="L661" s="48" t="s">
        <v>20</v>
      </c>
      <c r="M661" s="48" t="s">
        <v>142</v>
      </c>
      <c r="N661" s="48"/>
      <c r="O661" s="48" t="s">
        <v>4400</v>
      </c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</row>
    <row r="662" spans="1:30" s="19" customFormat="1" ht="40.799999999999997" x14ac:dyDescent="0.25">
      <c r="A662" s="45">
        <v>661</v>
      </c>
      <c r="B662" s="46"/>
      <c r="C662" s="47">
        <v>20241120024662</v>
      </c>
      <c r="D662" s="48" t="s">
        <v>14</v>
      </c>
      <c r="E662" s="48" t="s">
        <v>15</v>
      </c>
      <c r="F662" s="48" t="s">
        <v>16</v>
      </c>
      <c r="G662" s="49" t="s">
        <v>653</v>
      </c>
      <c r="H662" s="48" t="s">
        <v>37</v>
      </c>
      <c r="I662" s="50">
        <v>45348</v>
      </c>
      <c r="J662" s="47">
        <v>20241200021971</v>
      </c>
      <c r="K662" s="48" t="s">
        <v>19</v>
      </c>
      <c r="L662" s="48"/>
      <c r="M662" s="48"/>
      <c r="N662" s="48"/>
      <c r="O662" s="48" t="s">
        <v>4400</v>
      </c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</row>
    <row r="663" spans="1:30" s="19" customFormat="1" ht="40.799999999999997" x14ac:dyDescent="0.25">
      <c r="A663" s="45">
        <v>662</v>
      </c>
      <c r="B663" s="46">
        <v>1207102024</v>
      </c>
      <c r="C663" s="47">
        <v>20241120024682</v>
      </c>
      <c r="D663" s="48" t="s">
        <v>162</v>
      </c>
      <c r="E663" s="48" t="s">
        <v>15</v>
      </c>
      <c r="F663" s="48" t="s">
        <v>16</v>
      </c>
      <c r="G663" s="49" t="s">
        <v>740</v>
      </c>
      <c r="H663" s="48" t="s">
        <v>18</v>
      </c>
      <c r="I663" s="50">
        <v>45348</v>
      </c>
      <c r="J663" s="47">
        <v>20241200021251</v>
      </c>
      <c r="K663" s="48" t="s">
        <v>19</v>
      </c>
      <c r="L663" s="48" t="s">
        <v>20</v>
      </c>
      <c r="M663" s="48" t="s">
        <v>21</v>
      </c>
      <c r="N663" s="48"/>
      <c r="O663" s="48" t="s">
        <v>4400</v>
      </c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</row>
    <row r="664" spans="1:30" s="19" customFormat="1" ht="40.799999999999997" x14ac:dyDescent="0.25">
      <c r="A664" s="45">
        <v>663</v>
      </c>
      <c r="B664" s="46">
        <v>1201882024</v>
      </c>
      <c r="C664" s="47">
        <v>20241120024712</v>
      </c>
      <c r="D664" s="48" t="s">
        <v>84</v>
      </c>
      <c r="E664" s="48" t="s">
        <v>15</v>
      </c>
      <c r="F664" s="48" t="s">
        <v>16</v>
      </c>
      <c r="G664" s="49" t="s">
        <v>741</v>
      </c>
      <c r="H664" s="48" t="s">
        <v>55</v>
      </c>
      <c r="I664" s="50">
        <v>45348</v>
      </c>
      <c r="J664" s="47">
        <v>20241200023051</v>
      </c>
      <c r="K664" s="48" t="s">
        <v>19</v>
      </c>
      <c r="L664" s="48" t="s">
        <v>20</v>
      </c>
      <c r="M664" s="48" t="s">
        <v>128</v>
      </c>
      <c r="N664" s="48"/>
      <c r="O664" s="48" t="s">
        <v>4400</v>
      </c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</row>
    <row r="665" spans="1:30" s="19" customFormat="1" ht="40.799999999999997" x14ac:dyDescent="0.25">
      <c r="A665" s="45">
        <v>664</v>
      </c>
      <c r="B665" s="46"/>
      <c r="C665" s="47">
        <v>20241120024732</v>
      </c>
      <c r="D665" s="48" t="s">
        <v>14</v>
      </c>
      <c r="E665" s="48" t="s">
        <v>15</v>
      </c>
      <c r="F665" s="48" t="s">
        <v>16</v>
      </c>
      <c r="G665" s="49" t="s">
        <v>742</v>
      </c>
      <c r="H665" s="48" t="s">
        <v>37</v>
      </c>
      <c r="I665" s="50">
        <v>45348</v>
      </c>
      <c r="J665" s="47">
        <v>20241200022011</v>
      </c>
      <c r="K665" s="48" t="s">
        <v>19</v>
      </c>
      <c r="L665" s="48"/>
      <c r="M665" s="48"/>
      <c r="N665" s="48"/>
      <c r="O665" s="48" t="s">
        <v>4400</v>
      </c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</row>
    <row r="666" spans="1:30" s="19" customFormat="1" ht="40.799999999999997" x14ac:dyDescent="0.25">
      <c r="A666" s="45">
        <v>665</v>
      </c>
      <c r="B666" s="46"/>
      <c r="C666" s="47">
        <v>20241120024742</v>
      </c>
      <c r="D666" s="48" t="s">
        <v>14</v>
      </c>
      <c r="E666" s="48" t="s">
        <v>15</v>
      </c>
      <c r="F666" s="48" t="s">
        <v>16</v>
      </c>
      <c r="G666" s="49" t="s">
        <v>743</v>
      </c>
      <c r="H666" s="48" t="s">
        <v>37</v>
      </c>
      <c r="I666" s="50">
        <v>45349</v>
      </c>
      <c r="J666" s="47">
        <v>20241200021291</v>
      </c>
      <c r="K666" s="48" t="s">
        <v>19</v>
      </c>
      <c r="L666" s="48" t="s">
        <v>20</v>
      </c>
      <c r="M666" s="48" t="s">
        <v>25</v>
      </c>
      <c r="N666" s="48"/>
      <c r="O666" s="48" t="s">
        <v>4400</v>
      </c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</row>
    <row r="667" spans="1:30" s="19" customFormat="1" ht="40.799999999999997" x14ac:dyDescent="0.25">
      <c r="A667" s="45">
        <v>666</v>
      </c>
      <c r="B667" s="46">
        <v>1206922024</v>
      </c>
      <c r="C667" s="47">
        <v>20241120024642</v>
      </c>
      <c r="D667" s="48" t="s">
        <v>162</v>
      </c>
      <c r="E667" s="48" t="s">
        <v>15</v>
      </c>
      <c r="F667" s="48" t="s">
        <v>16</v>
      </c>
      <c r="G667" s="49" t="s">
        <v>744</v>
      </c>
      <c r="H667" s="48" t="s">
        <v>118</v>
      </c>
      <c r="I667" s="50">
        <v>45348</v>
      </c>
      <c r="J667" s="47">
        <v>20241200022391</v>
      </c>
      <c r="K667" s="48" t="s">
        <v>19</v>
      </c>
      <c r="L667" s="48" t="s">
        <v>20</v>
      </c>
      <c r="M667" s="48" t="s">
        <v>142</v>
      </c>
      <c r="N667" s="48"/>
      <c r="O667" s="48" t="s">
        <v>4400</v>
      </c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</row>
    <row r="668" spans="1:30" s="19" customFormat="1" ht="40.799999999999997" x14ac:dyDescent="0.25">
      <c r="A668" s="45">
        <v>667</v>
      </c>
      <c r="B668" s="46">
        <v>1236622024</v>
      </c>
      <c r="C668" s="47">
        <v>20241120024922</v>
      </c>
      <c r="D668" s="48" t="s">
        <v>14</v>
      </c>
      <c r="E668" s="48" t="s">
        <v>15</v>
      </c>
      <c r="F668" s="48" t="s">
        <v>16</v>
      </c>
      <c r="G668" s="49" t="s">
        <v>745</v>
      </c>
      <c r="H668" s="48" t="s">
        <v>42</v>
      </c>
      <c r="I668" s="50">
        <v>45349</v>
      </c>
      <c r="J668" s="47">
        <v>20241200021521</v>
      </c>
      <c r="K668" s="48" t="s">
        <v>19</v>
      </c>
      <c r="L668" s="48" t="s">
        <v>20</v>
      </c>
      <c r="M668" s="48" t="s">
        <v>68</v>
      </c>
      <c r="N668" s="48"/>
      <c r="O668" s="48" t="s">
        <v>4400</v>
      </c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</row>
    <row r="669" spans="1:30" s="19" customFormat="1" ht="40.799999999999997" x14ac:dyDescent="0.25">
      <c r="A669" s="45">
        <v>668</v>
      </c>
      <c r="B669" s="46"/>
      <c r="C669" s="47">
        <v>20241120025022</v>
      </c>
      <c r="D669" s="48" t="s">
        <v>14</v>
      </c>
      <c r="E669" s="48" t="s">
        <v>15</v>
      </c>
      <c r="F669" s="48" t="s">
        <v>16</v>
      </c>
      <c r="G669" s="49" t="s">
        <v>746</v>
      </c>
      <c r="H669" s="48" t="s">
        <v>32</v>
      </c>
      <c r="I669" s="50">
        <v>45349</v>
      </c>
      <c r="J669" s="47">
        <v>20241200022271</v>
      </c>
      <c r="K669" s="48" t="s">
        <v>19</v>
      </c>
      <c r="L669" s="48" t="s">
        <v>20</v>
      </c>
      <c r="M669" s="48" t="s">
        <v>33</v>
      </c>
      <c r="N669" s="48"/>
      <c r="O669" s="48" t="s">
        <v>4400</v>
      </c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</row>
    <row r="670" spans="1:30" s="19" customFormat="1" ht="51" x14ac:dyDescent="0.25">
      <c r="A670" s="45">
        <v>669</v>
      </c>
      <c r="B670" s="46">
        <v>1242842024</v>
      </c>
      <c r="C670" s="47">
        <v>20241120025052</v>
      </c>
      <c r="D670" s="48" t="s">
        <v>61</v>
      </c>
      <c r="E670" s="48" t="s">
        <v>15</v>
      </c>
      <c r="F670" s="48" t="s">
        <v>16</v>
      </c>
      <c r="G670" s="49" t="s">
        <v>747</v>
      </c>
      <c r="H670" s="48" t="s">
        <v>24</v>
      </c>
      <c r="I670" s="50">
        <v>45349</v>
      </c>
      <c r="J670" s="47">
        <v>20241200020511</v>
      </c>
      <c r="K670" s="48" t="s">
        <v>19</v>
      </c>
      <c r="L670" s="48" t="s">
        <v>20</v>
      </c>
      <c r="M670" s="48" t="s">
        <v>25</v>
      </c>
      <c r="N670" s="48"/>
      <c r="O670" s="48" t="s">
        <v>4400</v>
      </c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</row>
    <row r="671" spans="1:30" s="19" customFormat="1" ht="40.799999999999997" x14ac:dyDescent="0.25">
      <c r="A671" s="45">
        <v>670</v>
      </c>
      <c r="B671" s="46"/>
      <c r="C671" s="47">
        <v>20241120025072</v>
      </c>
      <c r="D671" s="48" t="s">
        <v>14</v>
      </c>
      <c r="E671" s="48" t="s">
        <v>15</v>
      </c>
      <c r="F671" s="48" t="s">
        <v>16</v>
      </c>
      <c r="G671" s="49" t="s">
        <v>748</v>
      </c>
      <c r="H671" s="48" t="s">
        <v>37</v>
      </c>
      <c r="I671" s="50">
        <v>45349</v>
      </c>
      <c r="J671" s="47">
        <v>20241200023011</v>
      </c>
      <c r="K671" s="48" t="s">
        <v>19</v>
      </c>
      <c r="L671" s="48"/>
      <c r="M671" s="48"/>
      <c r="N671" s="48"/>
      <c r="O671" s="48" t="s">
        <v>4400</v>
      </c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</row>
    <row r="672" spans="1:30" s="19" customFormat="1" ht="40.799999999999997" x14ac:dyDescent="0.25">
      <c r="A672" s="45">
        <v>671</v>
      </c>
      <c r="B672" s="46"/>
      <c r="C672" s="47">
        <v>20241120025092</v>
      </c>
      <c r="D672" s="48" t="s">
        <v>14</v>
      </c>
      <c r="E672" s="48" t="s">
        <v>15</v>
      </c>
      <c r="F672" s="48" t="s">
        <v>16</v>
      </c>
      <c r="G672" s="49" t="s">
        <v>749</v>
      </c>
      <c r="H672" s="48" t="s">
        <v>37</v>
      </c>
      <c r="I672" s="50">
        <v>45349</v>
      </c>
      <c r="J672" s="47">
        <v>20241200022301</v>
      </c>
      <c r="K672" s="48" t="s">
        <v>19</v>
      </c>
      <c r="L672" s="48"/>
      <c r="M672" s="48"/>
      <c r="N672" s="48"/>
      <c r="O672" s="48" t="s">
        <v>4400</v>
      </c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</row>
    <row r="673" spans="1:30" s="19" customFormat="1" ht="40.799999999999997" x14ac:dyDescent="0.25">
      <c r="A673" s="45">
        <v>672</v>
      </c>
      <c r="B673" s="46"/>
      <c r="C673" s="47">
        <v>20241120025102</v>
      </c>
      <c r="D673" s="48" t="s">
        <v>14</v>
      </c>
      <c r="E673" s="48" t="s">
        <v>62</v>
      </c>
      <c r="F673" s="48" t="s">
        <v>16</v>
      </c>
      <c r="G673" s="49" t="s">
        <v>750</v>
      </c>
      <c r="H673" s="48" t="s">
        <v>37</v>
      </c>
      <c r="I673" s="50">
        <v>45349</v>
      </c>
      <c r="J673" s="47">
        <v>20241200020521</v>
      </c>
      <c r="K673" s="48" t="s">
        <v>19</v>
      </c>
      <c r="L673" s="48"/>
      <c r="M673" s="48"/>
      <c r="N673" s="48"/>
      <c r="O673" s="48" t="s">
        <v>4400</v>
      </c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</row>
    <row r="674" spans="1:30" s="19" customFormat="1" ht="40.799999999999997" x14ac:dyDescent="0.25">
      <c r="A674" s="45">
        <v>673</v>
      </c>
      <c r="B674" s="46"/>
      <c r="C674" s="47">
        <v>20241120025112</v>
      </c>
      <c r="D674" s="48" t="s">
        <v>14</v>
      </c>
      <c r="E674" s="48" t="s">
        <v>15</v>
      </c>
      <c r="F674" s="48" t="s">
        <v>16</v>
      </c>
      <c r="G674" s="49" t="s">
        <v>751</v>
      </c>
      <c r="H674" s="48" t="s">
        <v>24</v>
      </c>
      <c r="I674" s="50">
        <v>45349</v>
      </c>
      <c r="J674" s="47">
        <v>20241320027671</v>
      </c>
      <c r="K674" s="48" t="s">
        <v>65</v>
      </c>
      <c r="L674" s="48"/>
      <c r="M674" s="48"/>
      <c r="N674" s="48"/>
      <c r="O674" s="48" t="s">
        <v>4400</v>
      </c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</row>
    <row r="675" spans="1:30" s="19" customFormat="1" ht="40.799999999999997" x14ac:dyDescent="0.25">
      <c r="A675" s="45">
        <v>674</v>
      </c>
      <c r="B675" s="46"/>
      <c r="C675" s="47">
        <v>20241120024842</v>
      </c>
      <c r="D675" s="48" t="s">
        <v>14</v>
      </c>
      <c r="E675" s="48" t="s">
        <v>15</v>
      </c>
      <c r="F675" s="48" t="s">
        <v>16</v>
      </c>
      <c r="G675" s="49" t="s">
        <v>752</v>
      </c>
      <c r="H675" s="48" t="s">
        <v>82</v>
      </c>
      <c r="I675" s="50">
        <v>45349</v>
      </c>
      <c r="J675" s="47">
        <v>20241200022421</v>
      </c>
      <c r="K675" s="48" t="s">
        <v>19</v>
      </c>
      <c r="L675" s="48" t="s">
        <v>20</v>
      </c>
      <c r="M675" s="48" t="s">
        <v>107</v>
      </c>
      <c r="N675" s="48"/>
      <c r="O675" s="48" t="s">
        <v>4400</v>
      </c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</row>
    <row r="676" spans="1:30" s="19" customFormat="1" ht="40.799999999999997" x14ac:dyDescent="0.25">
      <c r="A676" s="45">
        <v>675</v>
      </c>
      <c r="B676" s="46"/>
      <c r="C676" s="47">
        <v>20241120025202</v>
      </c>
      <c r="D676" s="48" t="s">
        <v>14</v>
      </c>
      <c r="E676" s="48" t="s">
        <v>62</v>
      </c>
      <c r="F676" s="48" t="s">
        <v>16</v>
      </c>
      <c r="G676" s="49" t="s">
        <v>753</v>
      </c>
      <c r="H676" s="48" t="s">
        <v>64</v>
      </c>
      <c r="I676" s="50">
        <v>45349</v>
      </c>
      <c r="J676" s="47">
        <v>20241320025411</v>
      </c>
      <c r="K676" s="48" t="s">
        <v>65</v>
      </c>
      <c r="L676" s="48"/>
      <c r="M676" s="48"/>
      <c r="N676" s="48"/>
      <c r="O676" s="48" t="s">
        <v>4400</v>
      </c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</row>
    <row r="677" spans="1:30" s="19" customFormat="1" ht="40.799999999999997" x14ac:dyDescent="0.25">
      <c r="A677" s="45">
        <v>676</v>
      </c>
      <c r="B677" s="46"/>
      <c r="C677" s="47">
        <v>20241120025222</v>
      </c>
      <c r="D677" s="48" t="s">
        <v>14</v>
      </c>
      <c r="E677" s="48" t="s">
        <v>15</v>
      </c>
      <c r="F677" s="48" t="s">
        <v>16</v>
      </c>
      <c r="G677" s="49" t="s">
        <v>754</v>
      </c>
      <c r="H677" s="48" t="s">
        <v>87</v>
      </c>
      <c r="I677" s="50">
        <v>45349</v>
      </c>
      <c r="J677" s="47">
        <v>20241200022331</v>
      </c>
      <c r="K677" s="48" t="s">
        <v>19</v>
      </c>
      <c r="L677" s="48"/>
      <c r="M677" s="48"/>
      <c r="N677" s="48"/>
      <c r="O677" s="48" t="s">
        <v>4400</v>
      </c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</row>
    <row r="678" spans="1:30" s="19" customFormat="1" ht="40.799999999999997" x14ac:dyDescent="0.25">
      <c r="A678" s="45">
        <v>677</v>
      </c>
      <c r="B678" s="46"/>
      <c r="C678" s="47">
        <v>20241120025242</v>
      </c>
      <c r="D678" s="48" t="s">
        <v>14</v>
      </c>
      <c r="E678" s="48" t="s">
        <v>15</v>
      </c>
      <c r="F678" s="48" t="s">
        <v>16</v>
      </c>
      <c r="G678" s="49" t="s">
        <v>755</v>
      </c>
      <c r="H678" s="48" t="s">
        <v>32</v>
      </c>
      <c r="I678" s="50">
        <v>45349</v>
      </c>
      <c r="J678" s="47">
        <v>20241200020671</v>
      </c>
      <c r="K678" s="48" t="s">
        <v>19</v>
      </c>
      <c r="L678" s="48" t="s">
        <v>20</v>
      </c>
      <c r="M678" s="48" t="s">
        <v>33</v>
      </c>
      <c r="N678" s="48"/>
      <c r="O678" s="48" t="s">
        <v>4400</v>
      </c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</row>
    <row r="679" spans="1:30" s="19" customFormat="1" ht="40.799999999999997" x14ac:dyDescent="0.25">
      <c r="A679" s="45">
        <v>678</v>
      </c>
      <c r="B679" s="46"/>
      <c r="C679" s="47">
        <v>20241120025262</v>
      </c>
      <c r="D679" s="48" t="s">
        <v>14</v>
      </c>
      <c r="E679" s="48" t="s">
        <v>15</v>
      </c>
      <c r="F679" s="48" t="s">
        <v>16</v>
      </c>
      <c r="G679" s="49" t="s">
        <v>756</v>
      </c>
      <c r="H679" s="48" t="s">
        <v>32</v>
      </c>
      <c r="I679" s="50">
        <v>45349</v>
      </c>
      <c r="J679" s="47" t="s">
        <v>757</v>
      </c>
      <c r="K679" s="48" t="s">
        <v>19</v>
      </c>
      <c r="L679" s="48" t="s">
        <v>20</v>
      </c>
      <c r="M679" s="48" t="s">
        <v>33</v>
      </c>
      <c r="N679" s="48"/>
      <c r="O679" s="48" t="s">
        <v>4400</v>
      </c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</row>
    <row r="680" spans="1:30" s="19" customFormat="1" ht="40.799999999999997" x14ac:dyDescent="0.25">
      <c r="A680" s="45">
        <v>679</v>
      </c>
      <c r="B680" s="46"/>
      <c r="C680" s="47">
        <v>20241120025282</v>
      </c>
      <c r="D680" s="48" t="s">
        <v>14</v>
      </c>
      <c r="E680" s="48" t="s">
        <v>15</v>
      </c>
      <c r="F680" s="48" t="s">
        <v>16</v>
      </c>
      <c r="G680" s="49" t="s">
        <v>758</v>
      </c>
      <c r="H680" s="48" t="s">
        <v>32</v>
      </c>
      <c r="I680" s="50">
        <v>45349</v>
      </c>
      <c r="J680" s="47">
        <v>20241200021871</v>
      </c>
      <c r="K680" s="48" t="s">
        <v>19</v>
      </c>
      <c r="L680" s="48" t="s">
        <v>20</v>
      </c>
      <c r="M680" s="48" t="s">
        <v>33</v>
      </c>
      <c r="N680" s="48" t="s">
        <v>28</v>
      </c>
      <c r="O680" s="48" t="s">
        <v>4400</v>
      </c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</row>
    <row r="681" spans="1:30" s="19" customFormat="1" ht="40.799999999999997" x14ac:dyDescent="0.25">
      <c r="A681" s="45">
        <v>680</v>
      </c>
      <c r="B681" s="46">
        <v>945772024</v>
      </c>
      <c r="C681" s="47">
        <v>20241120025312</v>
      </c>
      <c r="D681" s="48" t="s">
        <v>84</v>
      </c>
      <c r="E681" s="48" t="s">
        <v>15</v>
      </c>
      <c r="F681" s="48" t="s">
        <v>16</v>
      </c>
      <c r="G681" s="49" t="s">
        <v>759</v>
      </c>
      <c r="H681" s="48" t="s">
        <v>87</v>
      </c>
      <c r="I681" s="50">
        <v>45349</v>
      </c>
      <c r="J681" s="47">
        <v>20241320025321</v>
      </c>
      <c r="K681" s="48" t="s">
        <v>65</v>
      </c>
      <c r="L681" s="48"/>
      <c r="M681" s="48"/>
      <c r="N681" s="48"/>
      <c r="O681" s="48" t="s">
        <v>4400</v>
      </c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</row>
    <row r="682" spans="1:30" s="19" customFormat="1" ht="40.799999999999997" x14ac:dyDescent="0.25">
      <c r="A682" s="45">
        <v>681</v>
      </c>
      <c r="B682" s="46">
        <v>1236542024</v>
      </c>
      <c r="C682" s="47">
        <v>20241120025332</v>
      </c>
      <c r="D682" s="48" t="s">
        <v>84</v>
      </c>
      <c r="E682" s="48" t="s">
        <v>15</v>
      </c>
      <c r="F682" s="48" t="s">
        <v>16</v>
      </c>
      <c r="G682" s="49" t="s">
        <v>760</v>
      </c>
      <c r="H682" s="48" t="s">
        <v>104</v>
      </c>
      <c r="I682" s="50">
        <v>45349</v>
      </c>
      <c r="J682" s="47">
        <v>20241200023061</v>
      </c>
      <c r="K682" s="48" t="s">
        <v>19</v>
      </c>
      <c r="L682" s="48" t="s">
        <v>20</v>
      </c>
      <c r="M682" s="48" t="s">
        <v>105</v>
      </c>
      <c r="N682" s="48"/>
      <c r="O682" s="48" t="s">
        <v>4400</v>
      </c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</row>
    <row r="683" spans="1:30" s="19" customFormat="1" ht="40.799999999999997" x14ac:dyDescent="0.25">
      <c r="A683" s="45">
        <v>682</v>
      </c>
      <c r="B683" s="46">
        <v>916732024</v>
      </c>
      <c r="C683" s="47">
        <v>20241120025402</v>
      </c>
      <c r="D683" s="48" t="s">
        <v>84</v>
      </c>
      <c r="E683" s="48" t="s">
        <v>15</v>
      </c>
      <c r="F683" s="48" t="s">
        <v>16</v>
      </c>
      <c r="G683" s="49" t="s">
        <v>761</v>
      </c>
      <c r="H683" s="48" t="s">
        <v>82</v>
      </c>
      <c r="I683" s="50">
        <v>45349</v>
      </c>
      <c r="J683" s="47">
        <v>20241200022431</v>
      </c>
      <c r="K683" s="48" t="s">
        <v>19</v>
      </c>
      <c r="L683" s="48" t="s">
        <v>20</v>
      </c>
      <c r="M683" s="48" t="s">
        <v>107</v>
      </c>
      <c r="N683" s="48"/>
      <c r="O683" s="48" t="s">
        <v>4400</v>
      </c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</row>
    <row r="684" spans="1:30" s="19" customFormat="1" ht="51" x14ac:dyDescent="0.25">
      <c r="A684" s="45">
        <v>683</v>
      </c>
      <c r="B684" s="46">
        <v>1235302024</v>
      </c>
      <c r="C684" s="47">
        <v>20241120025412</v>
      </c>
      <c r="D684" s="48" t="s">
        <v>162</v>
      </c>
      <c r="E684" s="48" t="s">
        <v>15</v>
      </c>
      <c r="F684" s="48" t="s">
        <v>16</v>
      </c>
      <c r="G684" s="49" t="s">
        <v>762</v>
      </c>
      <c r="H684" s="48" t="s">
        <v>82</v>
      </c>
      <c r="I684" s="50">
        <v>45349</v>
      </c>
      <c r="J684" s="47">
        <v>20241200021991</v>
      </c>
      <c r="K684" s="48" t="s">
        <v>19</v>
      </c>
      <c r="L684" s="48" t="s">
        <v>20</v>
      </c>
      <c r="M684" s="48" t="s">
        <v>252</v>
      </c>
      <c r="N684" s="48" t="s">
        <v>763</v>
      </c>
      <c r="O684" s="48" t="s">
        <v>4400</v>
      </c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</row>
    <row r="685" spans="1:30" s="19" customFormat="1" ht="40.799999999999997" x14ac:dyDescent="0.25">
      <c r="A685" s="45">
        <v>684</v>
      </c>
      <c r="B685" s="46">
        <v>1206762024</v>
      </c>
      <c r="C685" s="47">
        <v>20241120025452</v>
      </c>
      <c r="D685" s="48" t="s">
        <v>84</v>
      </c>
      <c r="E685" s="48" t="s">
        <v>15</v>
      </c>
      <c r="F685" s="48" t="s">
        <v>16</v>
      </c>
      <c r="G685" s="49" t="s">
        <v>764</v>
      </c>
      <c r="H685" s="48" t="s">
        <v>87</v>
      </c>
      <c r="I685" s="50">
        <v>45349</v>
      </c>
      <c r="J685" s="47">
        <v>20241200022661</v>
      </c>
      <c r="K685" s="48" t="s">
        <v>19</v>
      </c>
      <c r="L685" s="48"/>
      <c r="M685" s="48"/>
      <c r="N685" s="48"/>
      <c r="O685" s="48" t="s">
        <v>4400</v>
      </c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</row>
    <row r="686" spans="1:30" s="19" customFormat="1" ht="40.799999999999997" x14ac:dyDescent="0.25">
      <c r="A686" s="45">
        <v>685</v>
      </c>
      <c r="B686" s="46"/>
      <c r="C686" s="47">
        <v>20241120025512</v>
      </c>
      <c r="D686" s="48" t="s">
        <v>14</v>
      </c>
      <c r="E686" s="48" t="s">
        <v>15</v>
      </c>
      <c r="F686" s="48" t="s">
        <v>16</v>
      </c>
      <c r="G686" s="49" t="s">
        <v>765</v>
      </c>
      <c r="H686" s="48" t="s">
        <v>37</v>
      </c>
      <c r="I686" s="50">
        <v>45349</v>
      </c>
      <c r="J686" s="47">
        <v>20241200022021</v>
      </c>
      <c r="K686" s="48" t="s">
        <v>19</v>
      </c>
      <c r="L686" s="48"/>
      <c r="M686" s="48"/>
      <c r="N686" s="48"/>
      <c r="O686" s="48" t="s">
        <v>4400</v>
      </c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</row>
    <row r="687" spans="1:30" s="19" customFormat="1" ht="40.799999999999997" x14ac:dyDescent="0.25">
      <c r="A687" s="45">
        <v>686</v>
      </c>
      <c r="B687" s="46">
        <v>1257032024</v>
      </c>
      <c r="C687" s="47">
        <v>20241120025572</v>
      </c>
      <c r="D687" s="48" t="s">
        <v>14</v>
      </c>
      <c r="E687" s="48" t="s">
        <v>15</v>
      </c>
      <c r="F687" s="48" t="s">
        <v>16</v>
      </c>
      <c r="G687" s="49" t="s">
        <v>766</v>
      </c>
      <c r="H687" s="48" t="s">
        <v>42</v>
      </c>
      <c r="I687" s="50">
        <v>45349</v>
      </c>
      <c r="J687" s="47">
        <v>20241200022691</v>
      </c>
      <c r="K687" s="48" t="s">
        <v>19</v>
      </c>
      <c r="L687" s="48" t="s">
        <v>20</v>
      </c>
      <c r="M687" s="48" t="s">
        <v>68</v>
      </c>
      <c r="N687" s="48"/>
      <c r="O687" s="48" t="s">
        <v>4400</v>
      </c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</row>
    <row r="688" spans="1:30" s="19" customFormat="1" ht="40.799999999999997" x14ac:dyDescent="0.25">
      <c r="A688" s="45">
        <v>687</v>
      </c>
      <c r="B688" s="46"/>
      <c r="C688" s="47">
        <v>20241120025632</v>
      </c>
      <c r="D688" s="48" t="s">
        <v>14</v>
      </c>
      <c r="E688" s="48" t="s">
        <v>15</v>
      </c>
      <c r="F688" s="48" t="s">
        <v>16</v>
      </c>
      <c r="G688" s="49" t="s">
        <v>767</v>
      </c>
      <c r="H688" s="48" t="s">
        <v>30</v>
      </c>
      <c r="I688" s="50">
        <v>45349</v>
      </c>
      <c r="J688" s="47">
        <v>20241200023121</v>
      </c>
      <c r="K688" s="48" t="s">
        <v>19</v>
      </c>
      <c r="L688" s="48" t="s">
        <v>20</v>
      </c>
      <c r="M688" s="48" t="s">
        <v>101</v>
      </c>
      <c r="N688" s="48"/>
      <c r="O688" s="48" t="s">
        <v>4400</v>
      </c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</row>
    <row r="689" spans="1:30" s="19" customFormat="1" ht="40.799999999999997" x14ac:dyDescent="0.25">
      <c r="A689" s="45">
        <v>688</v>
      </c>
      <c r="B689" s="46">
        <v>1262092024</v>
      </c>
      <c r="C689" s="47">
        <v>20241120025732</v>
      </c>
      <c r="D689" s="48" t="s">
        <v>14</v>
      </c>
      <c r="E689" s="48" t="s">
        <v>15</v>
      </c>
      <c r="F689" s="48" t="s">
        <v>16</v>
      </c>
      <c r="G689" s="49" t="s">
        <v>768</v>
      </c>
      <c r="H689" s="48" t="s">
        <v>87</v>
      </c>
      <c r="I689" s="50">
        <v>45349</v>
      </c>
      <c r="J689" s="47">
        <v>20241200022451</v>
      </c>
      <c r="K689" s="48" t="s">
        <v>19</v>
      </c>
      <c r="L689" s="48"/>
      <c r="M689" s="48"/>
      <c r="N689" s="48"/>
      <c r="O689" s="48" t="s">
        <v>4400</v>
      </c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</row>
    <row r="690" spans="1:30" s="19" customFormat="1" ht="40.799999999999997" x14ac:dyDescent="0.25">
      <c r="A690" s="45">
        <v>689</v>
      </c>
      <c r="B690" s="46">
        <v>1263442024</v>
      </c>
      <c r="C690" s="47">
        <v>20241120025812</v>
      </c>
      <c r="D690" s="48" t="s">
        <v>84</v>
      </c>
      <c r="E690" s="48" t="s">
        <v>15</v>
      </c>
      <c r="F690" s="48" t="s">
        <v>16</v>
      </c>
      <c r="G690" s="49" t="s">
        <v>769</v>
      </c>
      <c r="H690" s="48" t="s">
        <v>82</v>
      </c>
      <c r="I690" s="50">
        <v>45350</v>
      </c>
      <c r="J690" s="47">
        <v>20241200022731</v>
      </c>
      <c r="K690" s="48" t="s">
        <v>19</v>
      </c>
      <c r="L690" s="48"/>
      <c r="M690" s="48"/>
      <c r="N690" s="48"/>
      <c r="O690" s="48" t="s">
        <v>4400</v>
      </c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</row>
    <row r="691" spans="1:30" s="19" customFormat="1" ht="40.799999999999997" x14ac:dyDescent="0.25">
      <c r="A691" s="45">
        <v>690</v>
      </c>
      <c r="B691" s="46">
        <v>1253182024</v>
      </c>
      <c r="C691" s="47">
        <v>20241120025832</v>
      </c>
      <c r="D691" s="48" t="s">
        <v>84</v>
      </c>
      <c r="E691" s="48" t="s">
        <v>15</v>
      </c>
      <c r="F691" s="48" t="s">
        <v>16</v>
      </c>
      <c r="G691" s="49" t="s">
        <v>770</v>
      </c>
      <c r="H691" s="48" t="s">
        <v>32</v>
      </c>
      <c r="I691" s="50">
        <v>45350</v>
      </c>
      <c r="J691" s="47">
        <v>20241320029301</v>
      </c>
      <c r="K691" s="48" t="s">
        <v>65</v>
      </c>
      <c r="L691" s="48"/>
      <c r="M691" s="48"/>
      <c r="N691" s="48"/>
      <c r="O691" s="48" t="s">
        <v>4400</v>
      </c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</row>
    <row r="692" spans="1:30" s="19" customFormat="1" ht="40.799999999999997" x14ac:dyDescent="0.25">
      <c r="A692" s="45">
        <v>691</v>
      </c>
      <c r="B692" s="46">
        <v>1267412024</v>
      </c>
      <c r="C692" s="47">
        <v>20241120025872</v>
      </c>
      <c r="D692" s="48" t="s">
        <v>14</v>
      </c>
      <c r="E692" s="48" t="s">
        <v>15</v>
      </c>
      <c r="F692" s="48" t="s">
        <v>16</v>
      </c>
      <c r="G692" s="49" t="s">
        <v>771</v>
      </c>
      <c r="H692" s="48" t="s">
        <v>32</v>
      </c>
      <c r="I692" s="50">
        <v>45350</v>
      </c>
      <c r="J692" s="47">
        <v>20241200022041</v>
      </c>
      <c r="K692" s="48" t="s">
        <v>19</v>
      </c>
      <c r="L692" s="48" t="s">
        <v>20</v>
      </c>
      <c r="M692" s="48" t="s">
        <v>25</v>
      </c>
      <c r="N692" s="48"/>
      <c r="O692" s="48" t="s">
        <v>4400</v>
      </c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</row>
    <row r="693" spans="1:30" s="19" customFormat="1" ht="40.799999999999997" x14ac:dyDescent="0.25">
      <c r="A693" s="45">
        <v>692</v>
      </c>
      <c r="B693" s="46"/>
      <c r="C693" s="47">
        <v>20241120025882</v>
      </c>
      <c r="D693" s="48" t="s">
        <v>14</v>
      </c>
      <c r="E693" s="48" t="s">
        <v>62</v>
      </c>
      <c r="F693" s="48" t="s">
        <v>16</v>
      </c>
      <c r="G693" s="49" t="s">
        <v>772</v>
      </c>
      <c r="H693" s="48" t="s">
        <v>37</v>
      </c>
      <c r="I693" s="50">
        <v>45350</v>
      </c>
      <c r="J693" s="47">
        <v>20241300026721</v>
      </c>
      <c r="K693" s="48" t="s">
        <v>456</v>
      </c>
      <c r="L693" s="48"/>
      <c r="M693" s="48"/>
      <c r="N693" s="48"/>
      <c r="O693" s="48" t="s">
        <v>4400</v>
      </c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</row>
    <row r="694" spans="1:30" s="19" customFormat="1" ht="40.799999999999997" x14ac:dyDescent="0.25">
      <c r="A694" s="45">
        <v>693</v>
      </c>
      <c r="B694" s="46"/>
      <c r="C694" s="47">
        <v>20241120025922</v>
      </c>
      <c r="D694" s="48" t="s">
        <v>14</v>
      </c>
      <c r="E694" s="48" t="s">
        <v>62</v>
      </c>
      <c r="F694" s="48" t="s">
        <v>16</v>
      </c>
      <c r="G694" s="49" t="s">
        <v>27</v>
      </c>
      <c r="H694" s="48" t="s">
        <v>18</v>
      </c>
      <c r="I694" s="50">
        <v>45350</v>
      </c>
      <c r="J694" s="47">
        <v>20241200022461</v>
      </c>
      <c r="K694" s="48" t="s">
        <v>19</v>
      </c>
      <c r="L694" s="48"/>
      <c r="M694" s="48"/>
      <c r="N694" s="48"/>
      <c r="O694" s="48" t="s">
        <v>4400</v>
      </c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</row>
    <row r="695" spans="1:30" s="19" customFormat="1" ht="40.799999999999997" x14ac:dyDescent="0.25">
      <c r="A695" s="45">
        <v>694</v>
      </c>
      <c r="B695" s="46"/>
      <c r="C695" s="47">
        <v>20241120025962</v>
      </c>
      <c r="D695" s="48" t="s">
        <v>14</v>
      </c>
      <c r="E695" s="48" t="s">
        <v>15</v>
      </c>
      <c r="F695" s="48" t="s">
        <v>16</v>
      </c>
      <c r="G695" s="49" t="s">
        <v>773</v>
      </c>
      <c r="H695" s="48" t="s">
        <v>32</v>
      </c>
      <c r="I695" s="50">
        <v>45350</v>
      </c>
      <c r="J695" s="47">
        <v>20241320025801</v>
      </c>
      <c r="K695" s="48" t="s">
        <v>65</v>
      </c>
      <c r="L695" s="48"/>
      <c r="M695" s="48"/>
      <c r="N695" s="48"/>
      <c r="O695" s="48" t="s">
        <v>4400</v>
      </c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</row>
    <row r="696" spans="1:30" s="19" customFormat="1" ht="40.799999999999997" x14ac:dyDescent="0.25">
      <c r="A696" s="45">
        <v>695</v>
      </c>
      <c r="B696" s="46">
        <v>1236362024</v>
      </c>
      <c r="C696" s="47">
        <v>20241120026002</v>
      </c>
      <c r="D696" s="48" t="s">
        <v>84</v>
      </c>
      <c r="E696" s="48" t="s">
        <v>15</v>
      </c>
      <c r="F696" s="48" t="s">
        <v>16</v>
      </c>
      <c r="G696" s="49" t="s">
        <v>774</v>
      </c>
      <c r="H696" s="48" t="s">
        <v>104</v>
      </c>
      <c r="I696" s="50">
        <v>45350</v>
      </c>
      <c r="J696" s="47">
        <v>20241200022701</v>
      </c>
      <c r="K696" s="48" t="s">
        <v>19</v>
      </c>
      <c r="L696" s="48" t="s">
        <v>20</v>
      </c>
      <c r="M696" s="48" t="s">
        <v>105</v>
      </c>
      <c r="N696" s="48"/>
      <c r="O696" s="48" t="s">
        <v>4400</v>
      </c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</row>
    <row r="697" spans="1:30" s="19" customFormat="1" ht="40.799999999999997" x14ac:dyDescent="0.25">
      <c r="A697" s="45">
        <v>696</v>
      </c>
      <c r="B697" s="46"/>
      <c r="C697" s="47">
        <v>20241120026012</v>
      </c>
      <c r="D697" s="48" t="s">
        <v>14</v>
      </c>
      <c r="E697" s="48" t="s">
        <v>62</v>
      </c>
      <c r="F697" s="48" t="s">
        <v>16</v>
      </c>
      <c r="G697" s="49" t="s">
        <v>775</v>
      </c>
      <c r="H697" s="48" t="s">
        <v>35</v>
      </c>
      <c r="I697" s="50">
        <v>45350</v>
      </c>
      <c r="J697" s="47">
        <v>20241200022761</v>
      </c>
      <c r="K697" s="48" t="s">
        <v>19</v>
      </c>
      <c r="L697" s="48"/>
      <c r="M697" s="48"/>
      <c r="N697" s="48"/>
      <c r="O697" s="48" t="s">
        <v>4400</v>
      </c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</row>
    <row r="698" spans="1:30" s="19" customFormat="1" ht="40.799999999999997" x14ac:dyDescent="0.25">
      <c r="A698" s="45">
        <v>697</v>
      </c>
      <c r="B698" s="46">
        <v>1262912024</v>
      </c>
      <c r="C698" s="47">
        <v>20241120026092</v>
      </c>
      <c r="D698" s="48" t="s">
        <v>84</v>
      </c>
      <c r="E698" s="48" t="s">
        <v>15</v>
      </c>
      <c r="F698" s="48" t="s">
        <v>16</v>
      </c>
      <c r="G698" s="49" t="s">
        <v>776</v>
      </c>
      <c r="H698" s="48" t="s">
        <v>32</v>
      </c>
      <c r="I698" s="50">
        <v>45350</v>
      </c>
      <c r="J698" s="47">
        <v>20241200023161</v>
      </c>
      <c r="K698" s="48" t="s">
        <v>19</v>
      </c>
      <c r="L698" s="48"/>
      <c r="M698" s="48"/>
      <c r="N698" s="48"/>
      <c r="O698" s="48" t="s">
        <v>4400</v>
      </c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</row>
    <row r="699" spans="1:30" s="19" customFormat="1" ht="40.799999999999997" x14ac:dyDescent="0.25">
      <c r="A699" s="45">
        <v>698</v>
      </c>
      <c r="B699" s="46"/>
      <c r="C699" s="47">
        <v>20241120026112</v>
      </c>
      <c r="D699" s="48" t="s">
        <v>14</v>
      </c>
      <c r="E699" s="48" t="s">
        <v>62</v>
      </c>
      <c r="F699" s="48" t="s">
        <v>16</v>
      </c>
      <c r="G699" s="49" t="s">
        <v>777</v>
      </c>
      <c r="H699" s="48" t="s">
        <v>35</v>
      </c>
      <c r="I699" s="50">
        <v>45350</v>
      </c>
      <c r="J699" s="47">
        <v>20241200021881</v>
      </c>
      <c r="K699" s="48" t="s">
        <v>19</v>
      </c>
      <c r="L699" s="48" t="s">
        <v>20</v>
      </c>
      <c r="M699" s="48" t="s">
        <v>112</v>
      </c>
      <c r="N699" s="48"/>
      <c r="O699" s="48" t="s">
        <v>4400</v>
      </c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</row>
    <row r="700" spans="1:30" s="19" customFormat="1" ht="40.799999999999997" x14ac:dyDescent="0.25">
      <c r="A700" s="45">
        <v>699</v>
      </c>
      <c r="B700" s="46"/>
      <c r="C700" s="47">
        <v>20241120026232</v>
      </c>
      <c r="D700" s="48" t="s">
        <v>14</v>
      </c>
      <c r="E700" s="48" t="s">
        <v>15</v>
      </c>
      <c r="F700" s="48" t="s">
        <v>16</v>
      </c>
      <c r="G700" s="49" t="s">
        <v>778</v>
      </c>
      <c r="H700" s="48" t="s">
        <v>82</v>
      </c>
      <c r="I700" s="50">
        <v>45351</v>
      </c>
      <c r="J700" s="47">
        <v>20241200022841</v>
      </c>
      <c r="K700" s="48" t="s">
        <v>19</v>
      </c>
      <c r="L700" s="48" t="s">
        <v>20</v>
      </c>
      <c r="M700" s="48" t="s">
        <v>107</v>
      </c>
      <c r="N700" s="48"/>
      <c r="O700" s="48" t="s">
        <v>4400</v>
      </c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</row>
    <row r="701" spans="1:30" s="19" customFormat="1" ht="51" x14ac:dyDescent="0.25">
      <c r="A701" s="45">
        <v>700</v>
      </c>
      <c r="B701" s="46"/>
      <c r="C701" s="47">
        <v>20241120026242</v>
      </c>
      <c r="D701" s="48" t="s">
        <v>14</v>
      </c>
      <c r="E701" s="48" t="s">
        <v>15</v>
      </c>
      <c r="F701" s="48" t="s">
        <v>16</v>
      </c>
      <c r="G701" s="49" t="s">
        <v>779</v>
      </c>
      <c r="H701" s="48" t="s">
        <v>74</v>
      </c>
      <c r="I701" s="50">
        <v>45351</v>
      </c>
      <c r="J701" s="47">
        <v>20241200021911</v>
      </c>
      <c r="K701" s="48" t="s">
        <v>19</v>
      </c>
      <c r="L701" s="48" t="s">
        <v>20</v>
      </c>
      <c r="M701" s="48" t="s">
        <v>252</v>
      </c>
      <c r="N701" s="48" t="s">
        <v>157</v>
      </c>
      <c r="O701" s="48" t="s">
        <v>4400</v>
      </c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</row>
    <row r="702" spans="1:30" s="19" customFormat="1" ht="40.799999999999997" x14ac:dyDescent="0.25">
      <c r="A702" s="45">
        <v>701</v>
      </c>
      <c r="B702" s="46"/>
      <c r="C702" s="47">
        <v>20241120026262</v>
      </c>
      <c r="D702" s="48" t="s">
        <v>14</v>
      </c>
      <c r="E702" s="48" t="s">
        <v>15</v>
      </c>
      <c r="F702" s="48" t="s">
        <v>16</v>
      </c>
      <c r="G702" s="49" t="s">
        <v>780</v>
      </c>
      <c r="H702" s="48" t="s">
        <v>60</v>
      </c>
      <c r="I702" s="50">
        <v>45351</v>
      </c>
      <c r="J702" s="47">
        <v>20241200023451</v>
      </c>
      <c r="K702" s="48" t="s">
        <v>19</v>
      </c>
      <c r="L702" s="48" t="s">
        <v>20</v>
      </c>
      <c r="M702" s="48" t="s">
        <v>292</v>
      </c>
      <c r="N702" s="48"/>
      <c r="O702" s="48" t="s">
        <v>4400</v>
      </c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</row>
    <row r="703" spans="1:30" s="19" customFormat="1" ht="40.799999999999997" x14ac:dyDescent="0.25">
      <c r="A703" s="45">
        <v>702</v>
      </c>
      <c r="B703" s="46">
        <v>1270252024</v>
      </c>
      <c r="C703" s="47">
        <v>20241120026282</v>
      </c>
      <c r="D703" s="48" t="s">
        <v>84</v>
      </c>
      <c r="E703" s="48" t="s">
        <v>15</v>
      </c>
      <c r="F703" s="48" t="s">
        <v>16</v>
      </c>
      <c r="G703" s="49" t="s">
        <v>781</v>
      </c>
      <c r="H703" s="48" t="s">
        <v>42</v>
      </c>
      <c r="I703" s="50">
        <v>45350</v>
      </c>
      <c r="J703" s="47">
        <v>20241200022941</v>
      </c>
      <c r="K703" s="48" t="s">
        <v>19</v>
      </c>
      <c r="L703" s="48" t="s">
        <v>20</v>
      </c>
      <c r="M703" s="48" t="s">
        <v>68</v>
      </c>
      <c r="N703" s="48"/>
      <c r="O703" s="48" t="s">
        <v>4400</v>
      </c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</row>
    <row r="704" spans="1:30" s="19" customFormat="1" ht="40.799999999999997" x14ac:dyDescent="0.25">
      <c r="A704" s="45">
        <v>703</v>
      </c>
      <c r="B704" s="46"/>
      <c r="C704" s="47">
        <v>20241120026302</v>
      </c>
      <c r="D704" s="48" t="s">
        <v>14</v>
      </c>
      <c r="E704" s="48" t="s">
        <v>15</v>
      </c>
      <c r="F704" s="48" t="s">
        <v>16</v>
      </c>
      <c r="G704" s="49" t="s">
        <v>782</v>
      </c>
      <c r="H704" s="48" t="s">
        <v>87</v>
      </c>
      <c r="I704" s="50">
        <v>45351</v>
      </c>
      <c r="J704" s="47">
        <v>20241320023401</v>
      </c>
      <c r="K704" s="48" t="s">
        <v>65</v>
      </c>
      <c r="L704" s="48"/>
      <c r="M704" s="48"/>
      <c r="N704" s="48"/>
      <c r="O704" s="48" t="s">
        <v>4400</v>
      </c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</row>
    <row r="705" spans="1:16319" s="19" customFormat="1" ht="40.799999999999997" x14ac:dyDescent="0.25">
      <c r="A705" s="45">
        <v>704</v>
      </c>
      <c r="B705" s="46"/>
      <c r="C705" s="47">
        <v>20241120026332</v>
      </c>
      <c r="D705" s="48" t="s">
        <v>14</v>
      </c>
      <c r="E705" s="48" t="s">
        <v>15</v>
      </c>
      <c r="F705" s="48" t="s">
        <v>16</v>
      </c>
      <c r="G705" s="49" t="s">
        <v>783</v>
      </c>
      <c r="H705" s="48" t="s">
        <v>118</v>
      </c>
      <c r="I705" s="50">
        <v>45351</v>
      </c>
      <c r="J705" s="47">
        <v>20241320031161</v>
      </c>
      <c r="K705" s="48" t="s">
        <v>65</v>
      </c>
      <c r="L705" s="48"/>
      <c r="M705" s="48"/>
      <c r="N705" s="48"/>
      <c r="O705" s="48" t="s">
        <v>4400</v>
      </c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</row>
    <row r="706" spans="1:16319" s="19" customFormat="1" ht="40.799999999999997" x14ac:dyDescent="0.25">
      <c r="A706" s="45">
        <v>705</v>
      </c>
      <c r="B706" s="46"/>
      <c r="C706" s="47">
        <v>20241120026342</v>
      </c>
      <c r="D706" s="48" t="s">
        <v>14</v>
      </c>
      <c r="E706" s="48" t="s">
        <v>15</v>
      </c>
      <c r="F706" s="48" t="s">
        <v>16</v>
      </c>
      <c r="G706" s="49" t="s">
        <v>784</v>
      </c>
      <c r="H706" s="48" t="s">
        <v>118</v>
      </c>
      <c r="I706" s="50">
        <v>45351</v>
      </c>
      <c r="J706" s="47">
        <v>20241200022311</v>
      </c>
      <c r="K706" s="48" t="s">
        <v>19</v>
      </c>
      <c r="L706" s="48" t="s">
        <v>20</v>
      </c>
      <c r="M706" s="48" t="s">
        <v>142</v>
      </c>
      <c r="N706" s="48"/>
      <c r="O706" s="48" t="s">
        <v>4400</v>
      </c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</row>
    <row r="707" spans="1:16319" s="19" customFormat="1" ht="40.799999999999997" x14ac:dyDescent="0.25">
      <c r="A707" s="45">
        <v>706</v>
      </c>
      <c r="B707" s="46"/>
      <c r="C707" s="47">
        <v>20241120026372</v>
      </c>
      <c r="D707" s="48" t="s">
        <v>14</v>
      </c>
      <c r="E707" s="48" t="s">
        <v>62</v>
      </c>
      <c r="F707" s="48" t="s">
        <v>16</v>
      </c>
      <c r="G707" s="49" t="s">
        <v>785</v>
      </c>
      <c r="H707" s="48" t="s">
        <v>18</v>
      </c>
      <c r="I707" s="50">
        <v>45351</v>
      </c>
      <c r="J707" s="47">
        <v>20241400022951</v>
      </c>
      <c r="K707" s="48" t="s">
        <v>58</v>
      </c>
      <c r="L707" s="48" t="s">
        <v>20</v>
      </c>
      <c r="M707" s="48" t="s">
        <v>21</v>
      </c>
      <c r="N707" s="48"/>
      <c r="O707" s="48" t="s">
        <v>4400</v>
      </c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</row>
    <row r="708" spans="1:16319" s="22" customFormat="1" ht="96.6" x14ac:dyDescent="0.25">
      <c r="A708" s="45">
        <v>707</v>
      </c>
      <c r="B708" s="46"/>
      <c r="C708" s="47">
        <v>20241120026402</v>
      </c>
      <c r="D708" s="48" t="s">
        <v>14</v>
      </c>
      <c r="E708" s="53" t="s">
        <v>15</v>
      </c>
      <c r="F708" s="53" t="s">
        <v>16</v>
      </c>
      <c r="G708" s="53" t="s">
        <v>786</v>
      </c>
      <c r="H708" s="53" t="s">
        <v>30</v>
      </c>
      <c r="I708" s="53">
        <v>45351</v>
      </c>
      <c r="J708" s="53">
        <v>20241200023471</v>
      </c>
      <c r="K708" s="54" t="s">
        <v>19</v>
      </c>
      <c r="L708" s="54" t="s">
        <v>20</v>
      </c>
      <c r="M708" s="54" t="s">
        <v>101</v>
      </c>
      <c r="N708" s="54"/>
      <c r="O708" s="48" t="s">
        <v>4400</v>
      </c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19"/>
      <c r="BY708" s="19"/>
      <c r="BZ708" s="19"/>
      <c r="CA708" s="19"/>
      <c r="CB708" s="19"/>
      <c r="CC708" s="19"/>
      <c r="CD708" s="19"/>
      <c r="CE708" s="19"/>
      <c r="CF708" s="19"/>
      <c r="CG708" s="19"/>
      <c r="CH708" s="19"/>
      <c r="CI708" s="19"/>
      <c r="CJ708" s="19"/>
      <c r="CK708" s="19"/>
      <c r="CL708" s="19"/>
      <c r="CM708" s="19"/>
      <c r="CN708" s="19"/>
      <c r="CO708" s="19"/>
      <c r="CP708" s="19"/>
      <c r="CQ708" s="19"/>
      <c r="CR708" s="19"/>
      <c r="CS708" s="19"/>
      <c r="CT708" s="19"/>
      <c r="CU708" s="19"/>
      <c r="CV708" s="19"/>
      <c r="CW708" s="19"/>
      <c r="CX708" s="19"/>
      <c r="CY708" s="19"/>
      <c r="CZ708" s="19"/>
      <c r="DA708" s="19"/>
      <c r="DB708" s="19"/>
      <c r="DC708" s="19"/>
      <c r="DD708" s="19"/>
      <c r="DE708" s="19"/>
      <c r="DF708" s="19"/>
      <c r="DG708" s="19"/>
      <c r="DH708" s="19"/>
      <c r="DI708" s="19"/>
      <c r="DJ708" s="19"/>
      <c r="DK708" s="19"/>
      <c r="DL708" s="19"/>
      <c r="DM708" s="19"/>
      <c r="DN708" s="19"/>
      <c r="DO708" s="19"/>
      <c r="DP708" s="19"/>
      <c r="DQ708" s="19"/>
      <c r="DR708" s="19"/>
      <c r="DS708" s="19"/>
      <c r="DT708" s="19"/>
      <c r="DU708" s="19"/>
      <c r="DV708" s="19"/>
      <c r="DW708" s="19"/>
      <c r="DX708" s="19"/>
      <c r="DY708" s="19"/>
      <c r="DZ708" s="19"/>
      <c r="EA708" s="19"/>
      <c r="EB708" s="19"/>
      <c r="EC708" s="19"/>
      <c r="ED708" s="19"/>
      <c r="EE708" s="19"/>
      <c r="EF708" s="19"/>
      <c r="EG708" s="19"/>
      <c r="EH708" s="19"/>
      <c r="EI708" s="19"/>
      <c r="EJ708" s="19"/>
      <c r="EK708" s="19"/>
      <c r="EL708" s="19"/>
      <c r="EM708" s="19"/>
      <c r="EN708" s="19"/>
      <c r="EO708" s="19"/>
      <c r="EP708" s="19"/>
      <c r="EQ708" s="19"/>
      <c r="ER708" s="19"/>
      <c r="ES708" s="19"/>
      <c r="ET708" s="19"/>
      <c r="EU708" s="19"/>
      <c r="EV708" s="19"/>
      <c r="EW708" s="19"/>
      <c r="EX708" s="19"/>
      <c r="EY708" s="19"/>
      <c r="EZ708" s="19"/>
      <c r="FA708" s="19"/>
      <c r="FB708" s="19"/>
      <c r="FC708" s="19"/>
      <c r="FD708" s="19"/>
      <c r="FE708" s="19"/>
      <c r="FF708" s="19"/>
      <c r="FG708" s="19"/>
      <c r="FH708" s="19"/>
      <c r="FI708" s="19"/>
      <c r="FJ708" s="19"/>
      <c r="FK708" s="19"/>
      <c r="FL708" s="19"/>
      <c r="FM708" s="19"/>
      <c r="FN708" s="19"/>
      <c r="FO708" s="19"/>
      <c r="FP708" s="19"/>
      <c r="FQ708" s="19"/>
      <c r="FR708" s="19"/>
      <c r="FS708" s="19"/>
      <c r="FT708" s="19"/>
      <c r="FU708" s="19"/>
      <c r="FV708" s="19"/>
      <c r="FW708" s="19"/>
      <c r="FX708" s="19"/>
      <c r="FY708" s="19"/>
      <c r="FZ708" s="19"/>
      <c r="GA708" s="19"/>
      <c r="GB708" s="19"/>
      <c r="GC708" s="19"/>
      <c r="GD708" s="19"/>
      <c r="GE708" s="19"/>
      <c r="GF708" s="19"/>
      <c r="GG708" s="19"/>
      <c r="GH708" s="19"/>
      <c r="GI708" s="19"/>
      <c r="GJ708" s="19"/>
      <c r="GK708" s="19"/>
      <c r="GL708" s="19"/>
      <c r="GM708" s="19"/>
      <c r="GN708" s="19"/>
      <c r="GO708" s="19"/>
      <c r="GP708" s="19"/>
      <c r="GQ708" s="19"/>
      <c r="GR708" s="19"/>
      <c r="GS708" s="19"/>
      <c r="GT708" s="19"/>
      <c r="GU708" s="19"/>
      <c r="GV708" s="19"/>
      <c r="GW708" s="19"/>
      <c r="GX708" s="19"/>
      <c r="GY708" s="19"/>
      <c r="GZ708" s="19"/>
      <c r="HA708" s="19"/>
      <c r="HB708" s="19"/>
      <c r="HC708" s="19"/>
      <c r="HD708" s="19"/>
      <c r="HE708" s="19"/>
      <c r="HF708" s="19"/>
      <c r="HG708" s="19"/>
      <c r="HH708" s="19"/>
      <c r="HI708" s="19"/>
      <c r="HJ708" s="19"/>
      <c r="HK708" s="19"/>
      <c r="HL708" s="19"/>
      <c r="HM708" s="19"/>
      <c r="HN708" s="19"/>
      <c r="HO708" s="19"/>
      <c r="HP708" s="19"/>
      <c r="HQ708" s="19"/>
      <c r="HR708" s="19"/>
      <c r="HS708" s="19"/>
      <c r="HT708" s="19"/>
      <c r="HU708" s="19"/>
      <c r="HV708" s="19"/>
      <c r="HW708" s="19"/>
      <c r="HX708" s="19"/>
      <c r="HY708" s="19"/>
      <c r="HZ708" s="19"/>
      <c r="IA708" s="19"/>
      <c r="IB708" s="19"/>
      <c r="IC708" s="19"/>
      <c r="ID708" s="19"/>
      <c r="IE708" s="19"/>
      <c r="IF708" s="19"/>
      <c r="IG708" s="19"/>
      <c r="IH708" s="19"/>
      <c r="II708" s="19"/>
      <c r="IJ708" s="19"/>
      <c r="IK708" s="19"/>
      <c r="IL708" s="19"/>
      <c r="IM708" s="19"/>
      <c r="IN708" s="19"/>
      <c r="IO708" s="19"/>
      <c r="IP708" s="19"/>
      <c r="IQ708" s="19"/>
      <c r="IR708" s="19"/>
      <c r="IS708" s="19"/>
      <c r="IT708" s="19"/>
      <c r="IU708" s="19"/>
      <c r="IV708" s="19"/>
      <c r="IW708" s="19"/>
      <c r="IX708" s="19"/>
      <c r="IY708" s="19"/>
      <c r="IZ708" s="19"/>
      <c r="JA708" s="19"/>
      <c r="JB708" s="19"/>
      <c r="JC708" s="19"/>
      <c r="JD708" s="19"/>
      <c r="JE708" s="19"/>
      <c r="JF708" s="19"/>
      <c r="JG708" s="19"/>
      <c r="JH708" s="19"/>
      <c r="JI708" s="19"/>
      <c r="JJ708" s="19"/>
      <c r="JK708" s="19"/>
      <c r="JL708" s="19"/>
      <c r="JM708" s="19"/>
      <c r="JN708" s="19"/>
      <c r="JO708" s="19"/>
      <c r="JP708" s="19"/>
      <c r="JQ708" s="19"/>
      <c r="JR708" s="19"/>
      <c r="JS708" s="19"/>
      <c r="JT708" s="19"/>
      <c r="JU708" s="19"/>
      <c r="JV708" s="19"/>
      <c r="JW708" s="19"/>
      <c r="JX708" s="19"/>
      <c r="JY708" s="19"/>
      <c r="JZ708" s="19"/>
      <c r="KA708" s="19"/>
      <c r="KB708" s="19"/>
      <c r="KC708" s="19"/>
      <c r="KD708" s="19"/>
      <c r="KE708" s="19"/>
      <c r="KF708" s="19"/>
      <c r="KG708" s="19"/>
      <c r="KH708" s="19"/>
      <c r="KI708" s="19"/>
      <c r="KJ708" s="19"/>
      <c r="KK708" s="19"/>
      <c r="KL708" s="19"/>
      <c r="KM708" s="19"/>
      <c r="KN708" s="19"/>
      <c r="KO708" s="19"/>
      <c r="KP708" s="19"/>
      <c r="KQ708" s="19"/>
      <c r="KR708" s="19"/>
      <c r="KS708" s="19"/>
      <c r="KT708" s="19"/>
      <c r="KU708" s="19"/>
      <c r="KV708" s="19"/>
      <c r="KW708" s="19"/>
      <c r="KX708" s="19"/>
      <c r="KY708" s="19"/>
      <c r="KZ708" s="19"/>
      <c r="LA708" s="19"/>
      <c r="LB708" s="19"/>
      <c r="LC708" s="19"/>
      <c r="LD708" s="19"/>
      <c r="LE708" s="19"/>
      <c r="LF708" s="19"/>
      <c r="LG708" s="19"/>
      <c r="LH708" s="19"/>
      <c r="LI708" s="19"/>
      <c r="LJ708" s="19"/>
      <c r="LK708" s="19"/>
      <c r="LL708" s="19"/>
      <c r="LM708" s="19"/>
      <c r="LN708" s="19"/>
      <c r="LO708" s="19"/>
      <c r="LP708" s="19"/>
      <c r="LQ708" s="19"/>
      <c r="LR708" s="19"/>
      <c r="LS708" s="19"/>
      <c r="LT708" s="19"/>
      <c r="LU708" s="19"/>
      <c r="LV708" s="19"/>
      <c r="LW708" s="19"/>
      <c r="LX708" s="19"/>
      <c r="LY708" s="19"/>
      <c r="LZ708" s="19"/>
      <c r="MA708" s="19"/>
      <c r="MB708" s="19"/>
      <c r="MC708" s="19"/>
      <c r="MD708" s="19"/>
      <c r="ME708" s="19"/>
      <c r="MF708" s="19"/>
      <c r="MG708" s="19"/>
      <c r="MH708" s="19"/>
      <c r="MI708" s="19"/>
      <c r="MJ708" s="19"/>
      <c r="MK708" s="19"/>
      <c r="ML708" s="19"/>
      <c r="MM708" s="19"/>
      <c r="MN708" s="19"/>
      <c r="MO708" s="19"/>
      <c r="MP708" s="19"/>
      <c r="MQ708" s="19"/>
      <c r="MR708" s="19"/>
      <c r="MS708" s="19"/>
      <c r="MT708" s="19"/>
      <c r="MU708" s="19"/>
      <c r="MV708" s="19"/>
      <c r="MW708" s="19"/>
      <c r="MX708" s="19"/>
      <c r="MY708" s="19"/>
      <c r="MZ708" s="19"/>
      <c r="NA708" s="19"/>
      <c r="NB708" s="19"/>
      <c r="NC708" s="19"/>
      <c r="ND708" s="19"/>
      <c r="NE708" s="19"/>
      <c r="NF708" s="19"/>
      <c r="NG708" s="19"/>
      <c r="NH708" s="19"/>
      <c r="NI708" s="19"/>
      <c r="NJ708" s="19"/>
      <c r="NK708" s="19"/>
      <c r="NL708" s="19"/>
      <c r="NM708" s="19"/>
      <c r="NN708" s="19"/>
      <c r="NO708" s="19"/>
      <c r="NP708" s="19"/>
      <c r="NQ708" s="19"/>
      <c r="NR708" s="19"/>
      <c r="NS708" s="19"/>
      <c r="NT708" s="19"/>
      <c r="NU708" s="19"/>
      <c r="NV708" s="19"/>
      <c r="NW708" s="19"/>
      <c r="NX708" s="19"/>
      <c r="NY708" s="19"/>
      <c r="NZ708" s="19"/>
      <c r="OA708" s="19"/>
      <c r="OB708" s="19"/>
      <c r="OC708" s="19"/>
      <c r="OD708" s="19"/>
      <c r="OE708" s="19"/>
      <c r="OF708" s="19"/>
      <c r="OG708" s="19"/>
      <c r="OH708" s="19"/>
      <c r="OI708" s="19"/>
      <c r="OJ708" s="19"/>
      <c r="OK708" s="19"/>
      <c r="OL708" s="19"/>
      <c r="OM708" s="19"/>
      <c r="ON708" s="19"/>
      <c r="OO708" s="19"/>
      <c r="OP708" s="19"/>
      <c r="OQ708" s="19"/>
      <c r="OR708" s="19"/>
      <c r="OS708" s="19"/>
      <c r="OT708" s="19"/>
      <c r="OU708" s="19"/>
      <c r="OV708" s="19"/>
      <c r="OW708" s="19"/>
      <c r="OX708" s="19"/>
      <c r="OY708" s="19"/>
      <c r="OZ708" s="19"/>
      <c r="PA708" s="19"/>
      <c r="PB708" s="19"/>
      <c r="PC708" s="19"/>
      <c r="PD708" s="19"/>
      <c r="PE708" s="19"/>
      <c r="PF708" s="19"/>
      <c r="PG708" s="19"/>
      <c r="PH708" s="19"/>
      <c r="PI708" s="19"/>
      <c r="PJ708" s="19"/>
      <c r="PK708" s="19"/>
      <c r="PL708" s="19"/>
      <c r="PM708" s="19"/>
      <c r="PN708" s="19"/>
      <c r="PO708" s="19"/>
      <c r="PP708" s="19"/>
      <c r="PQ708" s="19"/>
      <c r="PR708" s="19"/>
      <c r="PS708" s="19"/>
      <c r="PT708" s="19"/>
      <c r="PU708" s="19"/>
      <c r="PV708" s="19"/>
      <c r="PW708" s="19"/>
      <c r="PX708" s="19"/>
      <c r="PY708" s="19"/>
      <c r="PZ708" s="19"/>
      <c r="QA708" s="19"/>
      <c r="QB708" s="19"/>
      <c r="QC708" s="19"/>
      <c r="QD708" s="19"/>
      <c r="QE708" s="19"/>
      <c r="QF708" s="19"/>
      <c r="QG708" s="19"/>
      <c r="QH708" s="19"/>
      <c r="QI708" s="19"/>
      <c r="QJ708" s="19"/>
      <c r="QK708" s="19"/>
      <c r="QL708" s="19"/>
      <c r="QM708" s="19"/>
      <c r="QN708" s="19"/>
      <c r="QO708" s="19"/>
      <c r="QP708" s="19"/>
      <c r="QQ708" s="19"/>
      <c r="QR708" s="19"/>
      <c r="QS708" s="19"/>
      <c r="QT708" s="19"/>
      <c r="QU708" s="19"/>
      <c r="QV708" s="19"/>
      <c r="QW708" s="19"/>
      <c r="QX708" s="19"/>
      <c r="QY708" s="19"/>
      <c r="QZ708" s="19"/>
      <c r="RA708" s="19"/>
      <c r="RB708" s="19"/>
      <c r="RC708" s="19"/>
      <c r="RD708" s="19"/>
      <c r="RE708" s="19"/>
      <c r="RF708" s="19"/>
      <c r="RG708" s="19"/>
      <c r="RH708" s="19"/>
      <c r="RI708" s="19"/>
      <c r="RJ708" s="19"/>
      <c r="RK708" s="19"/>
      <c r="RL708" s="19"/>
      <c r="RM708" s="19"/>
      <c r="RN708" s="19"/>
      <c r="RO708" s="19"/>
      <c r="RP708" s="19"/>
      <c r="RQ708" s="19"/>
      <c r="RR708" s="19"/>
      <c r="RS708" s="19"/>
      <c r="RT708" s="19"/>
      <c r="RU708" s="19"/>
      <c r="RV708" s="19"/>
      <c r="RW708" s="19"/>
      <c r="RX708" s="19"/>
      <c r="RY708" s="19"/>
      <c r="RZ708" s="19"/>
      <c r="SA708" s="19"/>
      <c r="SB708" s="19"/>
      <c r="SC708" s="19"/>
      <c r="SD708" s="19"/>
      <c r="SE708" s="19"/>
      <c r="SF708" s="19"/>
      <c r="SG708" s="19"/>
      <c r="SH708" s="19"/>
      <c r="SI708" s="19"/>
      <c r="SJ708" s="19"/>
      <c r="SK708" s="19"/>
      <c r="SL708" s="19"/>
      <c r="SM708" s="19"/>
      <c r="SN708" s="19"/>
      <c r="SO708" s="19"/>
      <c r="SP708" s="19"/>
      <c r="SQ708" s="19"/>
      <c r="SR708" s="19"/>
      <c r="SS708" s="19"/>
      <c r="ST708" s="19"/>
      <c r="SU708" s="19"/>
      <c r="SV708" s="19"/>
      <c r="SW708" s="19"/>
      <c r="SX708" s="19"/>
      <c r="SY708" s="19"/>
      <c r="SZ708" s="19"/>
      <c r="TA708" s="19"/>
      <c r="TB708" s="19"/>
      <c r="TC708" s="19"/>
      <c r="TD708" s="19"/>
      <c r="TE708" s="19"/>
      <c r="TF708" s="19"/>
      <c r="TG708" s="19"/>
      <c r="TH708" s="19"/>
      <c r="TI708" s="19"/>
      <c r="TJ708" s="19"/>
      <c r="TK708" s="19"/>
      <c r="TL708" s="19"/>
      <c r="TM708" s="19"/>
      <c r="TN708" s="19"/>
      <c r="TO708" s="19"/>
      <c r="TP708" s="19"/>
      <c r="TQ708" s="19"/>
      <c r="TR708" s="19"/>
      <c r="TS708" s="19"/>
      <c r="TT708" s="19"/>
      <c r="TU708" s="19"/>
      <c r="TV708" s="19"/>
      <c r="TW708" s="19"/>
      <c r="TX708" s="19"/>
      <c r="TY708" s="19"/>
      <c r="TZ708" s="19"/>
      <c r="UA708" s="19"/>
      <c r="UB708" s="19"/>
      <c r="UC708" s="19"/>
      <c r="UD708" s="19"/>
      <c r="UE708" s="19"/>
      <c r="UF708" s="19"/>
      <c r="UG708" s="19"/>
      <c r="UH708" s="19"/>
      <c r="UI708" s="19"/>
      <c r="UJ708" s="19"/>
      <c r="UK708" s="19"/>
      <c r="UL708" s="19"/>
      <c r="UM708" s="19"/>
      <c r="UN708" s="19"/>
      <c r="UO708" s="19"/>
      <c r="UP708" s="19"/>
      <c r="UQ708" s="19"/>
      <c r="UR708" s="19"/>
      <c r="US708" s="19"/>
      <c r="UT708" s="19"/>
      <c r="UU708" s="19"/>
      <c r="UV708" s="19"/>
      <c r="UW708" s="19"/>
      <c r="UX708" s="19"/>
      <c r="UY708" s="19"/>
      <c r="UZ708" s="19"/>
      <c r="VA708" s="19"/>
      <c r="VB708" s="19"/>
      <c r="VC708" s="19"/>
      <c r="VD708" s="19"/>
      <c r="VE708" s="19"/>
      <c r="VF708" s="19"/>
      <c r="VG708" s="19"/>
      <c r="VH708" s="19"/>
      <c r="VI708" s="19"/>
      <c r="VJ708" s="19"/>
      <c r="VK708" s="19"/>
      <c r="VL708" s="19"/>
      <c r="VM708" s="19"/>
      <c r="VN708" s="19"/>
      <c r="VO708" s="19"/>
      <c r="VP708" s="19"/>
      <c r="VQ708" s="19"/>
      <c r="VR708" s="19"/>
      <c r="VS708" s="19"/>
      <c r="VT708" s="19"/>
      <c r="VU708" s="19"/>
      <c r="VV708" s="19"/>
      <c r="VW708" s="19"/>
      <c r="VX708" s="19"/>
      <c r="VY708" s="19"/>
      <c r="VZ708" s="19"/>
      <c r="WA708" s="19"/>
      <c r="WB708" s="19"/>
      <c r="WC708" s="19"/>
      <c r="WD708" s="19"/>
      <c r="WE708" s="19"/>
      <c r="WF708" s="19"/>
      <c r="WG708" s="19"/>
      <c r="WH708" s="19"/>
      <c r="WI708" s="19"/>
      <c r="WJ708" s="19"/>
      <c r="WK708" s="19"/>
      <c r="WL708" s="19"/>
      <c r="WM708" s="19"/>
      <c r="WN708" s="19"/>
      <c r="WO708" s="19"/>
      <c r="WP708" s="19"/>
      <c r="WQ708" s="19"/>
      <c r="WR708" s="19"/>
      <c r="WS708" s="19"/>
      <c r="WT708" s="19"/>
      <c r="WU708" s="19"/>
      <c r="WV708" s="19"/>
      <c r="WW708" s="19"/>
      <c r="WX708" s="19"/>
      <c r="WY708" s="19"/>
      <c r="WZ708" s="19"/>
      <c r="XA708" s="19"/>
      <c r="XB708" s="19"/>
      <c r="XC708" s="19"/>
      <c r="XD708" s="19"/>
      <c r="XE708" s="19"/>
      <c r="XF708" s="19"/>
      <c r="XG708" s="19"/>
      <c r="XH708" s="19"/>
      <c r="XI708" s="19"/>
      <c r="XJ708" s="19"/>
      <c r="XK708" s="19"/>
      <c r="XL708" s="19"/>
      <c r="XM708" s="19"/>
      <c r="XN708" s="19"/>
      <c r="XO708" s="19"/>
      <c r="XP708" s="19"/>
      <c r="XQ708" s="19"/>
      <c r="XR708" s="19"/>
      <c r="XS708" s="19"/>
      <c r="XT708" s="19"/>
      <c r="XU708" s="19"/>
      <c r="XV708" s="19"/>
      <c r="XW708" s="19"/>
      <c r="XX708" s="19"/>
      <c r="XY708" s="19"/>
      <c r="XZ708" s="19"/>
      <c r="YA708" s="19"/>
      <c r="YB708" s="19"/>
      <c r="YC708" s="19"/>
      <c r="YD708" s="19"/>
      <c r="YE708" s="19"/>
      <c r="YF708" s="19"/>
      <c r="YG708" s="19"/>
      <c r="YH708" s="19"/>
      <c r="YI708" s="19"/>
      <c r="YJ708" s="19"/>
      <c r="YK708" s="19"/>
      <c r="YL708" s="19"/>
      <c r="YM708" s="19"/>
      <c r="YN708" s="19"/>
      <c r="YO708" s="19"/>
      <c r="YP708" s="19"/>
      <c r="YQ708" s="19"/>
      <c r="YR708" s="19"/>
      <c r="YS708" s="19"/>
      <c r="YT708" s="19"/>
      <c r="YU708" s="19"/>
      <c r="YV708" s="19"/>
      <c r="YW708" s="19"/>
      <c r="YX708" s="19"/>
      <c r="YY708" s="19"/>
      <c r="YZ708" s="19"/>
      <c r="ZA708" s="19"/>
      <c r="ZB708" s="19"/>
      <c r="ZC708" s="19"/>
      <c r="ZD708" s="19"/>
      <c r="ZE708" s="19"/>
      <c r="ZF708" s="19"/>
      <c r="ZG708" s="19"/>
      <c r="ZH708" s="19"/>
      <c r="ZI708" s="19"/>
      <c r="ZJ708" s="19"/>
      <c r="ZK708" s="19"/>
      <c r="ZL708" s="19"/>
      <c r="ZM708" s="19"/>
      <c r="ZN708" s="19"/>
      <c r="ZO708" s="19"/>
      <c r="ZP708" s="19"/>
      <c r="ZQ708" s="19"/>
      <c r="ZR708" s="19"/>
      <c r="ZS708" s="19"/>
      <c r="ZT708" s="19"/>
      <c r="ZU708" s="19"/>
      <c r="ZV708" s="19"/>
      <c r="ZW708" s="19"/>
      <c r="ZX708" s="19"/>
      <c r="ZY708" s="19"/>
      <c r="ZZ708" s="19"/>
      <c r="AAA708" s="19"/>
      <c r="AAB708" s="19"/>
      <c r="AAC708" s="19"/>
      <c r="AAD708" s="19"/>
      <c r="AAE708" s="19"/>
      <c r="AAF708" s="19"/>
      <c r="AAG708" s="19"/>
      <c r="AAH708" s="19"/>
      <c r="AAI708" s="19"/>
      <c r="AAJ708" s="19"/>
      <c r="AAK708" s="19"/>
      <c r="AAL708" s="19"/>
      <c r="AAM708" s="19"/>
      <c r="AAN708" s="19"/>
      <c r="AAO708" s="19"/>
      <c r="AAP708" s="19"/>
      <c r="AAQ708" s="19"/>
      <c r="AAR708" s="19"/>
      <c r="AAS708" s="19"/>
      <c r="AAT708" s="19"/>
      <c r="AAU708" s="19"/>
      <c r="AAV708" s="19"/>
      <c r="AAW708" s="19"/>
      <c r="AAX708" s="19"/>
      <c r="AAY708" s="19"/>
      <c r="AAZ708" s="19"/>
      <c r="ABA708" s="19"/>
      <c r="ABB708" s="19"/>
      <c r="ABC708" s="19"/>
      <c r="ABD708" s="19"/>
      <c r="ABE708" s="19"/>
      <c r="ABF708" s="19"/>
      <c r="ABG708" s="19"/>
      <c r="ABH708" s="19"/>
      <c r="ABI708" s="19"/>
      <c r="ABJ708" s="19"/>
      <c r="ABK708" s="19"/>
      <c r="ABL708" s="19"/>
      <c r="ABM708" s="19"/>
      <c r="ABN708" s="19"/>
      <c r="ABO708" s="19"/>
      <c r="ABP708" s="19"/>
      <c r="ABQ708" s="19"/>
      <c r="ABR708" s="19"/>
      <c r="ABS708" s="19"/>
      <c r="ABT708" s="19"/>
      <c r="ABU708" s="19"/>
      <c r="ABV708" s="19"/>
      <c r="ABW708" s="19"/>
      <c r="ABX708" s="19"/>
      <c r="ABY708" s="19"/>
      <c r="ABZ708" s="19"/>
      <c r="ACA708" s="19"/>
      <c r="ACB708" s="19"/>
      <c r="ACC708" s="19"/>
      <c r="ACD708" s="19"/>
      <c r="ACE708" s="19"/>
      <c r="ACF708" s="19"/>
      <c r="ACG708" s="19"/>
      <c r="ACH708" s="19"/>
      <c r="ACI708" s="19"/>
      <c r="ACJ708" s="19"/>
      <c r="ACK708" s="19"/>
      <c r="ACL708" s="19"/>
      <c r="ACM708" s="19"/>
      <c r="ACN708" s="19"/>
      <c r="ACO708" s="19"/>
      <c r="ACP708" s="19"/>
      <c r="ACQ708" s="19"/>
      <c r="ACR708" s="19"/>
      <c r="ACS708" s="19"/>
      <c r="ACT708" s="19"/>
      <c r="ACU708" s="19"/>
      <c r="ACV708" s="19"/>
      <c r="ACW708" s="19"/>
      <c r="ACX708" s="19"/>
      <c r="ACY708" s="19"/>
      <c r="ACZ708" s="19"/>
      <c r="ADA708" s="19"/>
      <c r="ADB708" s="19"/>
      <c r="ADC708" s="19"/>
      <c r="ADD708" s="19"/>
      <c r="ADE708" s="19"/>
      <c r="ADF708" s="19"/>
      <c r="ADG708" s="19"/>
      <c r="ADH708" s="19"/>
      <c r="ADI708" s="19"/>
      <c r="ADJ708" s="19"/>
      <c r="ADK708" s="19"/>
      <c r="ADL708" s="19"/>
      <c r="ADM708" s="19"/>
      <c r="ADN708" s="19"/>
      <c r="ADO708" s="19"/>
      <c r="ADP708" s="19"/>
      <c r="ADQ708" s="19"/>
      <c r="ADR708" s="19"/>
      <c r="ADS708" s="19"/>
      <c r="ADT708" s="19"/>
      <c r="ADU708" s="19"/>
      <c r="ADV708" s="19"/>
      <c r="ADW708" s="19"/>
      <c r="ADX708" s="19"/>
      <c r="ADY708" s="19"/>
      <c r="ADZ708" s="19"/>
      <c r="AEA708" s="19"/>
      <c r="AEB708" s="19"/>
      <c r="AEC708" s="19"/>
      <c r="AED708" s="19"/>
      <c r="AEE708" s="19"/>
      <c r="AEF708" s="19"/>
      <c r="AEG708" s="19"/>
      <c r="AEH708" s="19"/>
      <c r="AEI708" s="19"/>
      <c r="AEJ708" s="19"/>
      <c r="AEK708" s="19"/>
      <c r="AEL708" s="19"/>
      <c r="AEM708" s="19"/>
      <c r="AEN708" s="19"/>
      <c r="AEO708" s="19"/>
      <c r="AEP708" s="19"/>
      <c r="AEQ708" s="19"/>
      <c r="AER708" s="19"/>
      <c r="AES708" s="19"/>
      <c r="AET708" s="19"/>
      <c r="AEU708" s="19"/>
      <c r="AEV708" s="19"/>
      <c r="AEW708" s="19"/>
      <c r="AEX708" s="19"/>
      <c r="AEY708" s="19"/>
      <c r="AEZ708" s="19"/>
      <c r="AFA708" s="19"/>
      <c r="AFB708" s="19"/>
      <c r="AFC708" s="19"/>
      <c r="AFD708" s="19"/>
      <c r="AFE708" s="19"/>
      <c r="AFF708" s="19"/>
      <c r="AFG708" s="19"/>
      <c r="AFH708" s="19"/>
      <c r="AFI708" s="19"/>
      <c r="AFJ708" s="19"/>
      <c r="AFK708" s="19"/>
      <c r="AFL708" s="19"/>
      <c r="AFM708" s="19"/>
      <c r="AFN708" s="19"/>
      <c r="AFO708" s="19"/>
      <c r="AFP708" s="19"/>
      <c r="AFQ708" s="19"/>
      <c r="AFR708" s="19"/>
      <c r="AFS708" s="19"/>
      <c r="AFT708" s="19"/>
      <c r="AFU708" s="19"/>
      <c r="AFV708" s="19"/>
      <c r="AFW708" s="19"/>
      <c r="AFX708" s="19"/>
      <c r="AFY708" s="19"/>
      <c r="AFZ708" s="19"/>
      <c r="AGA708" s="19"/>
      <c r="AGB708" s="19"/>
      <c r="AGC708" s="19"/>
      <c r="AGD708" s="19"/>
      <c r="AGE708" s="19"/>
      <c r="AGF708" s="19"/>
      <c r="AGG708" s="19"/>
      <c r="AGH708" s="19"/>
      <c r="AGI708" s="19"/>
      <c r="AGJ708" s="19"/>
      <c r="AGK708" s="19"/>
      <c r="AGL708" s="19"/>
      <c r="AGM708" s="19"/>
      <c r="AGN708" s="19"/>
      <c r="AGO708" s="19"/>
      <c r="AGP708" s="19"/>
      <c r="AGQ708" s="19"/>
      <c r="AGR708" s="19"/>
      <c r="AGS708" s="19"/>
      <c r="AGT708" s="19"/>
      <c r="AGU708" s="19"/>
      <c r="AGV708" s="19"/>
      <c r="AGW708" s="19"/>
      <c r="AGX708" s="19"/>
      <c r="AGY708" s="19"/>
      <c r="AGZ708" s="19"/>
      <c r="AHA708" s="19"/>
      <c r="AHB708" s="19"/>
      <c r="AHC708" s="19"/>
      <c r="AHD708" s="19"/>
      <c r="AHE708" s="19"/>
      <c r="AHF708" s="19"/>
      <c r="AHG708" s="19"/>
      <c r="AHH708" s="19"/>
      <c r="AHI708" s="19"/>
      <c r="AHJ708" s="19"/>
      <c r="AHK708" s="19"/>
      <c r="AHL708" s="19"/>
      <c r="AHM708" s="19"/>
      <c r="AHN708" s="19"/>
      <c r="AHO708" s="19"/>
      <c r="AHP708" s="19"/>
      <c r="AHQ708" s="19"/>
      <c r="AHR708" s="19"/>
      <c r="AHS708" s="19"/>
      <c r="AHT708" s="19"/>
      <c r="AHU708" s="19"/>
      <c r="AHV708" s="19"/>
      <c r="AHW708" s="19"/>
      <c r="AHX708" s="19"/>
      <c r="AHY708" s="19"/>
      <c r="AHZ708" s="19"/>
      <c r="AIA708" s="19"/>
      <c r="AIB708" s="19"/>
      <c r="AIC708" s="19"/>
      <c r="AID708" s="19"/>
      <c r="AIE708" s="19"/>
      <c r="AIF708" s="19"/>
      <c r="AIG708" s="19"/>
      <c r="AIH708" s="19"/>
      <c r="AII708" s="19"/>
      <c r="AIJ708" s="19"/>
      <c r="AIK708" s="19"/>
      <c r="AIL708" s="19"/>
      <c r="AIM708" s="19"/>
      <c r="AIN708" s="19"/>
      <c r="AIO708" s="19"/>
      <c r="AIP708" s="19"/>
      <c r="AIQ708" s="19"/>
      <c r="AIR708" s="19"/>
      <c r="AIS708" s="19"/>
      <c r="AIT708" s="19"/>
      <c r="AIU708" s="19"/>
      <c r="AIV708" s="19"/>
      <c r="AIW708" s="19"/>
      <c r="AIX708" s="19"/>
      <c r="AIY708" s="19"/>
      <c r="AIZ708" s="19"/>
      <c r="AJA708" s="19"/>
      <c r="AJB708" s="19"/>
      <c r="AJC708" s="19"/>
      <c r="AJD708" s="19"/>
      <c r="AJE708" s="19"/>
      <c r="AJF708" s="19"/>
      <c r="AJG708" s="19"/>
      <c r="AJH708" s="19"/>
      <c r="AJI708" s="19"/>
      <c r="AJJ708" s="19"/>
      <c r="AJK708" s="19"/>
      <c r="AJL708" s="19"/>
      <c r="AJM708" s="19"/>
      <c r="AJN708" s="19"/>
      <c r="AJO708" s="19"/>
      <c r="AJP708" s="19"/>
      <c r="AJQ708" s="19"/>
      <c r="AJR708" s="19"/>
      <c r="AJS708" s="19"/>
      <c r="AJT708" s="19"/>
      <c r="AJU708" s="19"/>
      <c r="AJV708" s="19"/>
      <c r="AJW708" s="19"/>
      <c r="AJX708" s="19"/>
      <c r="AJY708" s="19"/>
      <c r="AJZ708" s="19"/>
      <c r="AKA708" s="19"/>
      <c r="AKB708" s="19"/>
      <c r="AKC708" s="19"/>
      <c r="AKD708" s="19"/>
      <c r="AKE708" s="19"/>
      <c r="AKF708" s="19"/>
      <c r="AKG708" s="19"/>
      <c r="AKH708" s="19"/>
      <c r="AKI708" s="19"/>
      <c r="AKJ708" s="19"/>
      <c r="AKK708" s="19"/>
      <c r="AKL708" s="19"/>
      <c r="AKM708" s="19"/>
      <c r="AKN708" s="19"/>
      <c r="AKO708" s="19"/>
      <c r="AKP708" s="19"/>
      <c r="AKQ708" s="19"/>
      <c r="AKR708" s="19"/>
      <c r="AKS708" s="19"/>
      <c r="AKT708" s="19"/>
      <c r="AKU708" s="19"/>
      <c r="AKV708" s="19"/>
      <c r="AKW708" s="19"/>
      <c r="AKX708" s="19"/>
      <c r="AKY708" s="19"/>
      <c r="AKZ708" s="19"/>
      <c r="ALA708" s="19"/>
      <c r="ALB708" s="19"/>
      <c r="ALC708" s="19"/>
      <c r="ALD708" s="19"/>
      <c r="ALE708" s="19"/>
      <c r="ALF708" s="19"/>
      <c r="ALG708" s="19"/>
      <c r="ALH708" s="19"/>
      <c r="ALI708" s="19"/>
      <c r="ALJ708" s="19"/>
      <c r="ALK708" s="19"/>
      <c r="ALL708" s="19"/>
      <c r="ALM708" s="19"/>
      <c r="ALN708" s="19"/>
      <c r="ALO708" s="19"/>
      <c r="ALP708" s="19"/>
      <c r="ALQ708" s="19"/>
      <c r="ALR708" s="19"/>
      <c r="ALS708" s="19"/>
      <c r="ALT708" s="19"/>
      <c r="ALU708" s="19"/>
      <c r="ALV708" s="19"/>
      <c r="ALW708" s="19"/>
      <c r="ALX708" s="19"/>
      <c r="ALY708" s="19"/>
      <c r="ALZ708" s="19"/>
      <c r="AMA708" s="19"/>
      <c r="AMB708" s="19"/>
      <c r="AMC708" s="19"/>
      <c r="AMD708" s="19"/>
      <c r="AME708" s="19"/>
      <c r="AMF708" s="19"/>
      <c r="AMG708" s="19"/>
      <c r="AMH708" s="19"/>
      <c r="AMI708" s="19"/>
      <c r="AMJ708" s="19"/>
      <c r="AMK708" s="19"/>
      <c r="AML708" s="19"/>
      <c r="AMM708" s="19"/>
      <c r="AMN708" s="19"/>
      <c r="AMO708" s="19"/>
      <c r="AMP708" s="19"/>
      <c r="AMQ708" s="19"/>
      <c r="AMR708" s="19"/>
      <c r="AMS708" s="19"/>
      <c r="AMT708" s="19"/>
      <c r="AMU708" s="19"/>
      <c r="AMV708" s="19"/>
      <c r="AMW708" s="19"/>
      <c r="AMX708" s="19"/>
      <c r="AMY708" s="19"/>
      <c r="AMZ708" s="19"/>
      <c r="ANA708" s="19"/>
      <c r="ANB708" s="19"/>
      <c r="ANC708" s="19"/>
      <c r="AND708" s="19"/>
      <c r="ANE708" s="19"/>
      <c r="ANF708" s="19"/>
      <c r="ANG708" s="19"/>
      <c r="ANH708" s="19"/>
      <c r="ANI708" s="19"/>
      <c r="ANJ708" s="19"/>
      <c r="ANK708" s="19"/>
      <c r="ANL708" s="19"/>
      <c r="ANM708" s="19"/>
      <c r="ANN708" s="19"/>
      <c r="ANO708" s="19"/>
      <c r="ANP708" s="19"/>
      <c r="ANQ708" s="19"/>
      <c r="ANR708" s="19"/>
      <c r="ANS708" s="19"/>
      <c r="ANT708" s="19"/>
      <c r="ANU708" s="19"/>
      <c r="ANV708" s="19"/>
      <c r="ANW708" s="19"/>
      <c r="ANX708" s="19"/>
      <c r="ANY708" s="19"/>
      <c r="ANZ708" s="19"/>
      <c r="AOA708" s="19"/>
      <c r="AOB708" s="19"/>
      <c r="AOC708" s="19"/>
      <c r="AOD708" s="19"/>
      <c r="AOE708" s="19"/>
      <c r="AOF708" s="19"/>
      <c r="AOG708" s="19"/>
      <c r="AOH708" s="19"/>
      <c r="AOI708" s="19"/>
      <c r="AOJ708" s="19"/>
      <c r="AOK708" s="19"/>
      <c r="AOL708" s="19"/>
      <c r="AOM708" s="19"/>
      <c r="AON708" s="19"/>
      <c r="AOO708" s="19"/>
      <c r="AOP708" s="19"/>
      <c r="AOQ708" s="19"/>
      <c r="AOR708" s="19"/>
      <c r="AOS708" s="19"/>
      <c r="AOT708" s="19"/>
      <c r="AOU708" s="19"/>
      <c r="AOV708" s="19"/>
      <c r="AOW708" s="19"/>
      <c r="AOX708" s="19"/>
      <c r="AOY708" s="19"/>
      <c r="AOZ708" s="19"/>
      <c r="APA708" s="19"/>
      <c r="APB708" s="19"/>
      <c r="APC708" s="19"/>
      <c r="APD708" s="19"/>
      <c r="APE708" s="19"/>
      <c r="APF708" s="19"/>
      <c r="APG708" s="19"/>
      <c r="APH708" s="19"/>
      <c r="API708" s="19"/>
      <c r="APJ708" s="19"/>
      <c r="APK708" s="19"/>
      <c r="APL708" s="19"/>
      <c r="APM708" s="19"/>
      <c r="APN708" s="19"/>
      <c r="APO708" s="19"/>
      <c r="APP708" s="19"/>
      <c r="APQ708" s="19"/>
      <c r="APR708" s="19"/>
      <c r="APS708" s="19"/>
      <c r="APT708" s="19"/>
      <c r="APU708" s="19"/>
      <c r="APV708" s="19"/>
      <c r="APW708" s="19"/>
      <c r="APX708" s="19"/>
      <c r="APY708" s="19"/>
      <c r="APZ708" s="19"/>
      <c r="AQA708" s="19"/>
      <c r="AQB708" s="19"/>
      <c r="AQC708" s="19"/>
      <c r="AQD708" s="19"/>
      <c r="AQE708" s="19"/>
      <c r="AQF708" s="19"/>
      <c r="AQG708" s="19"/>
      <c r="AQH708" s="19"/>
      <c r="AQI708" s="19"/>
      <c r="AQJ708" s="19"/>
      <c r="AQK708" s="19"/>
      <c r="AQL708" s="19"/>
      <c r="AQM708" s="19"/>
      <c r="AQN708" s="19"/>
      <c r="AQO708" s="19"/>
      <c r="AQP708" s="19"/>
      <c r="AQQ708" s="19"/>
      <c r="AQR708" s="19"/>
      <c r="AQS708" s="19"/>
      <c r="AQT708" s="19"/>
      <c r="AQU708" s="19"/>
      <c r="AQV708" s="19"/>
      <c r="AQW708" s="19"/>
      <c r="AQX708" s="19"/>
      <c r="AQY708" s="19"/>
      <c r="AQZ708" s="19"/>
      <c r="ARA708" s="19"/>
      <c r="ARB708" s="19"/>
      <c r="ARC708" s="19"/>
      <c r="ARD708" s="19"/>
      <c r="ARE708" s="19"/>
      <c r="ARF708" s="19"/>
      <c r="ARG708" s="19"/>
      <c r="ARH708" s="19"/>
      <c r="ARI708" s="19"/>
      <c r="ARJ708" s="19"/>
      <c r="ARK708" s="19"/>
      <c r="ARL708" s="19"/>
      <c r="ARM708" s="19"/>
      <c r="ARN708" s="19"/>
      <c r="ARO708" s="19"/>
      <c r="ARP708" s="19"/>
      <c r="ARQ708" s="19"/>
      <c r="ARR708" s="19"/>
      <c r="ARS708" s="19"/>
      <c r="ART708" s="19"/>
      <c r="ARU708" s="19"/>
      <c r="ARV708" s="19"/>
      <c r="ARW708" s="19"/>
      <c r="ARX708" s="19"/>
      <c r="ARY708" s="19"/>
      <c r="ARZ708" s="19"/>
      <c r="ASA708" s="19"/>
      <c r="ASB708" s="19"/>
      <c r="ASC708" s="19"/>
      <c r="ASD708" s="19"/>
      <c r="ASE708" s="19"/>
      <c r="ASF708" s="19"/>
      <c r="ASG708" s="19"/>
      <c r="ASH708" s="19"/>
      <c r="ASI708" s="19"/>
      <c r="ASJ708" s="19"/>
      <c r="ASK708" s="19"/>
      <c r="ASL708" s="19"/>
      <c r="ASM708" s="19"/>
      <c r="ASN708" s="19"/>
      <c r="ASO708" s="19"/>
      <c r="ASP708" s="19"/>
      <c r="ASQ708" s="19"/>
      <c r="ASR708" s="19"/>
      <c r="ASS708" s="19"/>
      <c r="AST708" s="19"/>
      <c r="ASU708" s="19"/>
      <c r="ASV708" s="19"/>
      <c r="ASW708" s="19"/>
      <c r="ASX708" s="19"/>
      <c r="ASY708" s="19"/>
      <c r="ASZ708" s="19"/>
      <c r="ATA708" s="19"/>
      <c r="ATB708" s="19"/>
      <c r="ATC708" s="19"/>
      <c r="ATD708" s="19"/>
      <c r="ATE708" s="19"/>
      <c r="ATF708" s="19"/>
      <c r="ATG708" s="19"/>
      <c r="ATH708" s="19"/>
      <c r="ATI708" s="19"/>
      <c r="ATJ708" s="19"/>
      <c r="ATK708" s="19"/>
      <c r="ATL708" s="19"/>
      <c r="ATM708" s="19"/>
      <c r="ATN708" s="19"/>
      <c r="ATO708" s="19"/>
      <c r="ATP708" s="19"/>
      <c r="ATQ708" s="19"/>
      <c r="ATR708" s="19"/>
      <c r="ATS708" s="19"/>
      <c r="ATT708" s="19"/>
      <c r="ATU708" s="19"/>
      <c r="ATV708" s="19"/>
      <c r="ATW708" s="19"/>
      <c r="ATX708" s="19"/>
      <c r="ATY708" s="19"/>
      <c r="ATZ708" s="19"/>
      <c r="AUA708" s="19"/>
      <c r="AUB708" s="19"/>
      <c r="AUC708" s="19"/>
      <c r="AUD708" s="19"/>
      <c r="AUE708" s="19"/>
      <c r="AUF708" s="19"/>
      <c r="AUG708" s="19"/>
      <c r="AUH708" s="19"/>
      <c r="AUI708" s="19"/>
      <c r="AUJ708" s="19"/>
      <c r="AUK708" s="19"/>
      <c r="AUL708" s="19"/>
      <c r="AUM708" s="19"/>
      <c r="AUN708" s="19"/>
      <c r="AUO708" s="19"/>
      <c r="AUP708" s="19"/>
      <c r="AUQ708" s="19"/>
      <c r="AUR708" s="19"/>
      <c r="AUS708" s="19"/>
      <c r="AUT708" s="19"/>
      <c r="AUU708" s="19"/>
      <c r="AUV708" s="19"/>
      <c r="AUW708" s="19"/>
      <c r="AUX708" s="19"/>
      <c r="AUY708" s="19"/>
      <c r="AUZ708" s="19"/>
      <c r="AVA708" s="19"/>
      <c r="AVB708" s="19"/>
      <c r="AVC708" s="19"/>
      <c r="AVD708" s="19"/>
      <c r="AVE708" s="19"/>
      <c r="AVF708" s="19"/>
      <c r="AVG708" s="19"/>
      <c r="AVH708" s="19"/>
      <c r="AVI708" s="19"/>
      <c r="AVJ708" s="19"/>
      <c r="AVK708" s="19"/>
      <c r="AVL708" s="19"/>
      <c r="AVM708" s="19"/>
      <c r="AVN708" s="19"/>
      <c r="AVO708" s="19"/>
      <c r="AVP708" s="19"/>
      <c r="AVQ708" s="19"/>
      <c r="AVR708" s="19"/>
      <c r="AVS708" s="19"/>
      <c r="AVT708" s="19"/>
      <c r="AVU708" s="19"/>
      <c r="AVV708" s="19"/>
      <c r="AVW708" s="19"/>
      <c r="AVX708" s="19"/>
      <c r="AVY708" s="19"/>
      <c r="AVZ708" s="19"/>
      <c r="AWA708" s="19"/>
      <c r="AWB708" s="19"/>
      <c r="AWC708" s="19"/>
      <c r="AWD708" s="19"/>
      <c r="AWE708" s="19"/>
      <c r="AWF708" s="19"/>
      <c r="AWG708" s="19"/>
      <c r="AWH708" s="19"/>
      <c r="AWI708" s="19"/>
      <c r="AWJ708" s="19"/>
      <c r="AWK708" s="19"/>
      <c r="AWL708" s="19"/>
      <c r="AWM708" s="19"/>
      <c r="AWN708" s="19"/>
      <c r="AWO708" s="19"/>
      <c r="AWP708" s="19"/>
      <c r="AWQ708" s="19"/>
      <c r="AWR708" s="19"/>
      <c r="AWS708" s="19"/>
      <c r="AWT708" s="19"/>
      <c r="AWU708" s="19"/>
      <c r="AWV708" s="19"/>
      <c r="AWW708" s="19"/>
      <c r="AWX708" s="19"/>
      <c r="AWY708" s="19"/>
      <c r="AWZ708" s="19"/>
      <c r="AXA708" s="19"/>
      <c r="AXB708" s="19"/>
      <c r="AXC708" s="19"/>
      <c r="AXD708" s="19"/>
      <c r="AXE708" s="19"/>
      <c r="AXF708" s="19"/>
      <c r="AXG708" s="19"/>
      <c r="AXH708" s="19"/>
      <c r="AXI708" s="19"/>
      <c r="AXJ708" s="19"/>
      <c r="AXK708" s="19"/>
      <c r="AXL708" s="19"/>
      <c r="AXM708" s="19"/>
      <c r="AXN708" s="19"/>
      <c r="AXO708" s="19"/>
      <c r="AXP708" s="19"/>
      <c r="AXQ708" s="19"/>
      <c r="AXR708" s="19"/>
      <c r="AXS708" s="19"/>
      <c r="AXT708" s="19"/>
      <c r="AXU708" s="19"/>
      <c r="AXV708" s="19"/>
      <c r="AXW708" s="19"/>
      <c r="AXX708" s="19"/>
      <c r="AXY708" s="19"/>
      <c r="AXZ708" s="19"/>
      <c r="AYA708" s="19"/>
      <c r="AYB708" s="19"/>
      <c r="AYC708" s="19"/>
      <c r="AYD708" s="19"/>
      <c r="AYE708" s="19"/>
      <c r="AYF708" s="19"/>
      <c r="AYG708" s="19"/>
      <c r="AYH708" s="19"/>
      <c r="AYI708" s="19"/>
      <c r="AYJ708" s="19"/>
      <c r="AYK708" s="19"/>
      <c r="AYL708" s="19"/>
      <c r="AYM708" s="19"/>
      <c r="AYN708" s="19"/>
      <c r="AYO708" s="19"/>
      <c r="AYP708" s="19"/>
      <c r="AYQ708" s="19"/>
      <c r="AYR708" s="19"/>
      <c r="AYS708" s="19"/>
      <c r="AYT708" s="19"/>
      <c r="AYU708" s="19"/>
      <c r="AYV708" s="19"/>
      <c r="AYW708" s="19"/>
      <c r="AYX708" s="19"/>
      <c r="AYY708" s="19"/>
      <c r="AYZ708" s="19"/>
      <c r="AZA708" s="19"/>
      <c r="AZB708" s="19"/>
      <c r="AZC708" s="19"/>
      <c r="AZD708" s="19"/>
      <c r="AZE708" s="19"/>
      <c r="AZF708" s="19"/>
      <c r="AZG708" s="19"/>
      <c r="AZH708" s="19"/>
      <c r="AZI708" s="19"/>
      <c r="AZJ708" s="19"/>
      <c r="AZK708" s="19"/>
      <c r="AZL708" s="19"/>
      <c r="AZM708" s="19"/>
      <c r="AZN708" s="19"/>
      <c r="AZO708" s="19"/>
      <c r="AZP708" s="19"/>
      <c r="AZQ708" s="19"/>
      <c r="AZR708" s="19"/>
      <c r="AZS708" s="19"/>
      <c r="AZT708" s="19"/>
      <c r="AZU708" s="19"/>
      <c r="AZV708" s="19"/>
      <c r="AZW708" s="19"/>
      <c r="AZX708" s="19"/>
      <c r="AZY708" s="19"/>
      <c r="AZZ708" s="19"/>
      <c r="BAA708" s="19"/>
      <c r="BAB708" s="19"/>
      <c r="BAC708" s="19"/>
      <c r="BAD708" s="19"/>
      <c r="BAE708" s="19"/>
      <c r="BAF708" s="19"/>
      <c r="BAG708" s="19"/>
      <c r="BAH708" s="19"/>
      <c r="BAI708" s="19"/>
      <c r="BAJ708" s="19"/>
      <c r="BAK708" s="19"/>
      <c r="BAL708" s="19"/>
      <c r="BAM708" s="19"/>
      <c r="BAN708" s="19"/>
      <c r="BAO708" s="19"/>
      <c r="BAP708" s="19"/>
      <c r="BAQ708" s="19"/>
      <c r="BAR708" s="19"/>
      <c r="BAS708" s="19"/>
      <c r="BAT708" s="19"/>
      <c r="BAU708" s="19"/>
      <c r="BAV708" s="19"/>
      <c r="BAW708" s="19"/>
      <c r="BAX708" s="19"/>
      <c r="BAY708" s="19"/>
      <c r="BAZ708" s="19"/>
      <c r="BBA708" s="19"/>
      <c r="BBB708" s="19"/>
      <c r="BBC708" s="19"/>
      <c r="BBD708" s="19"/>
      <c r="BBE708" s="19"/>
      <c r="BBF708" s="19"/>
      <c r="BBG708" s="19"/>
      <c r="BBH708" s="19"/>
      <c r="BBI708" s="19"/>
      <c r="BBJ708" s="19"/>
      <c r="BBK708" s="19"/>
      <c r="BBL708" s="19"/>
      <c r="BBM708" s="19"/>
      <c r="BBN708" s="19"/>
      <c r="BBO708" s="19"/>
      <c r="BBP708" s="19"/>
      <c r="BBQ708" s="19"/>
      <c r="BBR708" s="19"/>
      <c r="BBS708" s="19"/>
      <c r="BBT708" s="19"/>
      <c r="BBU708" s="19"/>
      <c r="BBV708" s="19"/>
      <c r="BBW708" s="19"/>
      <c r="BBX708" s="19"/>
      <c r="BBY708" s="19"/>
      <c r="BBZ708" s="19"/>
      <c r="BCA708" s="19"/>
      <c r="BCB708" s="19"/>
      <c r="BCC708" s="19"/>
      <c r="BCD708" s="19"/>
      <c r="BCE708" s="19"/>
      <c r="BCF708" s="19"/>
      <c r="BCG708" s="19"/>
      <c r="BCH708" s="19"/>
      <c r="BCI708" s="19"/>
      <c r="BCJ708" s="19"/>
      <c r="BCK708" s="19"/>
      <c r="BCL708" s="19"/>
      <c r="BCM708" s="19"/>
      <c r="BCN708" s="19"/>
      <c r="BCO708" s="19"/>
      <c r="BCP708" s="19"/>
      <c r="BCQ708" s="19"/>
      <c r="BCR708" s="19"/>
      <c r="BCS708" s="19"/>
      <c r="BCT708" s="19"/>
      <c r="BCU708" s="19"/>
      <c r="BCV708" s="19"/>
      <c r="BCW708" s="19"/>
      <c r="BCX708" s="19"/>
      <c r="BCY708" s="19"/>
      <c r="BCZ708" s="19"/>
      <c r="BDA708" s="19"/>
      <c r="BDB708" s="19"/>
      <c r="BDC708" s="19"/>
      <c r="BDD708" s="19"/>
      <c r="BDE708" s="19"/>
      <c r="BDF708" s="19"/>
      <c r="BDG708" s="19"/>
      <c r="BDH708" s="19"/>
      <c r="BDI708" s="19"/>
      <c r="BDJ708" s="19"/>
      <c r="BDK708" s="19"/>
      <c r="BDL708" s="19"/>
      <c r="BDM708" s="19"/>
      <c r="BDN708" s="19"/>
      <c r="BDO708" s="19"/>
      <c r="BDP708" s="19"/>
      <c r="BDQ708" s="19"/>
      <c r="BDR708" s="19"/>
      <c r="BDS708" s="19"/>
      <c r="BDT708" s="19"/>
      <c r="BDU708" s="19"/>
      <c r="BDV708" s="19"/>
      <c r="BDW708" s="19"/>
      <c r="BDX708" s="19"/>
      <c r="BDY708" s="19"/>
      <c r="BDZ708" s="19"/>
      <c r="BEA708" s="19"/>
      <c r="BEB708" s="19"/>
      <c r="BEC708" s="19"/>
      <c r="BED708" s="19"/>
      <c r="BEE708" s="19"/>
      <c r="BEF708" s="19"/>
      <c r="BEG708" s="19"/>
      <c r="BEH708" s="19"/>
      <c r="BEI708" s="19"/>
      <c r="BEJ708" s="19"/>
      <c r="BEK708" s="19"/>
      <c r="BEL708" s="19"/>
      <c r="BEM708" s="19"/>
      <c r="BEN708" s="19"/>
      <c r="BEO708" s="19"/>
      <c r="BEP708" s="19"/>
      <c r="BEQ708" s="19"/>
      <c r="BER708" s="19"/>
      <c r="BES708" s="19"/>
      <c r="BET708" s="19"/>
      <c r="BEU708" s="19"/>
      <c r="BEV708" s="19"/>
      <c r="BEW708" s="19"/>
      <c r="BEX708" s="19"/>
      <c r="BEY708" s="19"/>
      <c r="BEZ708" s="19"/>
      <c r="BFA708" s="19"/>
      <c r="BFB708" s="19"/>
      <c r="BFC708" s="19"/>
      <c r="BFD708" s="19"/>
      <c r="BFE708" s="19"/>
      <c r="BFF708" s="19"/>
      <c r="BFG708" s="19"/>
      <c r="BFH708" s="19"/>
      <c r="BFI708" s="19"/>
      <c r="BFJ708" s="19"/>
      <c r="BFK708" s="19"/>
      <c r="BFL708" s="19"/>
      <c r="BFM708" s="19"/>
      <c r="BFN708" s="19"/>
      <c r="BFO708" s="19"/>
      <c r="BFP708" s="19"/>
      <c r="BFQ708" s="19"/>
      <c r="BFR708" s="19"/>
      <c r="BFS708" s="19"/>
      <c r="BFT708" s="19"/>
      <c r="BFU708" s="19"/>
      <c r="BFV708" s="19"/>
      <c r="BFW708" s="19"/>
      <c r="BFX708" s="19"/>
      <c r="BFY708" s="19"/>
      <c r="BFZ708" s="19"/>
      <c r="BGA708" s="19"/>
      <c r="BGB708" s="19"/>
      <c r="BGC708" s="19"/>
      <c r="BGD708" s="19"/>
      <c r="BGE708" s="19"/>
      <c r="BGF708" s="19"/>
      <c r="BGG708" s="19"/>
      <c r="BGH708" s="19"/>
      <c r="BGI708" s="19"/>
      <c r="BGJ708" s="19"/>
      <c r="BGK708" s="19"/>
      <c r="BGL708" s="19"/>
      <c r="BGM708" s="19"/>
      <c r="BGN708" s="19"/>
      <c r="BGO708" s="19"/>
      <c r="BGP708" s="19"/>
      <c r="BGQ708" s="19"/>
      <c r="BGR708" s="19"/>
      <c r="BGS708" s="19"/>
      <c r="BGT708" s="19"/>
      <c r="BGU708" s="19"/>
      <c r="BGV708" s="19"/>
      <c r="BGW708" s="19"/>
      <c r="BGX708" s="19"/>
      <c r="BGY708" s="19"/>
      <c r="BGZ708" s="19"/>
      <c r="BHA708" s="19"/>
      <c r="BHB708" s="19"/>
      <c r="BHC708" s="19"/>
      <c r="BHD708" s="19"/>
      <c r="BHE708" s="19"/>
      <c r="BHF708" s="19"/>
      <c r="BHG708" s="19"/>
      <c r="BHH708" s="19"/>
      <c r="BHI708" s="19"/>
      <c r="BHJ708" s="19"/>
      <c r="BHK708" s="19"/>
      <c r="BHL708" s="19"/>
      <c r="BHM708" s="19"/>
      <c r="BHN708" s="19"/>
      <c r="BHO708" s="19"/>
      <c r="BHP708" s="19"/>
      <c r="BHQ708" s="19"/>
      <c r="BHR708" s="19"/>
      <c r="BHS708" s="19"/>
      <c r="BHT708" s="19"/>
      <c r="BHU708" s="19"/>
      <c r="BHV708" s="19"/>
      <c r="BHW708" s="19"/>
      <c r="BHX708" s="19"/>
      <c r="BHY708" s="19"/>
      <c r="BHZ708" s="19"/>
      <c r="BIA708" s="19"/>
      <c r="BIB708" s="19"/>
      <c r="BIC708" s="19"/>
      <c r="BID708" s="19"/>
      <c r="BIE708" s="19"/>
      <c r="BIF708" s="19"/>
      <c r="BIG708" s="19"/>
      <c r="BIH708" s="19"/>
      <c r="BII708" s="19"/>
      <c r="BIJ708" s="19"/>
      <c r="BIK708" s="19"/>
      <c r="BIL708" s="19"/>
      <c r="BIM708" s="19"/>
      <c r="BIN708" s="19"/>
      <c r="BIO708" s="19"/>
      <c r="BIP708" s="19"/>
      <c r="BIQ708" s="19"/>
      <c r="BIR708" s="19"/>
      <c r="BIS708" s="19"/>
      <c r="BIT708" s="19"/>
      <c r="BIU708" s="19"/>
      <c r="BIV708" s="19"/>
      <c r="BIW708" s="19"/>
      <c r="BIX708" s="19"/>
      <c r="BIY708" s="19"/>
      <c r="BIZ708" s="19"/>
      <c r="BJA708" s="19"/>
      <c r="BJB708" s="19"/>
      <c r="BJC708" s="19"/>
      <c r="BJD708" s="19"/>
      <c r="BJE708" s="19"/>
      <c r="BJF708" s="19"/>
      <c r="BJG708" s="19"/>
      <c r="BJH708" s="19"/>
      <c r="BJI708" s="19"/>
      <c r="BJJ708" s="19"/>
      <c r="BJK708" s="19"/>
      <c r="BJL708" s="19"/>
      <c r="BJM708" s="19"/>
      <c r="BJN708" s="19"/>
      <c r="BJO708" s="19"/>
      <c r="BJP708" s="19"/>
      <c r="BJQ708" s="19"/>
      <c r="BJR708" s="19"/>
      <c r="BJS708" s="19"/>
      <c r="BJT708" s="19"/>
      <c r="BJU708" s="19"/>
      <c r="BJV708" s="19"/>
      <c r="BJW708" s="19"/>
      <c r="BJX708" s="19"/>
      <c r="BJY708" s="19"/>
      <c r="BJZ708" s="19"/>
      <c r="BKA708" s="19"/>
      <c r="BKB708" s="19"/>
      <c r="BKC708" s="19"/>
      <c r="BKD708" s="19"/>
      <c r="BKE708" s="19"/>
      <c r="BKF708" s="19"/>
      <c r="BKG708" s="19"/>
      <c r="BKH708" s="19"/>
      <c r="BKI708" s="19"/>
      <c r="BKJ708" s="19"/>
      <c r="BKK708" s="19"/>
      <c r="BKL708" s="19"/>
      <c r="BKM708" s="19"/>
      <c r="BKN708" s="19"/>
      <c r="BKO708" s="19"/>
      <c r="BKP708" s="19"/>
      <c r="BKQ708" s="19"/>
      <c r="BKR708" s="19"/>
      <c r="BKS708" s="19"/>
      <c r="BKT708" s="19"/>
      <c r="BKU708" s="19"/>
      <c r="BKV708" s="19"/>
      <c r="BKW708" s="19"/>
      <c r="BKX708" s="19"/>
      <c r="BKY708" s="19"/>
      <c r="BKZ708" s="19"/>
      <c r="BLA708" s="19"/>
      <c r="BLB708" s="19"/>
      <c r="BLC708" s="19"/>
      <c r="BLD708" s="19"/>
      <c r="BLE708" s="19"/>
      <c r="BLF708" s="19"/>
      <c r="BLG708" s="19"/>
      <c r="BLH708" s="19"/>
      <c r="BLI708" s="19"/>
      <c r="BLJ708" s="19"/>
      <c r="BLK708" s="19"/>
      <c r="BLL708" s="19"/>
      <c r="BLM708" s="19"/>
      <c r="BLN708" s="19"/>
      <c r="BLO708" s="19"/>
      <c r="BLP708" s="19"/>
      <c r="BLQ708" s="19"/>
      <c r="BLR708" s="19"/>
      <c r="BLS708" s="19"/>
      <c r="BLT708" s="19"/>
      <c r="BLU708" s="19"/>
      <c r="BLV708" s="19"/>
      <c r="BLW708" s="19"/>
      <c r="BLX708" s="19"/>
      <c r="BLY708" s="19"/>
      <c r="BLZ708" s="19"/>
      <c r="BMA708" s="19"/>
      <c r="BMB708" s="19"/>
      <c r="BMC708" s="19"/>
      <c r="BMD708" s="19"/>
      <c r="BME708" s="19"/>
      <c r="BMF708" s="19"/>
      <c r="BMG708" s="19"/>
      <c r="BMH708" s="19"/>
      <c r="BMI708" s="19"/>
      <c r="BMJ708" s="19"/>
      <c r="BMK708" s="19"/>
      <c r="BML708" s="19"/>
      <c r="BMM708" s="19"/>
      <c r="BMN708" s="19"/>
      <c r="BMO708" s="19"/>
      <c r="BMP708" s="19"/>
      <c r="BMQ708" s="19"/>
      <c r="BMR708" s="19"/>
      <c r="BMS708" s="19"/>
      <c r="BMT708" s="19"/>
      <c r="BMU708" s="19"/>
      <c r="BMV708" s="19"/>
      <c r="BMW708" s="19"/>
      <c r="BMX708" s="19"/>
      <c r="BMY708" s="19"/>
      <c r="BMZ708" s="19"/>
      <c r="BNA708" s="19"/>
      <c r="BNB708" s="19"/>
      <c r="BNC708" s="19"/>
      <c r="BND708" s="19"/>
      <c r="BNE708" s="19"/>
      <c r="BNF708" s="19"/>
      <c r="BNG708" s="19"/>
      <c r="BNH708" s="19"/>
      <c r="BNI708" s="19"/>
      <c r="BNJ708" s="19"/>
      <c r="BNK708" s="19"/>
      <c r="BNL708" s="19"/>
      <c r="BNM708" s="19"/>
      <c r="BNN708" s="19"/>
      <c r="BNO708" s="19"/>
      <c r="BNP708" s="19"/>
      <c r="BNQ708" s="19"/>
      <c r="BNR708" s="19"/>
      <c r="BNS708" s="19"/>
      <c r="BNT708" s="19"/>
      <c r="BNU708" s="19"/>
      <c r="BNV708" s="19"/>
      <c r="BNW708" s="19"/>
      <c r="BNX708" s="19"/>
      <c r="BNY708" s="19"/>
      <c r="BNZ708" s="19"/>
      <c r="BOA708" s="19"/>
      <c r="BOB708" s="19"/>
      <c r="BOC708" s="19"/>
      <c r="BOD708" s="19"/>
      <c r="BOE708" s="19"/>
      <c r="BOF708" s="19"/>
      <c r="BOG708" s="19"/>
      <c r="BOH708" s="19"/>
      <c r="BOI708" s="19"/>
      <c r="BOJ708" s="19"/>
      <c r="BOK708" s="19"/>
      <c r="BOL708" s="19"/>
      <c r="BOM708" s="19"/>
      <c r="BON708" s="19"/>
      <c r="BOO708" s="19"/>
      <c r="BOP708" s="19"/>
      <c r="BOQ708" s="19"/>
      <c r="BOR708" s="19"/>
      <c r="BOS708" s="19"/>
      <c r="BOT708" s="19"/>
      <c r="BOU708" s="19"/>
      <c r="BOV708" s="19"/>
      <c r="BOW708" s="19"/>
      <c r="BOX708" s="19"/>
      <c r="BOY708" s="19"/>
      <c r="BOZ708" s="19"/>
      <c r="BPA708" s="19"/>
      <c r="BPB708" s="19"/>
      <c r="BPC708" s="19"/>
      <c r="BPD708" s="19"/>
      <c r="BPE708" s="19"/>
      <c r="BPF708" s="19"/>
      <c r="BPG708" s="19"/>
      <c r="BPH708" s="19"/>
      <c r="BPI708" s="19"/>
      <c r="BPJ708" s="19"/>
      <c r="BPK708" s="19"/>
      <c r="BPL708" s="19"/>
      <c r="BPM708" s="19"/>
      <c r="BPN708" s="19"/>
      <c r="BPO708" s="19"/>
      <c r="BPP708" s="19"/>
      <c r="BPQ708" s="19"/>
      <c r="BPR708" s="19"/>
      <c r="BPS708" s="19"/>
      <c r="BPT708" s="19"/>
      <c r="BPU708" s="19"/>
      <c r="BPV708" s="19"/>
      <c r="BPW708" s="19"/>
      <c r="BPX708" s="19"/>
      <c r="BPY708" s="19"/>
      <c r="BPZ708" s="19"/>
      <c r="BQA708" s="19"/>
      <c r="BQB708" s="19"/>
      <c r="BQC708" s="19"/>
      <c r="BQD708" s="19"/>
      <c r="BQE708" s="19"/>
      <c r="BQF708" s="19"/>
      <c r="BQG708" s="19"/>
      <c r="BQH708" s="19"/>
      <c r="BQI708" s="19"/>
      <c r="BQJ708" s="19"/>
      <c r="BQK708" s="19"/>
      <c r="BQL708" s="19"/>
      <c r="BQM708" s="19"/>
      <c r="BQN708" s="19"/>
      <c r="BQO708" s="19"/>
      <c r="BQP708" s="19"/>
      <c r="BQQ708" s="19"/>
      <c r="BQR708" s="19"/>
      <c r="BQS708" s="19"/>
      <c r="BQT708" s="19"/>
      <c r="BQU708" s="19"/>
      <c r="BQV708" s="19"/>
      <c r="BQW708" s="19"/>
      <c r="BQX708" s="19"/>
      <c r="BQY708" s="19"/>
      <c r="BQZ708" s="19"/>
      <c r="BRA708" s="19"/>
      <c r="BRB708" s="19"/>
      <c r="BRC708" s="19"/>
      <c r="BRD708" s="19"/>
      <c r="BRE708" s="19"/>
      <c r="BRF708" s="19"/>
      <c r="BRG708" s="19"/>
      <c r="BRH708" s="19"/>
      <c r="BRI708" s="19"/>
      <c r="BRJ708" s="19"/>
      <c r="BRK708" s="19"/>
      <c r="BRL708" s="19"/>
      <c r="BRM708" s="19"/>
      <c r="BRN708" s="19"/>
      <c r="BRO708" s="19"/>
      <c r="BRP708" s="19"/>
      <c r="BRQ708" s="19"/>
      <c r="BRR708" s="19"/>
      <c r="BRS708" s="19"/>
      <c r="BRT708" s="19"/>
      <c r="BRU708" s="19"/>
      <c r="BRV708" s="19"/>
      <c r="BRW708" s="19"/>
      <c r="BRX708" s="19"/>
      <c r="BRY708" s="19"/>
      <c r="BRZ708" s="19"/>
      <c r="BSA708" s="19"/>
      <c r="BSB708" s="19"/>
      <c r="BSC708" s="19"/>
      <c r="BSD708" s="19"/>
      <c r="BSE708" s="19"/>
      <c r="BSF708" s="19"/>
      <c r="BSG708" s="19"/>
      <c r="BSH708" s="19"/>
      <c r="BSI708" s="19"/>
      <c r="BSJ708" s="19"/>
      <c r="BSK708" s="19"/>
      <c r="BSL708" s="19"/>
      <c r="BSM708" s="19"/>
      <c r="BSN708" s="19"/>
      <c r="BSO708" s="19"/>
      <c r="BSP708" s="19"/>
      <c r="BSQ708" s="19"/>
      <c r="BSR708" s="19"/>
      <c r="BSS708" s="19"/>
      <c r="BST708" s="19"/>
      <c r="BSU708" s="19"/>
      <c r="BSV708" s="19"/>
      <c r="BSW708" s="19"/>
      <c r="BSX708" s="19"/>
      <c r="BSY708" s="19"/>
      <c r="BSZ708" s="19"/>
      <c r="BTA708" s="19"/>
      <c r="BTB708" s="19"/>
      <c r="BTC708" s="19"/>
      <c r="BTD708" s="19"/>
      <c r="BTE708" s="19"/>
      <c r="BTF708" s="19"/>
      <c r="BTG708" s="19"/>
      <c r="BTH708" s="19"/>
      <c r="BTI708" s="19"/>
      <c r="BTJ708" s="19"/>
      <c r="BTK708" s="19"/>
      <c r="BTL708" s="19"/>
      <c r="BTM708" s="19"/>
      <c r="BTN708" s="19"/>
      <c r="BTO708" s="19"/>
      <c r="BTP708" s="19"/>
      <c r="BTQ708" s="19"/>
      <c r="BTR708" s="19"/>
      <c r="BTS708" s="19"/>
      <c r="BTT708" s="19"/>
      <c r="BTU708" s="19"/>
      <c r="BTV708" s="19"/>
      <c r="BTW708" s="19"/>
      <c r="BTX708" s="19"/>
      <c r="BTY708" s="19"/>
      <c r="BTZ708" s="19"/>
      <c r="BUA708" s="19"/>
      <c r="BUB708" s="19"/>
      <c r="BUC708" s="19"/>
      <c r="BUD708" s="19"/>
      <c r="BUE708" s="19"/>
      <c r="BUF708" s="19"/>
      <c r="BUG708" s="19"/>
      <c r="BUH708" s="19"/>
      <c r="BUI708" s="19"/>
      <c r="BUJ708" s="19"/>
      <c r="BUK708" s="19"/>
      <c r="BUL708" s="19"/>
      <c r="BUM708" s="19"/>
      <c r="BUN708" s="19"/>
      <c r="BUO708" s="19"/>
      <c r="BUP708" s="19"/>
      <c r="BUQ708" s="19"/>
      <c r="BUR708" s="19"/>
      <c r="BUS708" s="19"/>
      <c r="BUT708" s="19"/>
      <c r="BUU708" s="19"/>
      <c r="BUV708" s="19"/>
      <c r="BUW708" s="19"/>
      <c r="BUX708" s="19"/>
      <c r="BUY708" s="19"/>
      <c r="BUZ708" s="19"/>
      <c r="BVA708" s="19"/>
      <c r="BVB708" s="19"/>
      <c r="BVC708" s="19"/>
      <c r="BVD708" s="19"/>
      <c r="BVE708" s="19"/>
      <c r="BVF708" s="19"/>
      <c r="BVG708" s="19"/>
      <c r="BVH708" s="19"/>
      <c r="BVI708" s="19"/>
      <c r="BVJ708" s="19"/>
      <c r="BVK708" s="19"/>
      <c r="BVL708" s="19"/>
      <c r="BVM708" s="19"/>
      <c r="BVN708" s="19"/>
      <c r="BVO708" s="19"/>
      <c r="BVP708" s="19"/>
      <c r="BVQ708" s="19"/>
      <c r="BVR708" s="19"/>
      <c r="BVS708" s="19"/>
      <c r="BVT708" s="19"/>
      <c r="BVU708" s="19"/>
      <c r="BVV708" s="19"/>
      <c r="BVW708" s="19"/>
      <c r="BVX708" s="19"/>
      <c r="BVY708" s="19"/>
      <c r="BVZ708" s="19"/>
      <c r="BWA708" s="19"/>
      <c r="BWB708" s="19"/>
      <c r="BWC708" s="19"/>
      <c r="BWD708" s="19"/>
      <c r="BWE708" s="19"/>
      <c r="BWF708" s="19"/>
      <c r="BWG708" s="19"/>
      <c r="BWH708" s="19"/>
      <c r="BWI708" s="19"/>
      <c r="BWJ708" s="19"/>
      <c r="BWK708" s="19"/>
      <c r="BWL708" s="19"/>
      <c r="BWM708" s="19"/>
      <c r="BWN708" s="19"/>
      <c r="BWO708" s="19"/>
      <c r="BWP708" s="19"/>
      <c r="BWQ708" s="19"/>
      <c r="BWR708" s="19"/>
      <c r="BWS708" s="19"/>
      <c r="BWT708" s="19"/>
      <c r="BWU708" s="19"/>
      <c r="BWV708" s="19"/>
      <c r="BWW708" s="19"/>
      <c r="BWX708" s="19"/>
      <c r="BWY708" s="19"/>
      <c r="BWZ708" s="19"/>
      <c r="BXA708" s="19"/>
      <c r="BXB708" s="19"/>
      <c r="BXC708" s="19"/>
      <c r="BXD708" s="19"/>
      <c r="BXE708" s="19"/>
      <c r="BXF708" s="19"/>
      <c r="BXG708" s="19"/>
      <c r="BXH708" s="19"/>
      <c r="BXI708" s="19"/>
      <c r="BXJ708" s="19"/>
      <c r="BXK708" s="19"/>
      <c r="BXL708" s="19"/>
      <c r="BXM708" s="19"/>
      <c r="BXN708" s="19"/>
      <c r="BXO708" s="19"/>
      <c r="BXP708" s="19"/>
      <c r="BXQ708" s="19"/>
      <c r="BXR708" s="19"/>
      <c r="BXS708" s="19"/>
      <c r="BXT708" s="19"/>
      <c r="BXU708" s="19"/>
      <c r="BXV708" s="19"/>
      <c r="BXW708" s="19"/>
      <c r="BXX708" s="19"/>
      <c r="BXY708" s="19"/>
      <c r="BXZ708" s="19"/>
      <c r="BYA708" s="19"/>
      <c r="BYB708" s="19"/>
      <c r="BYC708" s="19"/>
      <c r="BYD708" s="19"/>
      <c r="BYE708" s="19"/>
      <c r="BYF708" s="19"/>
      <c r="BYG708" s="19"/>
      <c r="BYH708" s="19"/>
      <c r="BYI708" s="19"/>
      <c r="BYJ708" s="19"/>
      <c r="BYK708" s="19"/>
      <c r="BYL708" s="19"/>
      <c r="BYM708" s="19"/>
      <c r="BYN708" s="19"/>
      <c r="BYO708" s="19"/>
      <c r="BYP708" s="19"/>
      <c r="BYQ708" s="19"/>
      <c r="BYR708" s="19"/>
      <c r="BYS708" s="19"/>
      <c r="BYT708" s="19"/>
      <c r="BYU708" s="19"/>
      <c r="BYV708" s="19"/>
      <c r="BYW708" s="19"/>
      <c r="BYX708" s="19"/>
      <c r="BYY708" s="19"/>
      <c r="BYZ708" s="19"/>
      <c r="BZA708" s="19"/>
      <c r="BZB708" s="19"/>
      <c r="BZC708" s="19"/>
      <c r="BZD708" s="19"/>
      <c r="BZE708" s="19"/>
      <c r="BZF708" s="19"/>
      <c r="BZG708" s="19"/>
      <c r="BZH708" s="19"/>
      <c r="BZI708" s="19"/>
      <c r="BZJ708" s="19"/>
      <c r="BZK708" s="19"/>
      <c r="BZL708" s="19"/>
      <c r="BZM708" s="19"/>
      <c r="BZN708" s="19"/>
      <c r="BZO708" s="19"/>
      <c r="BZP708" s="19"/>
      <c r="BZQ708" s="19"/>
      <c r="BZR708" s="19"/>
      <c r="BZS708" s="19"/>
      <c r="BZT708" s="19"/>
      <c r="BZU708" s="19"/>
      <c r="BZV708" s="19"/>
      <c r="BZW708" s="19"/>
      <c r="BZX708" s="19"/>
      <c r="BZY708" s="19"/>
      <c r="BZZ708" s="19"/>
      <c r="CAA708" s="19"/>
      <c r="CAB708" s="19"/>
      <c r="CAC708" s="19"/>
      <c r="CAD708" s="19"/>
      <c r="CAE708" s="19"/>
      <c r="CAF708" s="19"/>
      <c r="CAG708" s="19"/>
      <c r="CAH708" s="19"/>
      <c r="CAI708" s="19"/>
      <c r="CAJ708" s="19"/>
      <c r="CAK708" s="19"/>
      <c r="CAL708" s="19"/>
      <c r="CAM708" s="19"/>
      <c r="CAN708" s="19"/>
      <c r="CAO708" s="19"/>
      <c r="CAP708" s="19"/>
      <c r="CAQ708" s="19"/>
      <c r="CAR708" s="19"/>
      <c r="CAS708" s="19"/>
      <c r="CAT708" s="19"/>
      <c r="CAU708" s="19"/>
      <c r="CAV708" s="19"/>
      <c r="CAW708" s="19"/>
      <c r="CAX708" s="19"/>
      <c r="CAY708" s="19"/>
      <c r="CAZ708" s="19"/>
      <c r="CBA708" s="19"/>
      <c r="CBB708" s="19"/>
      <c r="CBC708" s="19"/>
      <c r="CBD708" s="19"/>
      <c r="CBE708" s="19"/>
      <c r="CBF708" s="19"/>
      <c r="CBG708" s="19"/>
      <c r="CBH708" s="19"/>
      <c r="CBI708" s="19"/>
      <c r="CBJ708" s="19"/>
      <c r="CBK708" s="19"/>
      <c r="CBL708" s="19"/>
      <c r="CBM708" s="19"/>
      <c r="CBN708" s="19"/>
      <c r="CBO708" s="19"/>
      <c r="CBP708" s="19"/>
      <c r="CBQ708" s="19"/>
      <c r="CBR708" s="19"/>
      <c r="CBS708" s="19"/>
      <c r="CBT708" s="19"/>
      <c r="CBU708" s="19"/>
      <c r="CBV708" s="19"/>
      <c r="CBW708" s="19"/>
      <c r="CBX708" s="19"/>
      <c r="CBY708" s="19"/>
      <c r="CBZ708" s="19"/>
      <c r="CCA708" s="19"/>
      <c r="CCB708" s="19"/>
      <c r="CCC708" s="19"/>
      <c r="CCD708" s="19"/>
      <c r="CCE708" s="19"/>
      <c r="CCF708" s="19"/>
      <c r="CCG708" s="19"/>
      <c r="CCH708" s="19"/>
      <c r="CCI708" s="19"/>
      <c r="CCJ708" s="19"/>
      <c r="CCK708" s="19"/>
      <c r="CCL708" s="19"/>
      <c r="CCM708" s="19"/>
      <c r="CCN708" s="19"/>
      <c r="CCO708" s="19"/>
      <c r="CCP708" s="19"/>
      <c r="CCQ708" s="19"/>
      <c r="CCR708" s="19"/>
      <c r="CCS708" s="19"/>
      <c r="CCT708" s="19"/>
      <c r="CCU708" s="19"/>
      <c r="CCV708" s="19"/>
      <c r="CCW708" s="19"/>
      <c r="CCX708" s="19"/>
      <c r="CCY708" s="19"/>
      <c r="CCZ708" s="19"/>
      <c r="CDA708" s="19"/>
      <c r="CDB708" s="19"/>
      <c r="CDC708" s="19"/>
      <c r="CDD708" s="19"/>
      <c r="CDE708" s="19"/>
      <c r="CDF708" s="19"/>
      <c r="CDG708" s="19"/>
      <c r="CDH708" s="19"/>
      <c r="CDI708" s="19"/>
      <c r="CDJ708" s="19"/>
      <c r="CDK708" s="19"/>
      <c r="CDL708" s="19"/>
      <c r="CDM708" s="19"/>
      <c r="CDN708" s="19"/>
      <c r="CDO708" s="19"/>
      <c r="CDP708" s="19"/>
      <c r="CDQ708" s="19"/>
      <c r="CDR708" s="19"/>
      <c r="CDS708" s="19"/>
      <c r="CDT708" s="19"/>
      <c r="CDU708" s="19"/>
      <c r="CDV708" s="19"/>
      <c r="CDW708" s="19"/>
      <c r="CDX708" s="19"/>
      <c r="CDY708" s="19"/>
      <c r="CDZ708" s="19"/>
      <c r="CEA708" s="19"/>
      <c r="CEB708" s="19"/>
      <c r="CEC708" s="19"/>
      <c r="CED708" s="19"/>
      <c r="CEE708" s="19"/>
      <c r="CEF708" s="19"/>
      <c r="CEG708" s="19"/>
      <c r="CEH708" s="19"/>
      <c r="CEI708" s="19"/>
      <c r="CEJ708" s="19"/>
      <c r="CEK708" s="19"/>
      <c r="CEL708" s="19"/>
      <c r="CEM708" s="19"/>
      <c r="CEN708" s="19"/>
      <c r="CEO708" s="19"/>
      <c r="CEP708" s="19"/>
      <c r="CEQ708" s="19"/>
      <c r="CER708" s="19"/>
      <c r="CES708" s="19"/>
      <c r="CET708" s="19"/>
      <c r="CEU708" s="19"/>
      <c r="CEV708" s="19"/>
      <c r="CEW708" s="19"/>
      <c r="CEX708" s="19"/>
      <c r="CEY708" s="19"/>
      <c r="CEZ708" s="19"/>
      <c r="CFA708" s="19"/>
      <c r="CFB708" s="19"/>
      <c r="CFC708" s="19"/>
      <c r="CFD708" s="19"/>
      <c r="CFE708" s="19"/>
      <c r="CFF708" s="19"/>
      <c r="CFG708" s="19"/>
      <c r="CFH708" s="19"/>
      <c r="CFI708" s="19"/>
      <c r="CFJ708" s="19"/>
      <c r="CFK708" s="19"/>
      <c r="CFL708" s="19"/>
      <c r="CFM708" s="19"/>
      <c r="CFN708" s="19"/>
      <c r="CFO708" s="19"/>
      <c r="CFP708" s="19"/>
      <c r="CFQ708" s="19"/>
      <c r="CFR708" s="19"/>
      <c r="CFS708" s="19"/>
      <c r="CFT708" s="19"/>
      <c r="CFU708" s="19"/>
      <c r="CFV708" s="19"/>
      <c r="CFW708" s="19"/>
      <c r="CFX708" s="19"/>
      <c r="CFY708" s="19"/>
      <c r="CFZ708" s="19"/>
      <c r="CGA708" s="19"/>
      <c r="CGB708" s="19"/>
      <c r="CGC708" s="19"/>
      <c r="CGD708" s="19"/>
      <c r="CGE708" s="19"/>
      <c r="CGF708" s="19"/>
      <c r="CGG708" s="19"/>
      <c r="CGH708" s="19"/>
      <c r="CGI708" s="19"/>
      <c r="CGJ708" s="19"/>
      <c r="CGK708" s="19"/>
      <c r="CGL708" s="19"/>
      <c r="CGM708" s="19"/>
      <c r="CGN708" s="19"/>
      <c r="CGO708" s="19"/>
      <c r="CGP708" s="19"/>
      <c r="CGQ708" s="19"/>
      <c r="CGR708" s="19"/>
      <c r="CGS708" s="19"/>
      <c r="CGT708" s="19"/>
      <c r="CGU708" s="19"/>
      <c r="CGV708" s="19"/>
      <c r="CGW708" s="19"/>
      <c r="CGX708" s="19"/>
      <c r="CGY708" s="19"/>
      <c r="CGZ708" s="19"/>
      <c r="CHA708" s="19"/>
      <c r="CHB708" s="19"/>
      <c r="CHC708" s="19"/>
      <c r="CHD708" s="19"/>
      <c r="CHE708" s="19"/>
      <c r="CHF708" s="19"/>
      <c r="CHG708" s="19"/>
      <c r="CHH708" s="19"/>
      <c r="CHI708" s="19"/>
      <c r="CHJ708" s="19"/>
      <c r="CHK708" s="19"/>
      <c r="CHL708" s="19"/>
      <c r="CHM708" s="19"/>
      <c r="CHN708" s="19"/>
      <c r="CHO708" s="19"/>
      <c r="CHP708" s="19"/>
      <c r="CHQ708" s="19"/>
      <c r="CHR708" s="19"/>
      <c r="CHS708" s="19"/>
      <c r="CHT708" s="19"/>
      <c r="CHU708" s="19"/>
      <c r="CHV708" s="19"/>
      <c r="CHW708" s="19"/>
      <c r="CHX708" s="19"/>
      <c r="CHY708" s="19"/>
      <c r="CHZ708" s="19"/>
      <c r="CIA708" s="19"/>
      <c r="CIB708" s="19"/>
      <c r="CIC708" s="19"/>
      <c r="CID708" s="19"/>
      <c r="CIE708" s="19"/>
      <c r="CIF708" s="19"/>
      <c r="CIG708" s="19"/>
      <c r="CIH708" s="19"/>
      <c r="CII708" s="19"/>
      <c r="CIJ708" s="19"/>
      <c r="CIK708" s="19"/>
      <c r="CIL708" s="19"/>
      <c r="CIM708" s="19"/>
      <c r="CIN708" s="19"/>
      <c r="CIO708" s="19"/>
      <c r="CIP708" s="19"/>
      <c r="CIQ708" s="19"/>
      <c r="CIR708" s="19"/>
      <c r="CIS708" s="19"/>
      <c r="CIT708" s="19"/>
      <c r="CIU708" s="19"/>
      <c r="CIV708" s="19"/>
      <c r="CIW708" s="19"/>
      <c r="CIX708" s="19"/>
      <c r="CIY708" s="19"/>
      <c r="CIZ708" s="19"/>
      <c r="CJA708" s="19"/>
      <c r="CJB708" s="19"/>
      <c r="CJC708" s="19"/>
      <c r="CJD708" s="19"/>
      <c r="CJE708" s="19"/>
      <c r="CJF708" s="19"/>
      <c r="CJG708" s="19"/>
      <c r="CJH708" s="19"/>
      <c r="CJI708" s="19"/>
      <c r="CJJ708" s="19"/>
      <c r="CJK708" s="19"/>
      <c r="CJL708" s="19"/>
      <c r="CJM708" s="19"/>
      <c r="CJN708" s="19"/>
      <c r="CJO708" s="19"/>
      <c r="CJP708" s="19"/>
      <c r="CJQ708" s="19"/>
      <c r="CJR708" s="19"/>
      <c r="CJS708" s="19"/>
      <c r="CJT708" s="19"/>
      <c r="CJU708" s="19"/>
      <c r="CJV708" s="19"/>
      <c r="CJW708" s="19"/>
      <c r="CJX708" s="19"/>
      <c r="CJY708" s="19"/>
      <c r="CJZ708" s="19"/>
      <c r="CKA708" s="19"/>
      <c r="CKB708" s="19"/>
      <c r="CKC708" s="19"/>
      <c r="CKD708" s="19"/>
      <c r="CKE708" s="19"/>
      <c r="CKF708" s="19"/>
      <c r="CKG708" s="19"/>
      <c r="CKH708" s="19"/>
      <c r="CKI708" s="19"/>
      <c r="CKJ708" s="19"/>
      <c r="CKK708" s="19"/>
      <c r="CKL708" s="19"/>
      <c r="CKM708" s="19"/>
      <c r="CKN708" s="19"/>
      <c r="CKO708" s="19"/>
      <c r="CKP708" s="19"/>
      <c r="CKQ708" s="19"/>
      <c r="CKR708" s="19"/>
      <c r="CKS708" s="19"/>
      <c r="CKT708" s="19"/>
      <c r="CKU708" s="19"/>
      <c r="CKV708" s="19"/>
      <c r="CKW708" s="19"/>
      <c r="CKX708" s="19"/>
      <c r="CKY708" s="19"/>
      <c r="CKZ708" s="19"/>
      <c r="CLA708" s="19"/>
      <c r="CLB708" s="19"/>
      <c r="CLC708" s="19"/>
      <c r="CLD708" s="19"/>
      <c r="CLE708" s="19"/>
      <c r="CLF708" s="19"/>
      <c r="CLG708" s="19"/>
      <c r="CLH708" s="19"/>
      <c r="CLI708" s="19"/>
      <c r="CLJ708" s="19"/>
      <c r="CLK708" s="19"/>
      <c r="CLL708" s="19"/>
      <c r="CLM708" s="19"/>
      <c r="CLN708" s="19"/>
      <c r="CLO708" s="19"/>
      <c r="CLP708" s="19"/>
      <c r="CLQ708" s="19"/>
      <c r="CLR708" s="19"/>
      <c r="CLS708" s="19"/>
      <c r="CLT708" s="19"/>
      <c r="CLU708" s="19"/>
      <c r="CLV708" s="19"/>
      <c r="CLW708" s="19"/>
      <c r="CLX708" s="19"/>
      <c r="CLY708" s="19"/>
      <c r="CLZ708" s="19"/>
      <c r="CMA708" s="19"/>
      <c r="CMB708" s="19"/>
      <c r="CMC708" s="19"/>
      <c r="CMD708" s="19"/>
      <c r="CME708" s="19"/>
      <c r="CMF708" s="19"/>
      <c r="CMG708" s="19"/>
      <c r="CMH708" s="19"/>
      <c r="CMI708" s="19"/>
      <c r="CMJ708" s="19"/>
      <c r="CMK708" s="19"/>
      <c r="CML708" s="19"/>
      <c r="CMM708" s="19"/>
      <c r="CMN708" s="19"/>
      <c r="CMO708" s="19"/>
      <c r="CMP708" s="19"/>
      <c r="CMQ708" s="19"/>
      <c r="CMR708" s="19"/>
      <c r="CMS708" s="19"/>
      <c r="CMT708" s="19"/>
      <c r="CMU708" s="19"/>
      <c r="CMV708" s="19"/>
      <c r="CMW708" s="19"/>
      <c r="CMX708" s="19"/>
      <c r="CMY708" s="19"/>
      <c r="CMZ708" s="19"/>
      <c r="CNA708" s="19"/>
      <c r="CNB708" s="19"/>
      <c r="CNC708" s="19"/>
      <c r="CND708" s="19"/>
      <c r="CNE708" s="19"/>
      <c r="CNF708" s="19"/>
      <c r="CNG708" s="19"/>
      <c r="CNH708" s="19"/>
      <c r="CNI708" s="19"/>
      <c r="CNJ708" s="19"/>
      <c r="CNK708" s="19"/>
      <c r="CNL708" s="19"/>
      <c r="CNM708" s="19"/>
      <c r="CNN708" s="19"/>
      <c r="CNO708" s="19"/>
      <c r="CNP708" s="19"/>
      <c r="CNQ708" s="19"/>
      <c r="CNR708" s="19"/>
      <c r="CNS708" s="19"/>
      <c r="CNT708" s="19"/>
      <c r="CNU708" s="19"/>
      <c r="CNV708" s="19"/>
      <c r="CNW708" s="19"/>
      <c r="CNX708" s="19"/>
      <c r="CNY708" s="19"/>
      <c r="CNZ708" s="19"/>
      <c r="COA708" s="19"/>
      <c r="COB708" s="19"/>
      <c r="COC708" s="19"/>
      <c r="COD708" s="19"/>
      <c r="COE708" s="19"/>
      <c r="COF708" s="19"/>
      <c r="COG708" s="19"/>
      <c r="COH708" s="19"/>
      <c r="COI708" s="19"/>
      <c r="COJ708" s="19"/>
      <c r="COK708" s="19"/>
      <c r="COL708" s="19"/>
      <c r="COM708" s="19"/>
      <c r="CON708" s="19"/>
      <c r="COO708" s="19"/>
      <c r="COP708" s="19"/>
      <c r="COQ708" s="19"/>
      <c r="COR708" s="19"/>
      <c r="COS708" s="19"/>
      <c r="COT708" s="19"/>
      <c r="COU708" s="19"/>
      <c r="COV708" s="19"/>
      <c r="COW708" s="19"/>
      <c r="COX708" s="19"/>
      <c r="COY708" s="19"/>
      <c r="COZ708" s="19"/>
      <c r="CPA708" s="19"/>
      <c r="CPB708" s="19"/>
      <c r="CPC708" s="19"/>
      <c r="CPD708" s="19"/>
      <c r="CPE708" s="19"/>
      <c r="CPF708" s="19"/>
      <c r="CPG708" s="19"/>
      <c r="CPH708" s="19"/>
      <c r="CPI708" s="19"/>
      <c r="CPJ708" s="19"/>
      <c r="CPK708" s="19"/>
      <c r="CPL708" s="19"/>
      <c r="CPM708" s="19"/>
      <c r="CPN708" s="19"/>
      <c r="CPO708" s="19"/>
      <c r="CPP708" s="19"/>
      <c r="CPQ708" s="19"/>
      <c r="CPR708" s="19"/>
      <c r="CPS708" s="19"/>
      <c r="CPT708" s="19"/>
      <c r="CPU708" s="19"/>
      <c r="CPV708" s="19"/>
      <c r="CPW708" s="19"/>
      <c r="CPX708" s="19"/>
      <c r="CPY708" s="19"/>
      <c r="CPZ708" s="19"/>
      <c r="CQA708" s="19"/>
      <c r="CQB708" s="19"/>
      <c r="CQC708" s="19"/>
      <c r="CQD708" s="19"/>
      <c r="CQE708" s="19"/>
      <c r="CQF708" s="19"/>
      <c r="CQG708" s="19"/>
      <c r="CQH708" s="19"/>
      <c r="CQI708" s="19"/>
      <c r="CQJ708" s="19"/>
      <c r="CQK708" s="19"/>
      <c r="CQL708" s="19"/>
      <c r="CQM708" s="19"/>
      <c r="CQN708" s="19"/>
      <c r="CQO708" s="19"/>
      <c r="CQP708" s="19"/>
      <c r="CQQ708" s="19"/>
      <c r="CQR708" s="19"/>
      <c r="CQS708" s="19"/>
      <c r="CQT708" s="19"/>
      <c r="CQU708" s="19"/>
      <c r="CQV708" s="19"/>
      <c r="CQW708" s="19"/>
      <c r="CQX708" s="19"/>
      <c r="CQY708" s="19"/>
      <c r="CQZ708" s="19"/>
      <c r="CRA708" s="19"/>
      <c r="CRB708" s="19"/>
      <c r="CRC708" s="19"/>
      <c r="CRD708" s="19"/>
      <c r="CRE708" s="19"/>
      <c r="CRF708" s="19"/>
      <c r="CRG708" s="19"/>
      <c r="CRH708" s="19"/>
      <c r="CRI708" s="19"/>
      <c r="CRJ708" s="19"/>
      <c r="CRK708" s="19"/>
      <c r="CRL708" s="19"/>
      <c r="CRM708" s="19"/>
      <c r="CRN708" s="19"/>
      <c r="CRO708" s="19"/>
      <c r="CRP708" s="19"/>
      <c r="CRQ708" s="19"/>
      <c r="CRR708" s="19"/>
      <c r="CRS708" s="19"/>
      <c r="CRT708" s="19"/>
      <c r="CRU708" s="19"/>
      <c r="CRV708" s="19"/>
      <c r="CRW708" s="19"/>
      <c r="CRX708" s="19"/>
      <c r="CRY708" s="19"/>
      <c r="CRZ708" s="19"/>
      <c r="CSA708" s="19"/>
      <c r="CSB708" s="19"/>
      <c r="CSC708" s="19"/>
      <c r="CSD708" s="19"/>
      <c r="CSE708" s="19"/>
      <c r="CSF708" s="19"/>
      <c r="CSG708" s="19"/>
      <c r="CSH708" s="19"/>
      <c r="CSI708" s="19"/>
      <c r="CSJ708" s="19"/>
      <c r="CSK708" s="19"/>
      <c r="CSL708" s="19"/>
      <c r="CSM708" s="19"/>
      <c r="CSN708" s="19"/>
      <c r="CSO708" s="19"/>
      <c r="CSP708" s="19"/>
      <c r="CSQ708" s="19"/>
      <c r="CSR708" s="19"/>
      <c r="CSS708" s="19"/>
      <c r="CST708" s="19"/>
      <c r="CSU708" s="19"/>
      <c r="CSV708" s="19"/>
      <c r="CSW708" s="19"/>
      <c r="CSX708" s="19"/>
      <c r="CSY708" s="19"/>
      <c r="CSZ708" s="19"/>
      <c r="CTA708" s="19"/>
      <c r="CTB708" s="19"/>
      <c r="CTC708" s="19"/>
      <c r="CTD708" s="19"/>
      <c r="CTE708" s="19"/>
      <c r="CTF708" s="19"/>
      <c r="CTG708" s="19"/>
      <c r="CTH708" s="19"/>
      <c r="CTI708" s="19"/>
      <c r="CTJ708" s="19"/>
      <c r="CTK708" s="19"/>
      <c r="CTL708" s="19"/>
      <c r="CTM708" s="19"/>
      <c r="CTN708" s="19"/>
      <c r="CTO708" s="19"/>
      <c r="CTP708" s="19"/>
      <c r="CTQ708" s="19"/>
      <c r="CTR708" s="19"/>
      <c r="CTS708" s="19"/>
      <c r="CTT708" s="19"/>
      <c r="CTU708" s="19"/>
      <c r="CTV708" s="19"/>
      <c r="CTW708" s="19"/>
      <c r="CTX708" s="19"/>
      <c r="CTY708" s="19"/>
      <c r="CTZ708" s="19"/>
      <c r="CUA708" s="19"/>
      <c r="CUB708" s="19"/>
      <c r="CUC708" s="19"/>
      <c r="CUD708" s="19"/>
      <c r="CUE708" s="19"/>
      <c r="CUF708" s="19"/>
      <c r="CUG708" s="19"/>
      <c r="CUH708" s="19"/>
      <c r="CUI708" s="19"/>
      <c r="CUJ708" s="19"/>
      <c r="CUK708" s="19"/>
      <c r="CUL708" s="19"/>
      <c r="CUM708" s="19"/>
      <c r="CUN708" s="19"/>
      <c r="CUO708" s="19"/>
      <c r="CUP708" s="19"/>
      <c r="CUQ708" s="19"/>
      <c r="CUR708" s="19"/>
      <c r="CUS708" s="19"/>
      <c r="CUT708" s="19"/>
      <c r="CUU708" s="19"/>
      <c r="CUV708" s="19"/>
      <c r="CUW708" s="19"/>
      <c r="CUX708" s="19"/>
      <c r="CUY708" s="19"/>
      <c r="CUZ708" s="19"/>
      <c r="CVA708" s="19"/>
      <c r="CVB708" s="19"/>
      <c r="CVC708" s="19"/>
      <c r="CVD708" s="19"/>
      <c r="CVE708" s="19"/>
      <c r="CVF708" s="19"/>
      <c r="CVG708" s="19"/>
      <c r="CVH708" s="19"/>
      <c r="CVI708" s="19"/>
      <c r="CVJ708" s="19"/>
      <c r="CVK708" s="19"/>
      <c r="CVL708" s="19"/>
      <c r="CVM708" s="19"/>
      <c r="CVN708" s="19"/>
      <c r="CVO708" s="19"/>
      <c r="CVP708" s="19"/>
      <c r="CVQ708" s="19"/>
      <c r="CVR708" s="19"/>
      <c r="CVS708" s="19"/>
      <c r="CVT708" s="19"/>
      <c r="CVU708" s="19"/>
      <c r="CVV708" s="19"/>
      <c r="CVW708" s="19"/>
      <c r="CVX708" s="19"/>
      <c r="CVY708" s="19"/>
      <c r="CVZ708" s="19"/>
      <c r="CWA708" s="19"/>
      <c r="CWB708" s="19"/>
      <c r="CWC708" s="19"/>
      <c r="CWD708" s="19"/>
      <c r="CWE708" s="19"/>
      <c r="CWF708" s="19"/>
      <c r="CWG708" s="19"/>
      <c r="CWH708" s="19"/>
      <c r="CWI708" s="19"/>
      <c r="CWJ708" s="19"/>
      <c r="CWK708" s="19"/>
      <c r="CWL708" s="19"/>
      <c r="CWM708" s="19"/>
      <c r="CWN708" s="19"/>
      <c r="CWO708" s="19"/>
      <c r="CWP708" s="19"/>
      <c r="CWQ708" s="19"/>
      <c r="CWR708" s="19"/>
      <c r="CWS708" s="19"/>
      <c r="CWT708" s="19"/>
      <c r="CWU708" s="19"/>
      <c r="CWV708" s="19"/>
      <c r="CWW708" s="19"/>
      <c r="CWX708" s="19"/>
      <c r="CWY708" s="19"/>
      <c r="CWZ708" s="19"/>
      <c r="CXA708" s="19"/>
      <c r="CXB708" s="19"/>
      <c r="CXC708" s="19"/>
      <c r="CXD708" s="19"/>
      <c r="CXE708" s="19"/>
      <c r="CXF708" s="19"/>
      <c r="CXG708" s="19"/>
      <c r="CXH708" s="19"/>
      <c r="CXI708" s="19"/>
      <c r="CXJ708" s="19"/>
      <c r="CXK708" s="19"/>
      <c r="CXL708" s="19"/>
      <c r="CXM708" s="19"/>
      <c r="CXN708" s="19"/>
      <c r="CXO708" s="19"/>
      <c r="CXP708" s="19"/>
      <c r="CXQ708" s="19"/>
      <c r="CXR708" s="19"/>
      <c r="CXS708" s="19"/>
      <c r="CXT708" s="19"/>
      <c r="CXU708" s="19"/>
      <c r="CXV708" s="19"/>
      <c r="CXW708" s="19"/>
      <c r="CXX708" s="19"/>
      <c r="CXY708" s="19"/>
      <c r="CXZ708" s="19"/>
      <c r="CYA708" s="19"/>
      <c r="CYB708" s="19"/>
      <c r="CYC708" s="19"/>
      <c r="CYD708" s="19"/>
      <c r="CYE708" s="19"/>
      <c r="CYF708" s="19"/>
      <c r="CYG708" s="19"/>
      <c r="CYH708" s="19"/>
      <c r="CYI708" s="19"/>
      <c r="CYJ708" s="19"/>
      <c r="CYK708" s="19"/>
      <c r="CYL708" s="19"/>
      <c r="CYM708" s="19"/>
      <c r="CYN708" s="19"/>
      <c r="CYO708" s="19"/>
      <c r="CYP708" s="19"/>
      <c r="CYQ708" s="19"/>
      <c r="CYR708" s="19"/>
      <c r="CYS708" s="19"/>
      <c r="CYT708" s="19"/>
      <c r="CYU708" s="19"/>
      <c r="CYV708" s="19"/>
      <c r="CYW708" s="19"/>
      <c r="CYX708" s="19"/>
      <c r="CYY708" s="19"/>
      <c r="CYZ708" s="19"/>
      <c r="CZA708" s="19"/>
      <c r="CZB708" s="19"/>
      <c r="CZC708" s="19"/>
      <c r="CZD708" s="19"/>
      <c r="CZE708" s="19"/>
      <c r="CZF708" s="19"/>
      <c r="CZG708" s="19"/>
      <c r="CZH708" s="19"/>
      <c r="CZI708" s="19"/>
      <c r="CZJ708" s="19"/>
      <c r="CZK708" s="19"/>
      <c r="CZL708" s="19"/>
      <c r="CZM708" s="19"/>
      <c r="CZN708" s="19"/>
      <c r="CZO708" s="19"/>
      <c r="CZP708" s="19"/>
      <c r="CZQ708" s="19"/>
      <c r="CZR708" s="19"/>
      <c r="CZS708" s="19"/>
      <c r="CZT708" s="19"/>
      <c r="CZU708" s="19"/>
      <c r="CZV708" s="19"/>
      <c r="CZW708" s="19"/>
      <c r="CZX708" s="19"/>
      <c r="CZY708" s="19"/>
      <c r="CZZ708" s="19"/>
      <c r="DAA708" s="19"/>
      <c r="DAB708" s="19"/>
      <c r="DAC708" s="19"/>
      <c r="DAD708" s="19"/>
      <c r="DAE708" s="19"/>
      <c r="DAF708" s="19"/>
      <c r="DAG708" s="19"/>
      <c r="DAH708" s="19"/>
      <c r="DAI708" s="19"/>
      <c r="DAJ708" s="19"/>
      <c r="DAK708" s="19"/>
      <c r="DAL708" s="19"/>
      <c r="DAM708" s="19"/>
      <c r="DAN708" s="19"/>
      <c r="DAO708" s="19"/>
      <c r="DAP708" s="19"/>
      <c r="DAQ708" s="19"/>
      <c r="DAR708" s="19"/>
      <c r="DAS708" s="19"/>
      <c r="DAT708" s="19"/>
      <c r="DAU708" s="19"/>
      <c r="DAV708" s="19"/>
      <c r="DAW708" s="19"/>
      <c r="DAX708" s="19"/>
      <c r="DAY708" s="19"/>
      <c r="DAZ708" s="19"/>
      <c r="DBA708" s="19"/>
      <c r="DBB708" s="19"/>
      <c r="DBC708" s="19"/>
      <c r="DBD708" s="19"/>
      <c r="DBE708" s="19"/>
      <c r="DBF708" s="19"/>
      <c r="DBG708" s="19"/>
      <c r="DBH708" s="19"/>
      <c r="DBI708" s="19"/>
      <c r="DBJ708" s="19"/>
      <c r="DBK708" s="19"/>
      <c r="DBL708" s="19"/>
      <c r="DBM708" s="19"/>
      <c r="DBN708" s="19"/>
      <c r="DBO708" s="19"/>
      <c r="DBP708" s="19"/>
      <c r="DBQ708" s="19"/>
      <c r="DBR708" s="19"/>
      <c r="DBS708" s="19"/>
      <c r="DBT708" s="19"/>
      <c r="DBU708" s="19"/>
      <c r="DBV708" s="19"/>
      <c r="DBW708" s="19"/>
      <c r="DBX708" s="19"/>
      <c r="DBY708" s="19"/>
      <c r="DBZ708" s="19"/>
      <c r="DCA708" s="19"/>
      <c r="DCB708" s="19"/>
      <c r="DCC708" s="19"/>
      <c r="DCD708" s="19"/>
      <c r="DCE708" s="19"/>
      <c r="DCF708" s="19"/>
      <c r="DCG708" s="19"/>
      <c r="DCH708" s="19"/>
      <c r="DCI708" s="19"/>
      <c r="DCJ708" s="19"/>
      <c r="DCK708" s="19"/>
      <c r="DCL708" s="19"/>
      <c r="DCM708" s="19"/>
      <c r="DCN708" s="19"/>
      <c r="DCO708" s="19"/>
      <c r="DCP708" s="19"/>
      <c r="DCQ708" s="19"/>
      <c r="DCR708" s="19"/>
      <c r="DCS708" s="19"/>
      <c r="DCT708" s="19"/>
      <c r="DCU708" s="19"/>
      <c r="DCV708" s="19"/>
      <c r="DCW708" s="19"/>
      <c r="DCX708" s="19"/>
      <c r="DCY708" s="19"/>
      <c r="DCZ708" s="19"/>
      <c r="DDA708" s="19"/>
      <c r="DDB708" s="19"/>
      <c r="DDC708" s="19"/>
      <c r="DDD708" s="19"/>
      <c r="DDE708" s="19"/>
      <c r="DDF708" s="19"/>
      <c r="DDG708" s="19"/>
      <c r="DDH708" s="19"/>
      <c r="DDI708" s="19"/>
      <c r="DDJ708" s="19"/>
      <c r="DDK708" s="19"/>
      <c r="DDL708" s="19"/>
      <c r="DDM708" s="19"/>
      <c r="DDN708" s="19"/>
      <c r="DDO708" s="19"/>
      <c r="DDP708" s="19"/>
      <c r="DDQ708" s="19"/>
      <c r="DDR708" s="19"/>
      <c r="DDS708" s="19"/>
      <c r="DDT708" s="19"/>
      <c r="DDU708" s="19"/>
      <c r="DDV708" s="19"/>
      <c r="DDW708" s="19"/>
      <c r="DDX708" s="19"/>
      <c r="DDY708" s="19"/>
      <c r="DDZ708" s="19"/>
      <c r="DEA708" s="19"/>
      <c r="DEB708" s="19"/>
      <c r="DEC708" s="19"/>
      <c r="DED708" s="19"/>
      <c r="DEE708" s="19"/>
      <c r="DEF708" s="19"/>
      <c r="DEG708" s="19"/>
      <c r="DEH708" s="19"/>
      <c r="DEI708" s="19"/>
      <c r="DEJ708" s="19"/>
      <c r="DEK708" s="19"/>
      <c r="DEL708" s="19"/>
      <c r="DEM708" s="19"/>
      <c r="DEN708" s="19"/>
      <c r="DEO708" s="19"/>
      <c r="DEP708" s="19"/>
      <c r="DEQ708" s="19"/>
      <c r="DER708" s="19"/>
      <c r="DES708" s="19"/>
      <c r="DET708" s="19"/>
      <c r="DEU708" s="19"/>
      <c r="DEV708" s="19"/>
      <c r="DEW708" s="19"/>
      <c r="DEX708" s="19"/>
      <c r="DEY708" s="19"/>
      <c r="DEZ708" s="19"/>
      <c r="DFA708" s="19"/>
      <c r="DFB708" s="19"/>
      <c r="DFC708" s="19"/>
      <c r="DFD708" s="19"/>
      <c r="DFE708" s="19"/>
      <c r="DFF708" s="19"/>
      <c r="DFG708" s="19"/>
      <c r="DFH708" s="19"/>
      <c r="DFI708" s="19"/>
      <c r="DFJ708" s="19"/>
      <c r="DFK708" s="19"/>
      <c r="DFL708" s="19"/>
      <c r="DFM708" s="19"/>
      <c r="DFN708" s="19"/>
      <c r="DFO708" s="19"/>
      <c r="DFP708" s="19"/>
      <c r="DFQ708" s="19"/>
      <c r="DFR708" s="19"/>
      <c r="DFS708" s="19"/>
      <c r="DFT708" s="19"/>
      <c r="DFU708" s="19"/>
      <c r="DFV708" s="19"/>
      <c r="DFW708" s="19"/>
      <c r="DFX708" s="19"/>
      <c r="DFY708" s="19"/>
      <c r="DFZ708" s="19"/>
      <c r="DGA708" s="19"/>
      <c r="DGB708" s="19"/>
      <c r="DGC708" s="19"/>
      <c r="DGD708" s="19"/>
      <c r="DGE708" s="19"/>
      <c r="DGF708" s="19"/>
      <c r="DGG708" s="19"/>
      <c r="DGH708" s="19"/>
      <c r="DGI708" s="19"/>
      <c r="DGJ708" s="19"/>
      <c r="DGK708" s="19"/>
      <c r="DGL708" s="19"/>
      <c r="DGM708" s="19"/>
      <c r="DGN708" s="19"/>
      <c r="DGO708" s="19"/>
      <c r="DGP708" s="19"/>
      <c r="DGQ708" s="19"/>
      <c r="DGR708" s="19"/>
      <c r="DGS708" s="19"/>
      <c r="DGT708" s="19"/>
      <c r="DGU708" s="19"/>
      <c r="DGV708" s="19"/>
      <c r="DGW708" s="19"/>
      <c r="DGX708" s="19"/>
      <c r="DGY708" s="19"/>
      <c r="DGZ708" s="19"/>
      <c r="DHA708" s="19"/>
      <c r="DHB708" s="19"/>
      <c r="DHC708" s="19"/>
      <c r="DHD708" s="19"/>
      <c r="DHE708" s="19"/>
      <c r="DHF708" s="19"/>
      <c r="DHG708" s="19"/>
      <c r="DHH708" s="19"/>
      <c r="DHI708" s="19"/>
      <c r="DHJ708" s="19"/>
      <c r="DHK708" s="19"/>
      <c r="DHL708" s="19"/>
      <c r="DHM708" s="19"/>
      <c r="DHN708" s="19"/>
      <c r="DHO708" s="19"/>
      <c r="DHP708" s="19"/>
      <c r="DHQ708" s="19"/>
      <c r="DHR708" s="19"/>
      <c r="DHS708" s="19"/>
      <c r="DHT708" s="19"/>
      <c r="DHU708" s="19"/>
      <c r="DHV708" s="19"/>
      <c r="DHW708" s="19"/>
      <c r="DHX708" s="19"/>
      <c r="DHY708" s="19"/>
      <c r="DHZ708" s="19"/>
      <c r="DIA708" s="19"/>
      <c r="DIB708" s="19"/>
      <c r="DIC708" s="19"/>
      <c r="DID708" s="19"/>
      <c r="DIE708" s="19"/>
      <c r="DIF708" s="19"/>
      <c r="DIG708" s="19"/>
      <c r="DIH708" s="19"/>
      <c r="DII708" s="19"/>
      <c r="DIJ708" s="19"/>
      <c r="DIK708" s="19"/>
      <c r="DIL708" s="19"/>
      <c r="DIM708" s="19"/>
      <c r="DIN708" s="19"/>
      <c r="DIO708" s="19"/>
      <c r="DIP708" s="19"/>
      <c r="DIQ708" s="19"/>
      <c r="DIR708" s="19"/>
      <c r="DIS708" s="19"/>
      <c r="DIT708" s="19"/>
      <c r="DIU708" s="19"/>
      <c r="DIV708" s="19"/>
      <c r="DIW708" s="19"/>
      <c r="DIX708" s="19"/>
      <c r="DIY708" s="19"/>
      <c r="DIZ708" s="19"/>
      <c r="DJA708" s="19"/>
      <c r="DJB708" s="19"/>
      <c r="DJC708" s="19"/>
      <c r="DJD708" s="19"/>
      <c r="DJE708" s="19"/>
      <c r="DJF708" s="19"/>
      <c r="DJG708" s="19"/>
      <c r="DJH708" s="19"/>
      <c r="DJI708" s="19"/>
      <c r="DJJ708" s="19"/>
      <c r="DJK708" s="19"/>
      <c r="DJL708" s="19"/>
      <c r="DJM708" s="19"/>
      <c r="DJN708" s="19"/>
      <c r="DJO708" s="19"/>
      <c r="DJP708" s="19"/>
      <c r="DJQ708" s="19"/>
      <c r="DJR708" s="19"/>
      <c r="DJS708" s="19"/>
      <c r="DJT708" s="19"/>
      <c r="DJU708" s="19"/>
      <c r="DJV708" s="19"/>
      <c r="DJW708" s="19"/>
      <c r="DJX708" s="19"/>
      <c r="DJY708" s="19"/>
      <c r="DJZ708" s="19"/>
      <c r="DKA708" s="19"/>
      <c r="DKB708" s="19"/>
      <c r="DKC708" s="19"/>
      <c r="DKD708" s="19"/>
      <c r="DKE708" s="19"/>
      <c r="DKF708" s="19"/>
      <c r="DKG708" s="19"/>
      <c r="DKH708" s="19"/>
      <c r="DKI708" s="19"/>
      <c r="DKJ708" s="19"/>
      <c r="DKK708" s="19"/>
      <c r="DKL708" s="19"/>
      <c r="DKM708" s="19"/>
      <c r="DKN708" s="19"/>
      <c r="DKO708" s="19"/>
      <c r="DKP708" s="19"/>
      <c r="DKQ708" s="19"/>
      <c r="DKR708" s="19"/>
      <c r="DKS708" s="19"/>
      <c r="DKT708" s="19"/>
      <c r="DKU708" s="19"/>
      <c r="DKV708" s="19"/>
      <c r="DKW708" s="19"/>
      <c r="DKX708" s="19"/>
      <c r="DKY708" s="19"/>
      <c r="DKZ708" s="19"/>
      <c r="DLA708" s="19"/>
      <c r="DLB708" s="19"/>
      <c r="DLC708" s="19"/>
      <c r="DLD708" s="19"/>
      <c r="DLE708" s="19"/>
      <c r="DLF708" s="19"/>
      <c r="DLG708" s="19"/>
      <c r="DLH708" s="19"/>
      <c r="DLI708" s="19"/>
      <c r="DLJ708" s="19"/>
      <c r="DLK708" s="19"/>
      <c r="DLL708" s="19"/>
      <c r="DLM708" s="19"/>
      <c r="DLN708" s="19"/>
      <c r="DLO708" s="19"/>
      <c r="DLP708" s="19"/>
      <c r="DLQ708" s="19"/>
      <c r="DLR708" s="19"/>
      <c r="DLS708" s="19"/>
      <c r="DLT708" s="19"/>
      <c r="DLU708" s="19"/>
      <c r="DLV708" s="19"/>
      <c r="DLW708" s="19"/>
      <c r="DLX708" s="19"/>
      <c r="DLY708" s="19"/>
      <c r="DLZ708" s="19"/>
      <c r="DMA708" s="19"/>
      <c r="DMB708" s="19"/>
      <c r="DMC708" s="19"/>
      <c r="DMD708" s="19"/>
      <c r="DME708" s="19"/>
      <c r="DMF708" s="19"/>
      <c r="DMG708" s="19"/>
      <c r="DMH708" s="19"/>
      <c r="DMI708" s="19"/>
      <c r="DMJ708" s="19"/>
      <c r="DMK708" s="19"/>
      <c r="DML708" s="19"/>
      <c r="DMM708" s="19"/>
      <c r="DMN708" s="19"/>
      <c r="DMO708" s="19"/>
      <c r="DMP708" s="19"/>
      <c r="DMQ708" s="19"/>
      <c r="DMR708" s="19"/>
      <c r="DMS708" s="19"/>
      <c r="DMT708" s="19"/>
      <c r="DMU708" s="19"/>
      <c r="DMV708" s="19"/>
      <c r="DMW708" s="19"/>
      <c r="DMX708" s="19"/>
      <c r="DMY708" s="19"/>
      <c r="DMZ708" s="19"/>
      <c r="DNA708" s="19"/>
      <c r="DNB708" s="19"/>
      <c r="DNC708" s="19"/>
      <c r="DND708" s="19"/>
      <c r="DNE708" s="19"/>
      <c r="DNF708" s="19"/>
      <c r="DNG708" s="19"/>
      <c r="DNH708" s="19"/>
      <c r="DNI708" s="19"/>
      <c r="DNJ708" s="19"/>
      <c r="DNK708" s="19"/>
      <c r="DNL708" s="19"/>
      <c r="DNM708" s="19"/>
      <c r="DNN708" s="19"/>
      <c r="DNO708" s="19"/>
      <c r="DNP708" s="19"/>
      <c r="DNQ708" s="19"/>
      <c r="DNR708" s="19"/>
      <c r="DNS708" s="19"/>
      <c r="DNT708" s="19"/>
      <c r="DNU708" s="19"/>
      <c r="DNV708" s="19"/>
      <c r="DNW708" s="19"/>
      <c r="DNX708" s="19"/>
      <c r="DNY708" s="19"/>
      <c r="DNZ708" s="19"/>
      <c r="DOA708" s="19"/>
      <c r="DOB708" s="19"/>
      <c r="DOC708" s="19"/>
      <c r="DOD708" s="19"/>
      <c r="DOE708" s="19"/>
      <c r="DOF708" s="19"/>
      <c r="DOG708" s="19"/>
      <c r="DOH708" s="19"/>
      <c r="DOI708" s="19"/>
      <c r="DOJ708" s="19"/>
      <c r="DOK708" s="19"/>
      <c r="DOL708" s="19"/>
      <c r="DOM708" s="19"/>
      <c r="DON708" s="19"/>
      <c r="DOO708" s="19"/>
      <c r="DOP708" s="19"/>
      <c r="DOQ708" s="19"/>
      <c r="DOR708" s="19"/>
      <c r="DOS708" s="19"/>
      <c r="DOT708" s="19"/>
      <c r="DOU708" s="19"/>
      <c r="DOV708" s="19"/>
      <c r="DOW708" s="19"/>
      <c r="DOX708" s="19"/>
      <c r="DOY708" s="19"/>
      <c r="DOZ708" s="19"/>
      <c r="DPA708" s="19"/>
      <c r="DPB708" s="19"/>
      <c r="DPC708" s="19"/>
      <c r="DPD708" s="19"/>
      <c r="DPE708" s="19"/>
      <c r="DPF708" s="19"/>
      <c r="DPG708" s="19"/>
      <c r="DPH708" s="19"/>
      <c r="DPI708" s="19"/>
      <c r="DPJ708" s="19"/>
      <c r="DPK708" s="19"/>
      <c r="DPL708" s="19"/>
      <c r="DPM708" s="19"/>
      <c r="DPN708" s="19"/>
      <c r="DPO708" s="19"/>
      <c r="DPP708" s="19"/>
      <c r="DPQ708" s="19"/>
      <c r="DPR708" s="19"/>
      <c r="DPS708" s="19"/>
      <c r="DPT708" s="19"/>
      <c r="DPU708" s="19"/>
      <c r="DPV708" s="19"/>
      <c r="DPW708" s="19"/>
      <c r="DPX708" s="19"/>
      <c r="DPY708" s="19"/>
      <c r="DPZ708" s="19"/>
      <c r="DQA708" s="19"/>
      <c r="DQB708" s="19"/>
      <c r="DQC708" s="19"/>
      <c r="DQD708" s="19"/>
      <c r="DQE708" s="19"/>
      <c r="DQF708" s="19"/>
      <c r="DQG708" s="19"/>
      <c r="DQH708" s="19"/>
      <c r="DQI708" s="19"/>
      <c r="DQJ708" s="19"/>
      <c r="DQK708" s="19"/>
      <c r="DQL708" s="19"/>
      <c r="DQM708" s="19"/>
      <c r="DQN708" s="19"/>
      <c r="DQO708" s="19"/>
      <c r="DQP708" s="19"/>
      <c r="DQQ708" s="19"/>
      <c r="DQR708" s="19"/>
      <c r="DQS708" s="19"/>
      <c r="DQT708" s="19"/>
      <c r="DQU708" s="19"/>
      <c r="DQV708" s="19"/>
      <c r="DQW708" s="19"/>
      <c r="DQX708" s="19"/>
      <c r="DQY708" s="19"/>
      <c r="DQZ708" s="19"/>
      <c r="DRA708" s="19"/>
      <c r="DRB708" s="19"/>
      <c r="DRC708" s="19"/>
      <c r="DRD708" s="19"/>
      <c r="DRE708" s="19"/>
      <c r="DRF708" s="19"/>
      <c r="DRG708" s="19"/>
      <c r="DRH708" s="19"/>
      <c r="DRI708" s="19"/>
      <c r="DRJ708" s="19"/>
      <c r="DRK708" s="19"/>
      <c r="DRL708" s="19"/>
      <c r="DRM708" s="19"/>
      <c r="DRN708" s="19"/>
      <c r="DRO708" s="19"/>
      <c r="DRP708" s="19"/>
      <c r="DRQ708" s="19"/>
      <c r="DRR708" s="19"/>
      <c r="DRS708" s="19"/>
      <c r="DRT708" s="19"/>
      <c r="DRU708" s="19"/>
      <c r="DRV708" s="19"/>
      <c r="DRW708" s="19"/>
      <c r="DRX708" s="19"/>
      <c r="DRY708" s="19"/>
      <c r="DRZ708" s="19"/>
      <c r="DSA708" s="19"/>
      <c r="DSB708" s="19"/>
      <c r="DSC708" s="19"/>
      <c r="DSD708" s="19"/>
      <c r="DSE708" s="19"/>
      <c r="DSF708" s="19"/>
      <c r="DSG708" s="19"/>
      <c r="DSH708" s="19"/>
      <c r="DSI708" s="19"/>
      <c r="DSJ708" s="19"/>
      <c r="DSK708" s="19"/>
      <c r="DSL708" s="19"/>
      <c r="DSM708" s="19"/>
      <c r="DSN708" s="19"/>
      <c r="DSO708" s="19"/>
      <c r="DSP708" s="19"/>
      <c r="DSQ708" s="19"/>
      <c r="DSR708" s="19"/>
      <c r="DSS708" s="19"/>
      <c r="DST708" s="19"/>
      <c r="DSU708" s="19"/>
      <c r="DSV708" s="19"/>
      <c r="DSW708" s="19"/>
      <c r="DSX708" s="19"/>
      <c r="DSY708" s="19"/>
      <c r="DSZ708" s="19"/>
      <c r="DTA708" s="19"/>
      <c r="DTB708" s="19"/>
      <c r="DTC708" s="19"/>
      <c r="DTD708" s="19"/>
      <c r="DTE708" s="19"/>
      <c r="DTF708" s="19"/>
      <c r="DTG708" s="19"/>
      <c r="DTH708" s="19"/>
      <c r="DTI708" s="19"/>
      <c r="DTJ708" s="19"/>
      <c r="DTK708" s="19"/>
      <c r="DTL708" s="19"/>
      <c r="DTM708" s="19"/>
      <c r="DTN708" s="19"/>
      <c r="DTO708" s="19"/>
      <c r="DTP708" s="19"/>
      <c r="DTQ708" s="19"/>
      <c r="DTR708" s="19"/>
      <c r="DTS708" s="19"/>
      <c r="DTT708" s="19"/>
      <c r="DTU708" s="19"/>
      <c r="DTV708" s="19"/>
      <c r="DTW708" s="19"/>
      <c r="DTX708" s="19"/>
      <c r="DTY708" s="19"/>
      <c r="DTZ708" s="19"/>
      <c r="DUA708" s="19"/>
      <c r="DUB708" s="19"/>
      <c r="DUC708" s="19"/>
      <c r="DUD708" s="19"/>
      <c r="DUE708" s="19"/>
      <c r="DUF708" s="19"/>
      <c r="DUG708" s="19"/>
      <c r="DUH708" s="19"/>
      <c r="DUI708" s="19"/>
      <c r="DUJ708" s="19"/>
      <c r="DUK708" s="19"/>
      <c r="DUL708" s="19"/>
      <c r="DUM708" s="19"/>
      <c r="DUN708" s="19"/>
      <c r="DUO708" s="19"/>
      <c r="DUP708" s="19"/>
      <c r="DUQ708" s="19"/>
      <c r="DUR708" s="19"/>
      <c r="DUS708" s="19"/>
      <c r="DUT708" s="19"/>
      <c r="DUU708" s="19"/>
      <c r="DUV708" s="19"/>
      <c r="DUW708" s="19"/>
      <c r="DUX708" s="19"/>
      <c r="DUY708" s="19"/>
      <c r="DUZ708" s="19"/>
      <c r="DVA708" s="19"/>
      <c r="DVB708" s="19"/>
      <c r="DVC708" s="19"/>
      <c r="DVD708" s="19"/>
      <c r="DVE708" s="19"/>
      <c r="DVF708" s="19"/>
      <c r="DVG708" s="19"/>
      <c r="DVH708" s="19"/>
      <c r="DVI708" s="19"/>
      <c r="DVJ708" s="19"/>
      <c r="DVK708" s="19"/>
      <c r="DVL708" s="19"/>
      <c r="DVM708" s="19"/>
      <c r="DVN708" s="19"/>
      <c r="DVO708" s="19"/>
      <c r="DVP708" s="19"/>
      <c r="DVQ708" s="19"/>
      <c r="DVR708" s="19"/>
      <c r="DVS708" s="19"/>
      <c r="DVT708" s="19"/>
      <c r="DVU708" s="19"/>
      <c r="DVV708" s="19"/>
      <c r="DVW708" s="19"/>
      <c r="DVX708" s="19"/>
      <c r="DVY708" s="19"/>
      <c r="DVZ708" s="19"/>
      <c r="DWA708" s="19"/>
      <c r="DWB708" s="19"/>
      <c r="DWC708" s="19"/>
      <c r="DWD708" s="19"/>
      <c r="DWE708" s="19"/>
      <c r="DWF708" s="19"/>
      <c r="DWG708" s="19"/>
      <c r="DWH708" s="19"/>
      <c r="DWI708" s="19"/>
      <c r="DWJ708" s="19"/>
      <c r="DWK708" s="19"/>
      <c r="DWL708" s="19"/>
      <c r="DWM708" s="19"/>
      <c r="DWN708" s="19"/>
      <c r="DWO708" s="19"/>
      <c r="DWP708" s="19"/>
      <c r="DWQ708" s="19"/>
      <c r="DWR708" s="19"/>
      <c r="DWS708" s="19"/>
      <c r="DWT708" s="19"/>
      <c r="DWU708" s="19"/>
      <c r="DWV708" s="19"/>
      <c r="DWW708" s="19"/>
      <c r="DWX708" s="19"/>
      <c r="DWY708" s="19"/>
      <c r="DWZ708" s="19"/>
      <c r="DXA708" s="19"/>
      <c r="DXB708" s="19"/>
      <c r="DXC708" s="19"/>
      <c r="DXD708" s="19"/>
      <c r="DXE708" s="19"/>
      <c r="DXF708" s="19"/>
      <c r="DXG708" s="19"/>
      <c r="DXH708" s="19"/>
      <c r="DXI708" s="19"/>
      <c r="DXJ708" s="19"/>
      <c r="DXK708" s="19"/>
      <c r="DXL708" s="19"/>
      <c r="DXM708" s="19"/>
      <c r="DXN708" s="19"/>
      <c r="DXO708" s="19"/>
      <c r="DXP708" s="19"/>
      <c r="DXQ708" s="19"/>
      <c r="DXR708" s="19"/>
      <c r="DXS708" s="19"/>
      <c r="DXT708" s="19"/>
      <c r="DXU708" s="19"/>
      <c r="DXV708" s="19"/>
      <c r="DXW708" s="19"/>
      <c r="DXX708" s="19"/>
      <c r="DXY708" s="19"/>
      <c r="DXZ708" s="19"/>
      <c r="DYA708" s="19"/>
      <c r="DYB708" s="19"/>
      <c r="DYC708" s="19"/>
      <c r="DYD708" s="19"/>
      <c r="DYE708" s="19"/>
      <c r="DYF708" s="19"/>
      <c r="DYG708" s="19"/>
      <c r="DYH708" s="19"/>
      <c r="DYI708" s="19"/>
      <c r="DYJ708" s="19"/>
      <c r="DYK708" s="19"/>
      <c r="DYL708" s="19"/>
      <c r="DYM708" s="19"/>
      <c r="DYN708" s="19"/>
      <c r="DYO708" s="19"/>
      <c r="DYP708" s="19"/>
      <c r="DYQ708" s="19"/>
      <c r="DYR708" s="19"/>
      <c r="DYS708" s="19"/>
      <c r="DYT708" s="19"/>
      <c r="DYU708" s="19"/>
      <c r="DYV708" s="19"/>
      <c r="DYW708" s="19"/>
      <c r="DYX708" s="19"/>
      <c r="DYY708" s="19"/>
      <c r="DYZ708" s="19"/>
      <c r="DZA708" s="19"/>
      <c r="DZB708" s="19"/>
      <c r="DZC708" s="19"/>
      <c r="DZD708" s="19"/>
      <c r="DZE708" s="19"/>
      <c r="DZF708" s="19"/>
      <c r="DZG708" s="19"/>
      <c r="DZH708" s="19"/>
      <c r="DZI708" s="19"/>
      <c r="DZJ708" s="19"/>
      <c r="DZK708" s="19"/>
      <c r="DZL708" s="19"/>
      <c r="DZM708" s="19"/>
      <c r="DZN708" s="19"/>
      <c r="DZO708" s="19"/>
      <c r="DZP708" s="19"/>
      <c r="DZQ708" s="19"/>
      <c r="DZR708" s="19"/>
      <c r="DZS708" s="19"/>
      <c r="DZT708" s="19"/>
      <c r="DZU708" s="19"/>
      <c r="DZV708" s="19"/>
      <c r="DZW708" s="19"/>
      <c r="DZX708" s="19"/>
      <c r="DZY708" s="19"/>
      <c r="DZZ708" s="19"/>
      <c r="EAA708" s="19"/>
      <c r="EAB708" s="19"/>
      <c r="EAC708" s="19"/>
      <c r="EAD708" s="19"/>
      <c r="EAE708" s="19"/>
      <c r="EAF708" s="19"/>
      <c r="EAG708" s="19"/>
      <c r="EAH708" s="19"/>
      <c r="EAI708" s="19"/>
      <c r="EAJ708" s="19"/>
      <c r="EAK708" s="19"/>
      <c r="EAL708" s="19"/>
      <c r="EAM708" s="19"/>
      <c r="EAN708" s="19"/>
      <c r="EAO708" s="19"/>
      <c r="EAP708" s="19"/>
      <c r="EAQ708" s="19"/>
      <c r="EAR708" s="19"/>
      <c r="EAS708" s="19"/>
      <c r="EAT708" s="19"/>
      <c r="EAU708" s="19"/>
      <c r="EAV708" s="19"/>
      <c r="EAW708" s="19"/>
      <c r="EAX708" s="19"/>
      <c r="EAY708" s="19"/>
      <c r="EAZ708" s="19"/>
      <c r="EBA708" s="19"/>
      <c r="EBB708" s="19"/>
      <c r="EBC708" s="19"/>
      <c r="EBD708" s="19"/>
      <c r="EBE708" s="19"/>
      <c r="EBF708" s="19"/>
      <c r="EBG708" s="19"/>
      <c r="EBH708" s="19"/>
      <c r="EBI708" s="19"/>
      <c r="EBJ708" s="19"/>
      <c r="EBK708" s="19"/>
      <c r="EBL708" s="19"/>
      <c r="EBM708" s="19"/>
      <c r="EBN708" s="19"/>
      <c r="EBO708" s="19"/>
      <c r="EBP708" s="19"/>
      <c r="EBQ708" s="19"/>
      <c r="EBR708" s="19"/>
      <c r="EBS708" s="19"/>
      <c r="EBT708" s="19"/>
      <c r="EBU708" s="19"/>
      <c r="EBV708" s="19"/>
      <c r="EBW708" s="19"/>
      <c r="EBX708" s="19"/>
      <c r="EBY708" s="19"/>
      <c r="EBZ708" s="19"/>
      <c r="ECA708" s="19"/>
      <c r="ECB708" s="19"/>
      <c r="ECC708" s="19"/>
      <c r="ECD708" s="19"/>
      <c r="ECE708" s="19"/>
      <c r="ECF708" s="19"/>
      <c r="ECG708" s="19"/>
      <c r="ECH708" s="19"/>
      <c r="ECI708" s="19"/>
      <c r="ECJ708" s="19"/>
      <c r="ECK708" s="19"/>
      <c r="ECL708" s="19"/>
      <c r="ECM708" s="19"/>
      <c r="ECN708" s="19"/>
      <c r="ECO708" s="19"/>
      <c r="ECP708" s="19"/>
      <c r="ECQ708" s="19"/>
      <c r="ECR708" s="19"/>
      <c r="ECS708" s="19"/>
      <c r="ECT708" s="19"/>
      <c r="ECU708" s="19"/>
      <c r="ECV708" s="19"/>
      <c r="ECW708" s="19"/>
      <c r="ECX708" s="19"/>
      <c r="ECY708" s="19"/>
      <c r="ECZ708" s="19"/>
      <c r="EDA708" s="19"/>
      <c r="EDB708" s="19"/>
      <c r="EDC708" s="19"/>
      <c r="EDD708" s="19"/>
      <c r="EDE708" s="19"/>
      <c r="EDF708" s="19"/>
      <c r="EDG708" s="19"/>
      <c r="EDH708" s="19"/>
      <c r="EDI708" s="19"/>
      <c r="EDJ708" s="19"/>
      <c r="EDK708" s="19"/>
      <c r="EDL708" s="19"/>
      <c r="EDM708" s="19"/>
      <c r="EDN708" s="19"/>
      <c r="EDO708" s="19"/>
      <c r="EDP708" s="19"/>
      <c r="EDQ708" s="19"/>
      <c r="EDR708" s="19"/>
      <c r="EDS708" s="19"/>
      <c r="EDT708" s="19"/>
      <c r="EDU708" s="19"/>
      <c r="EDV708" s="19"/>
      <c r="EDW708" s="19"/>
      <c r="EDX708" s="19"/>
      <c r="EDY708" s="19"/>
      <c r="EDZ708" s="19"/>
      <c r="EEA708" s="19"/>
      <c r="EEB708" s="19"/>
      <c r="EEC708" s="19"/>
      <c r="EED708" s="19"/>
      <c r="EEE708" s="19"/>
      <c r="EEF708" s="19"/>
      <c r="EEG708" s="19"/>
      <c r="EEH708" s="19"/>
      <c r="EEI708" s="19"/>
      <c r="EEJ708" s="19"/>
      <c r="EEK708" s="19"/>
      <c r="EEL708" s="19"/>
      <c r="EEM708" s="19"/>
      <c r="EEN708" s="19"/>
      <c r="EEO708" s="19"/>
      <c r="EEP708" s="19"/>
      <c r="EEQ708" s="19"/>
      <c r="EER708" s="19"/>
      <c r="EES708" s="19"/>
      <c r="EET708" s="19"/>
      <c r="EEU708" s="19"/>
      <c r="EEV708" s="19"/>
      <c r="EEW708" s="19"/>
      <c r="EEX708" s="19"/>
      <c r="EEY708" s="19"/>
      <c r="EEZ708" s="19"/>
      <c r="EFA708" s="19"/>
      <c r="EFB708" s="19"/>
      <c r="EFC708" s="19"/>
      <c r="EFD708" s="19"/>
      <c r="EFE708" s="19"/>
      <c r="EFF708" s="19"/>
      <c r="EFG708" s="19"/>
      <c r="EFH708" s="19"/>
      <c r="EFI708" s="19"/>
      <c r="EFJ708" s="19"/>
      <c r="EFK708" s="19"/>
      <c r="EFL708" s="19"/>
      <c r="EFM708" s="19"/>
      <c r="EFN708" s="19"/>
      <c r="EFO708" s="19"/>
      <c r="EFP708" s="19"/>
      <c r="EFQ708" s="19"/>
      <c r="EFR708" s="19"/>
      <c r="EFS708" s="19"/>
      <c r="EFT708" s="19"/>
      <c r="EFU708" s="19"/>
      <c r="EFV708" s="19"/>
      <c r="EFW708" s="19"/>
      <c r="EFX708" s="19"/>
      <c r="EFY708" s="19"/>
      <c r="EFZ708" s="19"/>
      <c r="EGA708" s="19"/>
      <c r="EGB708" s="19"/>
      <c r="EGC708" s="19"/>
      <c r="EGD708" s="19"/>
      <c r="EGE708" s="19"/>
      <c r="EGF708" s="19"/>
      <c r="EGG708" s="19"/>
      <c r="EGH708" s="19"/>
      <c r="EGI708" s="19"/>
      <c r="EGJ708" s="19"/>
      <c r="EGK708" s="19"/>
      <c r="EGL708" s="19"/>
      <c r="EGM708" s="19"/>
      <c r="EGN708" s="19"/>
      <c r="EGO708" s="19"/>
      <c r="EGP708" s="19"/>
      <c r="EGQ708" s="19"/>
      <c r="EGR708" s="19"/>
      <c r="EGS708" s="19"/>
      <c r="EGT708" s="19"/>
      <c r="EGU708" s="19"/>
      <c r="EGV708" s="19"/>
      <c r="EGW708" s="19"/>
      <c r="EGX708" s="19"/>
      <c r="EGY708" s="19"/>
      <c r="EGZ708" s="19"/>
      <c r="EHA708" s="19"/>
      <c r="EHB708" s="19"/>
      <c r="EHC708" s="19"/>
      <c r="EHD708" s="19"/>
      <c r="EHE708" s="19"/>
      <c r="EHF708" s="19"/>
      <c r="EHG708" s="19"/>
      <c r="EHH708" s="19"/>
      <c r="EHI708" s="19"/>
      <c r="EHJ708" s="19"/>
      <c r="EHK708" s="19"/>
      <c r="EHL708" s="19"/>
      <c r="EHM708" s="19"/>
      <c r="EHN708" s="19"/>
      <c r="EHO708" s="19"/>
      <c r="EHP708" s="19"/>
      <c r="EHQ708" s="19"/>
      <c r="EHR708" s="19"/>
      <c r="EHS708" s="19"/>
      <c r="EHT708" s="19"/>
      <c r="EHU708" s="19"/>
      <c r="EHV708" s="19"/>
      <c r="EHW708" s="19"/>
      <c r="EHX708" s="19"/>
      <c r="EHY708" s="19"/>
      <c r="EHZ708" s="19"/>
      <c r="EIA708" s="19"/>
      <c r="EIB708" s="19"/>
      <c r="EIC708" s="19"/>
      <c r="EID708" s="19"/>
      <c r="EIE708" s="19"/>
      <c r="EIF708" s="19"/>
      <c r="EIG708" s="19"/>
      <c r="EIH708" s="19"/>
      <c r="EII708" s="19"/>
      <c r="EIJ708" s="19"/>
      <c r="EIK708" s="19"/>
      <c r="EIL708" s="19"/>
      <c r="EIM708" s="19"/>
      <c r="EIN708" s="19"/>
      <c r="EIO708" s="19"/>
      <c r="EIP708" s="19"/>
      <c r="EIQ708" s="19"/>
      <c r="EIR708" s="19"/>
      <c r="EIS708" s="19"/>
      <c r="EIT708" s="19"/>
      <c r="EIU708" s="19"/>
      <c r="EIV708" s="19"/>
      <c r="EIW708" s="19"/>
      <c r="EIX708" s="19"/>
      <c r="EIY708" s="19"/>
      <c r="EIZ708" s="19"/>
      <c r="EJA708" s="19"/>
      <c r="EJB708" s="19"/>
      <c r="EJC708" s="19"/>
      <c r="EJD708" s="19"/>
      <c r="EJE708" s="19"/>
      <c r="EJF708" s="19"/>
      <c r="EJG708" s="19"/>
      <c r="EJH708" s="19"/>
      <c r="EJI708" s="19"/>
      <c r="EJJ708" s="19"/>
      <c r="EJK708" s="19"/>
      <c r="EJL708" s="19"/>
      <c r="EJM708" s="19"/>
      <c r="EJN708" s="19"/>
      <c r="EJO708" s="19"/>
      <c r="EJP708" s="19"/>
      <c r="EJQ708" s="19"/>
      <c r="EJR708" s="19"/>
      <c r="EJS708" s="19"/>
      <c r="EJT708" s="19"/>
      <c r="EJU708" s="19"/>
      <c r="EJV708" s="19"/>
      <c r="EJW708" s="19"/>
      <c r="EJX708" s="19"/>
      <c r="EJY708" s="19"/>
      <c r="EJZ708" s="19"/>
      <c r="EKA708" s="19"/>
      <c r="EKB708" s="19"/>
      <c r="EKC708" s="19"/>
      <c r="EKD708" s="19"/>
      <c r="EKE708" s="19"/>
      <c r="EKF708" s="19"/>
      <c r="EKG708" s="19"/>
      <c r="EKH708" s="19"/>
      <c r="EKI708" s="19"/>
      <c r="EKJ708" s="19"/>
      <c r="EKK708" s="19"/>
      <c r="EKL708" s="19"/>
      <c r="EKM708" s="19"/>
      <c r="EKN708" s="19"/>
      <c r="EKO708" s="19"/>
      <c r="EKP708" s="19"/>
      <c r="EKQ708" s="19"/>
      <c r="EKR708" s="19"/>
      <c r="EKS708" s="19"/>
      <c r="EKT708" s="19"/>
      <c r="EKU708" s="19"/>
      <c r="EKV708" s="19"/>
      <c r="EKW708" s="19"/>
      <c r="EKX708" s="19"/>
      <c r="EKY708" s="19"/>
      <c r="EKZ708" s="19"/>
      <c r="ELA708" s="19"/>
      <c r="ELB708" s="19"/>
      <c r="ELC708" s="19"/>
      <c r="ELD708" s="19"/>
      <c r="ELE708" s="19"/>
      <c r="ELF708" s="19"/>
      <c r="ELG708" s="19"/>
      <c r="ELH708" s="19"/>
      <c r="ELI708" s="19"/>
      <c r="ELJ708" s="19"/>
      <c r="ELK708" s="19"/>
      <c r="ELL708" s="19"/>
      <c r="ELM708" s="19"/>
      <c r="ELN708" s="19"/>
      <c r="ELO708" s="19"/>
      <c r="ELP708" s="19"/>
      <c r="ELQ708" s="19"/>
      <c r="ELR708" s="19"/>
      <c r="ELS708" s="19"/>
      <c r="ELT708" s="19"/>
      <c r="ELU708" s="19"/>
      <c r="ELV708" s="19"/>
      <c r="ELW708" s="19"/>
      <c r="ELX708" s="19"/>
      <c r="ELY708" s="19"/>
      <c r="ELZ708" s="19"/>
      <c r="EMA708" s="19"/>
      <c r="EMB708" s="19"/>
      <c r="EMC708" s="19"/>
      <c r="EMD708" s="19"/>
      <c r="EME708" s="19"/>
      <c r="EMF708" s="19"/>
      <c r="EMG708" s="19"/>
      <c r="EMH708" s="19"/>
      <c r="EMI708" s="19"/>
      <c r="EMJ708" s="19"/>
      <c r="EMK708" s="19"/>
      <c r="EML708" s="19"/>
      <c r="EMM708" s="19"/>
      <c r="EMN708" s="19"/>
      <c r="EMO708" s="19"/>
      <c r="EMP708" s="19"/>
      <c r="EMQ708" s="19"/>
      <c r="EMR708" s="19"/>
      <c r="EMS708" s="19"/>
      <c r="EMT708" s="19"/>
      <c r="EMU708" s="19"/>
      <c r="EMV708" s="19"/>
      <c r="EMW708" s="19"/>
      <c r="EMX708" s="19"/>
      <c r="EMY708" s="19"/>
      <c r="EMZ708" s="19"/>
      <c r="ENA708" s="19"/>
      <c r="ENB708" s="19"/>
      <c r="ENC708" s="19"/>
      <c r="END708" s="19"/>
      <c r="ENE708" s="19"/>
      <c r="ENF708" s="19"/>
      <c r="ENG708" s="19"/>
      <c r="ENH708" s="19"/>
      <c r="ENI708" s="19"/>
      <c r="ENJ708" s="19"/>
      <c r="ENK708" s="19"/>
      <c r="ENL708" s="19"/>
      <c r="ENM708" s="19"/>
      <c r="ENN708" s="19"/>
      <c r="ENO708" s="19"/>
      <c r="ENP708" s="19"/>
      <c r="ENQ708" s="19"/>
      <c r="ENR708" s="19"/>
      <c r="ENS708" s="19"/>
      <c r="ENT708" s="19"/>
      <c r="ENU708" s="19"/>
      <c r="ENV708" s="19"/>
      <c r="ENW708" s="19"/>
      <c r="ENX708" s="19"/>
      <c r="ENY708" s="19"/>
      <c r="ENZ708" s="19"/>
      <c r="EOA708" s="19"/>
      <c r="EOB708" s="19"/>
      <c r="EOC708" s="19"/>
      <c r="EOD708" s="19"/>
      <c r="EOE708" s="19"/>
      <c r="EOF708" s="19"/>
      <c r="EOG708" s="19"/>
      <c r="EOH708" s="19"/>
      <c r="EOI708" s="19"/>
      <c r="EOJ708" s="19"/>
      <c r="EOK708" s="19"/>
      <c r="EOL708" s="19"/>
      <c r="EOM708" s="19"/>
      <c r="EON708" s="19"/>
      <c r="EOO708" s="19"/>
      <c r="EOP708" s="19"/>
      <c r="EOQ708" s="19"/>
      <c r="EOR708" s="19"/>
      <c r="EOS708" s="19"/>
      <c r="EOT708" s="19"/>
      <c r="EOU708" s="19"/>
      <c r="EOV708" s="19"/>
      <c r="EOW708" s="19"/>
      <c r="EOX708" s="19"/>
      <c r="EOY708" s="19"/>
      <c r="EOZ708" s="19"/>
      <c r="EPA708" s="19"/>
      <c r="EPB708" s="19"/>
      <c r="EPC708" s="19"/>
      <c r="EPD708" s="19"/>
      <c r="EPE708" s="19"/>
      <c r="EPF708" s="19"/>
      <c r="EPG708" s="19"/>
      <c r="EPH708" s="19"/>
      <c r="EPI708" s="19"/>
      <c r="EPJ708" s="19"/>
      <c r="EPK708" s="19"/>
      <c r="EPL708" s="19"/>
      <c r="EPM708" s="19"/>
      <c r="EPN708" s="19"/>
      <c r="EPO708" s="19"/>
      <c r="EPP708" s="19"/>
      <c r="EPQ708" s="19"/>
      <c r="EPR708" s="19"/>
      <c r="EPS708" s="19"/>
      <c r="EPT708" s="19"/>
      <c r="EPU708" s="19"/>
      <c r="EPV708" s="19"/>
      <c r="EPW708" s="19"/>
      <c r="EPX708" s="19"/>
      <c r="EPY708" s="19"/>
      <c r="EPZ708" s="19"/>
      <c r="EQA708" s="19"/>
      <c r="EQB708" s="19"/>
      <c r="EQC708" s="19"/>
      <c r="EQD708" s="19"/>
      <c r="EQE708" s="19"/>
      <c r="EQF708" s="19"/>
      <c r="EQG708" s="19"/>
      <c r="EQH708" s="19"/>
      <c r="EQI708" s="19"/>
      <c r="EQJ708" s="19"/>
      <c r="EQK708" s="19"/>
      <c r="EQL708" s="19"/>
      <c r="EQM708" s="19"/>
      <c r="EQN708" s="19"/>
      <c r="EQO708" s="19"/>
      <c r="EQP708" s="19"/>
      <c r="EQQ708" s="19"/>
      <c r="EQR708" s="19"/>
      <c r="EQS708" s="19"/>
      <c r="EQT708" s="19"/>
      <c r="EQU708" s="19"/>
      <c r="EQV708" s="19"/>
      <c r="EQW708" s="19"/>
      <c r="EQX708" s="19"/>
      <c r="EQY708" s="19"/>
      <c r="EQZ708" s="19"/>
      <c r="ERA708" s="19"/>
      <c r="ERB708" s="19"/>
      <c r="ERC708" s="19"/>
      <c r="ERD708" s="19"/>
      <c r="ERE708" s="19"/>
      <c r="ERF708" s="19"/>
      <c r="ERG708" s="19"/>
      <c r="ERH708" s="19"/>
      <c r="ERI708" s="19"/>
      <c r="ERJ708" s="19"/>
      <c r="ERK708" s="19"/>
      <c r="ERL708" s="19"/>
      <c r="ERM708" s="19"/>
      <c r="ERN708" s="19"/>
      <c r="ERO708" s="19"/>
      <c r="ERP708" s="19"/>
      <c r="ERQ708" s="19"/>
      <c r="ERR708" s="19"/>
      <c r="ERS708" s="19"/>
      <c r="ERT708" s="19"/>
      <c r="ERU708" s="19"/>
      <c r="ERV708" s="19"/>
      <c r="ERW708" s="19"/>
      <c r="ERX708" s="19"/>
      <c r="ERY708" s="19"/>
      <c r="ERZ708" s="19"/>
      <c r="ESA708" s="19"/>
      <c r="ESB708" s="19"/>
      <c r="ESC708" s="19"/>
      <c r="ESD708" s="19"/>
      <c r="ESE708" s="19"/>
      <c r="ESF708" s="19"/>
      <c r="ESG708" s="19"/>
      <c r="ESH708" s="19"/>
      <c r="ESI708" s="19"/>
      <c r="ESJ708" s="19"/>
      <c r="ESK708" s="19"/>
      <c r="ESL708" s="19"/>
      <c r="ESM708" s="19"/>
      <c r="ESN708" s="19"/>
      <c r="ESO708" s="19"/>
      <c r="ESP708" s="19"/>
      <c r="ESQ708" s="19"/>
      <c r="ESR708" s="19"/>
      <c r="ESS708" s="19"/>
      <c r="EST708" s="19"/>
      <c r="ESU708" s="19"/>
      <c r="ESV708" s="19"/>
      <c r="ESW708" s="19"/>
      <c r="ESX708" s="19"/>
      <c r="ESY708" s="19"/>
      <c r="ESZ708" s="19"/>
      <c r="ETA708" s="19"/>
      <c r="ETB708" s="19"/>
      <c r="ETC708" s="19"/>
      <c r="ETD708" s="19"/>
      <c r="ETE708" s="19"/>
      <c r="ETF708" s="19"/>
      <c r="ETG708" s="19"/>
      <c r="ETH708" s="19"/>
      <c r="ETI708" s="19"/>
      <c r="ETJ708" s="19"/>
      <c r="ETK708" s="19"/>
      <c r="ETL708" s="19"/>
      <c r="ETM708" s="19"/>
      <c r="ETN708" s="19"/>
      <c r="ETO708" s="19"/>
      <c r="ETP708" s="19"/>
      <c r="ETQ708" s="19"/>
      <c r="ETR708" s="19"/>
      <c r="ETS708" s="19"/>
      <c r="ETT708" s="19"/>
      <c r="ETU708" s="19"/>
      <c r="ETV708" s="19"/>
      <c r="ETW708" s="19"/>
      <c r="ETX708" s="19"/>
      <c r="ETY708" s="19"/>
      <c r="ETZ708" s="19"/>
      <c r="EUA708" s="19"/>
      <c r="EUB708" s="19"/>
      <c r="EUC708" s="19"/>
      <c r="EUD708" s="19"/>
      <c r="EUE708" s="19"/>
      <c r="EUF708" s="19"/>
      <c r="EUG708" s="19"/>
      <c r="EUH708" s="19"/>
      <c r="EUI708" s="19"/>
      <c r="EUJ708" s="19"/>
      <c r="EUK708" s="19"/>
      <c r="EUL708" s="19"/>
      <c r="EUM708" s="19"/>
      <c r="EUN708" s="19"/>
      <c r="EUO708" s="19"/>
      <c r="EUP708" s="19"/>
      <c r="EUQ708" s="19"/>
      <c r="EUR708" s="19"/>
      <c r="EUS708" s="19"/>
      <c r="EUT708" s="19"/>
      <c r="EUU708" s="19"/>
      <c r="EUV708" s="19"/>
      <c r="EUW708" s="19"/>
      <c r="EUX708" s="19"/>
      <c r="EUY708" s="19"/>
      <c r="EUZ708" s="19"/>
      <c r="EVA708" s="19"/>
      <c r="EVB708" s="19"/>
      <c r="EVC708" s="19"/>
      <c r="EVD708" s="19"/>
      <c r="EVE708" s="19"/>
      <c r="EVF708" s="19"/>
      <c r="EVG708" s="19"/>
      <c r="EVH708" s="19"/>
      <c r="EVI708" s="19"/>
      <c r="EVJ708" s="19"/>
      <c r="EVK708" s="19"/>
      <c r="EVL708" s="19"/>
      <c r="EVM708" s="19"/>
      <c r="EVN708" s="19"/>
      <c r="EVO708" s="19"/>
      <c r="EVP708" s="19"/>
      <c r="EVQ708" s="19"/>
      <c r="EVR708" s="19"/>
      <c r="EVS708" s="19"/>
      <c r="EVT708" s="19"/>
      <c r="EVU708" s="19"/>
      <c r="EVV708" s="19"/>
      <c r="EVW708" s="19"/>
      <c r="EVX708" s="19"/>
      <c r="EVY708" s="19"/>
      <c r="EVZ708" s="19"/>
      <c r="EWA708" s="19"/>
      <c r="EWB708" s="19"/>
      <c r="EWC708" s="19"/>
      <c r="EWD708" s="19"/>
      <c r="EWE708" s="19"/>
      <c r="EWF708" s="19"/>
      <c r="EWG708" s="19"/>
      <c r="EWH708" s="19"/>
      <c r="EWI708" s="19"/>
      <c r="EWJ708" s="19"/>
      <c r="EWK708" s="19"/>
      <c r="EWL708" s="19"/>
      <c r="EWM708" s="19"/>
      <c r="EWN708" s="19"/>
      <c r="EWO708" s="19"/>
      <c r="EWP708" s="19"/>
      <c r="EWQ708" s="19"/>
      <c r="EWR708" s="19"/>
      <c r="EWS708" s="19"/>
      <c r="EWT708" s="19"/>
      <c r="EWU708" s="19"/>
      <c r="EWV708" s="19"/>
      <c r="EWW708" s="19"/>
      <c r="EWX708" s="19"/>
      <c r="EWY708" s="19"/>
      <c r="EWZ708" s="19"/>
      <c r="EXA708" s="19"/>
      <c r="EXB708" s="19"/>
      <c r="EXC708" s="19"/>
      <c r="EXD708" s="19"/>
      <c r="EXE708" s="19"/>
      <c r="EXF708" s="19"/>
      <c r="EXG708" s="19"/>
      <c r="EXH708" s="19"/>
      <c r="EXI708" s="19"/>
      <c r="EXJ708" s="19"/>
      <c r="EXK708" s="19"/>
      <c r="EXL708" s="19"/>
      <c r="EXM708" s="19"/>
      <c r="EXN708" s="19"/>
      <c r="EXO708" s="19"/>
      <c r="EXP708" s="19"/>
      <c r="EXQ708" s="19"/>
      <c r="EXR708" s="19"/>
      <c r="EXS708" s="19"/>
      <c r="EXT708" s="19"/>
      <c r="EXU708" s="19"/>
      <c r="EXV708" s="19"/>
      <c r="EXW708" s="19"/>
      <c r="EXX708" s="19"/>
      <c r="EXY708" s="19"/>
      <c r="EXZ708" s="19"/>
      <c r="EYA708" s="19"/>
      <c r="EYB708" s="19"/>
      <c r="EYC708" s="19"/>
      <c r="EYD708" s="19"/>
      <c r="EYE708" s="19"/>
      <c r="EYF708" s="19"/>
      <c r="EYG708" s="19"/>
      <c r="EYH708" s="19"/>
      <c r="EYI708" s="19"/>
      <c r="EYJ708" s="19"/>
      <c r="EYK708" s="19"/>
      <c r="EYL708" s="19"/>
      <c r="EYM708" s="19"/>
      <c r="EYN708" s="19"/>
      <c r="EYO708" s="19"/>
      <c r="EYP708" s="19"/>
      <c r="EYQ708" s="19"/>
      <c r="EYR708" s="19"/>
      <c r="EYS708" s="19"/>
      <c r="EYT708" s="19"/>
      <c r="EYU708" s="19"/>
      <c r="EYV708" s="19"/>
      <c r="EYW708" s="19"/>
      <c r="EYX708" s="19"/>
      <c r="EYY708" s="19"/>
      <c r="EYZ708" s="19"/>
      <c r="EZA708" s="19"/>
      <c r="EZB708" s="19"/>
      <c r="EZC708" s="19"/>
      <c r="EZD708" s="19"/>
      <c r="EZE708" s="19"/>
      <c r="EZF708" s="19"/>
      <c r="EZG708" s="19"/>
      <c r="EZH708" s="19"/>
      <c r="EZI708" s="19"/>
      <c r="EZJ708" s="19"/>
      <c r="EZK708" s="19"/>
      <c r="EZL708" s="19"/>
      <c r="EZM708" s="19"/>
      <c r="EZN708" s="19"/>
      <c r="EZO708" s="19"/>
      <c r="EZP708" s="19"/>
      <c r="EZQ708" s="19"/>
      <c r="EZR708" s="19"/>
      <c r="EZS708" s="19"/>
      <c r="EZT708" s="19"/>
      <c r="EZU708" s="19"/>
      <c r="EZV708" s="19"/>
      <c r="EZW708" s="19"/>
      <c r="EZX708" s="19"/>
      <c r="EZY708" s="19"/>
      <c r="EZZ708" s="19"/>
      <c r="FAA708" s="19"/>
      <c r="FAB708" s="19"/>
      <c r="FAC708" s="19"/>
      <c r="FAD708" s="19"/>
      <c r="FAE708" s="19"/>
      <c r="FAF708" s="19"/>
      <c r="FAG708" s="19"/>
      <c r="FAH708" s="19"/>
      <c r="FAI708" s="19"/>
      <c r="FAJ708" s="19"/>
      <c r="FAK708" s="19"/>
      <c r="FAL708" s="19"/>
      <c r="FAM708" s="19"/>
      <c r="FAN708" s="19"/>
      <c r="FAO708" s="19"/>
      <c r="FAP708" s="19"/>
      <c r="FAQ708" s="19"/>
      <c r="FAR708" s="19"/>
      <c r="FAS708" s="19"/>
      <c r="FAT708" s="19"/>
      <c r="FAU708" s="19"/>
      <c r="FAV708" s="19"/>
      <c r="FAW708" s="19"/>
      <c r="FAX708" s="19"/>
      <c r="FAY708" s="19"/>
      <c r="FAZ708" s="19"/>
      <c r="FBA708" s="19"/>
      <c r="FBB708" s="19"/>
      <c r="FBC708" s="19"/>
      <c r="FBD708" s="19"/>
      <c r="FBE708" s="19"/>
      <c r="FBF708" s="19"/>
      <c r="FBG708" s="19"/>
      <c r="FBH708" s="19"/>
      <c r="FBI708" s="19"/>
      <c r="FBJ708" s="19"/>
      <c r="FBK708" s="19"/>
      <c r="FBL708" s="19"/>
      <c r="FBM708" s="19"/>
      <c r="FBN708" s="19"/>
      <c r="FBO708" s="19"/>
      <c r="FBP708" s="19"/>
      <c r="FBQ708" s="19"/>
      <c r="FBR708" s="19"/>
      <c r="FBS708" s="19"/>
      <c r="FBT708" s="19"/>
      <c r="FBU708" s="19"/>
      <c r="FBV708" s="19"/>
      <c r="FBW708" s="19"/>
      <c r="FBX708" s="19"/>
      <c r="FBY708" s="19"/>
      <c r="FBZ708" s="19"/>
      <c r="FCA708" s="19"/>
      <c r="FCB708" s="19"/>
      <c r="FCC708" s="19"/>
      <c r="FCD708" s="19"/>
      <c r="FCE708" s="19"/>
      <c r="FCF708" s="19"/>
      <c r="FCG708" s="19"/>
      <c r="FCH708" s="19"/>
      <c r="FCI708" s="19"/>
      <c r="FCJ708" s="19"/>
      <c r="FCK708" s="19"/>
      <c r="FCL708" s="19"/>
      <c r="FCM708" s="19"/>
      <c r="FCN708" s="19"/>
      <c r="FCO708" s="19"/>
      <c r="FCP708" s="19"/>
      <c r="FCQ708" s="19"/>
      <c r="FCR708" s="19"/>
      <c r="FCS708" s="19"/>
      <c r="FCT708" s="19"/>
      <c r="FCU708" s="19"/>
      <c r="FCV708" s="19"/>
      <c r="FCW708" s="19"/>
      <c r="FCX708" s="19"/>
      <c r="FCY708" s="19"/>
      <c r="FCZ708" s="19"/>
      <c r="FDA708" s="19"/>
      <c r="FDB708" s="19"/>
      <c r="FDC708" s="19"/>
      <c r="FDD708" s="19"/>
      <c r="FDE708" s="19"/>
      <c r="FDF708" s="19"/>
      <c r="FDG708" s="19"/>
      <c r="FDH708" s="19"/>
      <c r="FDI708" s="19"/>
      <c r="FDJ708" s="19"/>
      <c r="FDK708" s="19"/>
      <c r="FDL708" s="19"/>
      <c r="FDM708" s="19"/>
      <c r="FDN708" s="19"/>
      <c r="FDO708" s="19"/>
      <c r="FDP708" s="19"/>
      <c r="FDQ708" s="19"/>
      <c r="FDR708" s="19"/>
      <c r="FDS708" s="19"/>
      <c r="FDT708" s="19"/>
      <c r="FDU708" s="19"/>
      <c r="FDV708" s="19"/>
      <c r="FDW708" s="19"/>
      <c r="FDX708" s="19"/>
      <c r="FDY708" s="19"/>
      <c r="FDZ708" s="19"/>
      <c r="FEA708" s="19"/>
      <c r="FEB708" s="19"/>
      <c r="FEC708" s="19"/>
      <c r="FED708" s="19"/>
      <c r="FEE708" s="19"/>
      <c r="FEF708" s="19"/>
      <c r="FEG708" s="19"/>
      <c r="FEH708" s="19"/>
      <c r="FEI708" s="19"/>
      <c r="FEJ708" s="19"/>
      <c r="FEK708" s="19"/>
      <c r="FEL708" s="19"/>
      <c r="FEM708" s="19"/>
      <c r="FEN708" s="19"/>
      <c r="FEO708" s="19"/>
      <c r="FEP708" s="19"/>
      <c r="FEQ708" s="19"/>
      <c r="FER708" s="19"/>
      <c r="FES708" s="19"/>
      <c r="FET708" s="19"/>
      <c r="FEU708" s="19"/>
      <c r="FEV708" s="19"/>
      <c r="FEW708" s="19"/>
      <c r="FEX708" s="19"/>
      <c r="FEY708" s="19"/>
      <c r="FEZ708" s="19"/>
      <c r="FFA708" s="19"/>
      <c r="FFB708" s="19"/>
      <c r="FFC708" s="19"/>
      <c r="FFD708" s="19"/>
      <c r="FFE708" s="19"/>
      <c r="FFF708" s="19"/>
      <c r="FFG708" s="19"/>
      <c r="FFH708" s="19"/>
      <c r="FFI708" s="19"/>
      <c r="FFJ708" s="19"/>
      <c r="FFK708" s="19"/>
      <c r="FFL708" s="19"/>
      <c r="FFM708" s="19"/>
      <c r="FFN708" s="19"/>
      <c r="FFO708" s="19"/>
      <c r="FFP708" s="19"/>
      <c r="FFQ708" s="19"/>
      <c r="FFR708" s="19"/>
      <c r="FFS708" s="19"/>
      <c r="FFT708" s="19"/>
      <c r="FFU708" s="19"/>
      <c r="FFV708" s="19"/>
      <c r="FFW708" s="19"/>
      <c r="FFX708" s="19"/>
      <c r="FFY708" s="19"/>
      <c r="FFZ708" s="19"/>
      <c r="FGA708" s="19"/>
      <c r="FGB708" s="19"/>
      <c r="FGC708" s="19"/>
      <c r="FGD708" s="19"/>
      <c r="FGE708" s="19"/>
      <c r="FGF708" s="19"/>
      <c r="FGG708" s="19"/>
      <c r="FGH708" s="19"/>
      <c r="FGI708" s="19"/>
      <c r="FGJ708" s="19"/>
      <c r="FGK708" s="19"/>
      <c r="FGL708" s="19"/>
      <c r="FGM708" s="19"/>
      <c r="FGN708" s="19"/>
      <c r="FGO708" s="19"/>
      <c r="FGP708" s="19"/>
      <c r="FGQ708" s="19"/>
      <c r="FGR708" s="19"/>
      <c r="FGS708" s="19"/>
      <c r="FGT708" s="19"/>
      <c r="FGU708" s="19"/>
      <c r="FGV708" s="19"/>
      <c r="FGW708" s="19"/>
      <c r="FGX708" s="19"/>
      <c r="FGY708" s="19"/>
      <c r="FGZ708" s="19"/>
      <c r="FHA708" s="19"/>
      <c r="FHB708" s="19"/>
      <c r="FHC708" s="19"/>
      <c r="FHD708" s="19"/>
      <c r="FHE708" s="19"/>
      <c r="FHF708" s="19"/>
      <c r="FHG708" s="19"/>
      <c r="FHH708" s="19"/>
      <c r="FHI708" s="19"/>
      <c r="FHJ708" s="19"/>
      <c r="FHK708" s="19"/>
      <c r="FHL708" s="19"/>
      <c r="FHM708" s="19"/>
      <c r="FHN708" s="19"/>
      <c r="FHO708" s="19"/>
      <c r="FHP708" s="19"/>
      <c r="FHQ708" s="19"/>
      <c r="FHR708" s="19"/>
      <c r="FHS708" s="19"/>
      <c r="FHT708" s="19"/>
      <c r="FHU708" s="19"/>
      <c r="FHV708" s="19"/>
      <c r="FHW708" s="19"/>
      <c r="FHX708" s="19"/>
      <c r="FHY708" s="19"/>
      <c r="FHZ708" s="19"/>
      <c r="FIA708" s="19"/>
      <c r="FIB708" s="19"/>
      <c r="FIC708" s="19"/>
      <c r="FID708" s="19"/>
      <c r="FIE708" s="19"/>
      <c r="FIF708" s="19"/>
      <c r="FIG708" s="19"/>
      <c r="FIH708" s="19"/>
      <c r="FII708" s="19"/>
      <c r="FIJ708" s="19"/>
      <c r="FIK708" s="19"/>
      <c r="FIL708" s="19"/>
      <c r="FIM708" s="19"/>
      <c r="FIN708" s="19"/>
      <c r="FIO708" s="19"/>
      <c r="FIP708" s="19"/>
      <c r="FIQ708" s="19"/>
      <c r="FIR708" s="19"/>
      <c r="FIS708" s="19"/>
      <c r="FIT708" s="19"/>
      <c r="FIU708" s="19"/>
      <c r="FIV708" s="19"/>
      <c r="FIW708" s="19"/>
      <c r="FIX708" s="19"/>
      <c r="FIY708" s="19"/>
      <c r="FIZ708" s="19"/>
      <c r="FJA708" s="19"/>
      <c r="FJB708" s="19"/>
      <c r="FJC708" s="19"/>
      <c r="FJD708" s="19"/>
      <c r="FJE708" s="19"/>
      <c r="FJF708" s="19"/>
      <c r="FJG708" s="19"/>
      <c r="FJH708" s="19"/>
      <c r="FJI708" s="19"/>
      <c r="FJJ708" s="19"/>
      <c r="FJK708" s="19"/>
      <c r="FJL708" s="19"/>
      <c r="FJM708" s="19"/>
      <c r="FJN708" s="19"/>
      <c r="FJO708" s="19"/>
      <c r="FJP708" s="19"/>
      <c r="FJQ708" s="19"/>
      <c r="FJR708" s="19"/>
      <c r="FJS708" s="19"/>
      <c r="FJT708" s="19"/>
      <c r="FJU708" s="19"/>
      <c r="FJV708" s="19"/>
      <c r="FJW708" s="19"/>
      <c r="FJX708" s="19"/>
      <c r="FJY708" s="19"/>
      <c r="FJZ708" s="19"/>
      <c r="FKA708" s="19"/>
      <c r="FKB708" s="19"/>
      <c r="FKC708" s="19"/>
      <c r="FKD708" s="19"/>
      <c r="FKE708" s="19"/>
      <c r="FKF708" s="19"/>
      <c r="FKG708" s="19"/>
      <c r="FKH708" s="19"/>
      <c r="FKI708" s="19"/>
      <c r="FKJ708" s="19"/>
      <c r="FKK708" s="19"/>
      <c r="FKL708" s="19"/>
      <c r="FKM708" s="19"/>
      <c r="FKN708" s="19"/>
      <c r="FKO708" s="19"/>
      <c r="FKP708" s="19"/>
      <c r="FKQ708" s="19"/>
      <c r="FKR708" s="19"/>
      <c r="FKS708" s="19"/>
      <c r="FKT708" s="19"/>
      <c r="FKU708" s="19"/>
      <c r="FKV708" s="19"/>
      <c r="FKW708" s="19"/>
      <c r="FKX708" s="19"/>
      <c r="FKY708" s="19"/>
      <c r="FKZ708" s="19"/>
      <c r="FLA708" s="19"/>
      <c r="FLB708" s="19"/>
      <c r="FLC708" s="19"/>
      <c r="FLD708" s="19"/>
      <c r="FLE708" s="19"/>
      <c r="FLF708" s="19"/>
      <c r="FLG708" s="19"/>
      <c r="FLH708" s="19"/>
      <c r="FLI708" s="19"/>
      <c r="FLJ708" s="19"/>
      <c r="FLK708" s="19"/>
      <c r="FLL708" s="19"/>
      <c r="FLM708" s="19"/>
      <c r="FLN708" s="19"/>
      <c r="FLO708" s="19"/>
      <c r="FLP708" s="19"/>
      <c r="FLQ708" s="19"/>
      <c r="FLR708" s="19"/>
      <c r="FLS708" s="19"/>
      <c r="FLT708" s="19"/>
      <c r="FLU708" s="19"/>
      <c r="FLV708" s="19"/>
      <c r="FLW708" s="19"/>
      <c r="FLX708" s="19"/>
      <c r="FLY708" s="19"/>
      <c r="FLZ708" s="19"/>
      <c r="FMA708" s="19"/>
      <c r="FMB708" s="19"/>
      <c r="FMC708" s="19"/>
      <c r="FMD708" s="19"/>
      <c r="FME708" s="19"/>
      <c r="FMF708" s="19"/>
      <c r="FMG708" s="19"/>
      <c r="FMH708" s="19"/>
      <c r="FMI708" s="19"/>
      <c r="FMJ708" s="19"/>
      <c r="FMK708" s="19"/>
      <c r="FML708" s="19"/>
      <c r="FMM708" s="19"/>
      <c r="FMN708" s="19"/>
      <c r="FMO708" s="19"/>
      <c r="FMP708" s="19"/>
      <c r="FMQ708" s="19"/>
      <c r="FMR708" s="19"/>
      <c r="FMS708" s="19"/>
      <c r="FMT708" s="19"/>
      <c r="FMU708" s="19"/>
      <c r="FMV708" s="19"/>
      <c r="FMW708" s="19"/>
      <c r="FMX708" s="19"/>
      <c r="FMY708" s="19"/>
      <c r="FMZ708" s="19"/>
      <c r="FNA708" s="19"/>
      <c r="FNB708" s="19"/>
      <c r="FNC708" s="19"/>
      <c r="FND708" s="19"/>
      <c r="FNE708" s="19"/>
      <c r="FNF708" s="19"/>
      <c r="FNG708" s="19"/>
      <c r="FNH708" s="19"/>
      <c r="FNI708" s="19"/>
      <c r="FNJ708" s="19"/>
      <c r="FNK708" s="19"/>
      <c r="FNL708" s="19"/>
      <c r="FNM708" s="19"/>
      <c r="FNN708" s="19"/>
      <c r="FNO708" s="19"/>
      <c r="FNP708" s="19"/>
      <c r="FNQ708" s="19"/>
      <c r="FNR708" s="19"/>
      <c r="FNS708" s="19"/>
      <c r="FNT708" s="19"/>
      <c r="FNU708" s="19"/>
      <c r="FNV708" s="19"/>
      <c r="FNW708" s="19"/>
      <c r="FNX708" s="19"/>
      <c r="FNY708" s="19"/>
      <c r="FNZ708" s="19"/>
      <c r="FOA708" s="19"/>
      <c r="FOB708" s="19"/>
      <c r="FOC708" s="19"/>
      <c r="FOD708" s="19"/>
      <c r="FOE708" s="19"/>
      <c r="FOF708" s="19"/>
      <c r="FOG708" s="19"/>
      <c r="FOH708" s="19"/>
      <c r="FOI708" s="19"/>
      <c r="FOJ708" s="19"/>
      <c r="FOK708" s="19"/>
      <c r="FOL708" s="19"/>
      <c r="FOM708" s="19"/>
      <c r="FON708" s="19"/>
      <c r="FOO708" s="19"/>
      <c r="FOP708" s="19"/>
      <c r="FOQ708" s="19"/>
      <c r="FOR708" s="19"/>
      <c r="FOS708" s="19"/>
      <c r="FOT708" s="19"/>
      <c r="FOU708" s="19"/>
      <c r="FOV708" s="19"/>
      <c r="FOW708" s="19"/>
      <c r="FOX708" s="19"/>
      <c r="FOY708" s="19"/>
      <c r="FOZ708" s="19"/>
      <c r="FPA708" s="19"/>
      <c r="FPB708" s="19"/>
      <c r="FPC708" s="19"/>
      <c r="FPD708" s="19"/>
      <c r="FPE708" s="19"/>
      <c r="FPF708" s="19"/>
      <c r="FPG708" s="19"/>
      <c r="FPH708" s="19"/>
      <c r="FPI708" s="19"/>
      <c r="FPJ708" s="19"/>
      <c r="FPK708" s="19"/>
      <c r="FPL708" s="19"/>
      <c r="FPM708" s="19"/>
      <c r="FPN708" s="19"/>
      <c r="FPO708" s="19"/>
      <c r="FPP708" s="19"/>
      <c r="FPQ708" s="19"/>
      <c r="FPR708" s="19"/>
      <c r="FPS708" s="19"/>
      <c r="FPT708" s="19"/>
      <c r="FPU708" s="19"/>
      <c r="FPV708" s="19"/>
      <c r="FPW708" s="19"/>
      <c r="FPX708" s="19"/>
      <c r="FPY708" s="19"/>
      <c r="FPZ708" s="19"/>
      <c r="FQA708" s="19"/>
      <c r="FQB708" s="19"/>
      <c r="FQC708" s="19"/>
      <c r="FQD708" s="19"/>
      <c r="FQE708" s="19"/>
      <c r="FQF708" s="19"/>
      <c r="FQG708" s="19"/>
      <c r="FQH708" s="19"/>
      <c r="FQI708" s="19"/>
      <c r="FQJ708" s="19"/>
      <c r="FQK708" s="19"/>
      <c r="FQL708" s="19"/>
      <c r="FQM708" s="19"/>
      <c r="FQN708" s="19"/>
      <c r="FQO708" s="19"/>
      <c r="FQP708" s="19"/>
      <c r="FQQ708" s="19"/>
      <c r="FQR708" s="19"/>
      <c r="FQS708" s="19"/>
      <c r="FQT708" s="19"/>
      <c r="FQU708" s="19"/>
      <c r="FQV708" s="19"/>
      <c r="FQW708" s="19"/>
      <c r="FQX708" s="19"/>
      <c r="FQY708" s="19"/>
      <c r="FQZ708" s="19"/>
      <c r="FRA708" s="19"/>
      <c r="FRB708" s="19"/>
      <c r="FRC708" s="19"/>
      <c r="FRD708" s="19"/>
      <c r="FRE708" s="19"/>
      <c r="FRF708" s="19"/>
      <c r="FRG708" s="19"/>
      <c r="FRH708" s="19"/>
      <c r="FRI708" s="19"/>
      <c r="FRJ708" s="19"/>
      <c r="FRK708" s="19"/>
      <c r="FRL708" s="19"/>
      <c r="FRM708" s="19"/>
      <c r="FRN708" s="19"/>
      <c r="FRO708" s="19"/>
      <c r="FRP708" s="19"/>
      <c r="FRQ708" s="19"/>
      <c r="FRR708" s="19"/>
      <c r="FRS708" s="19"/>
      <c r="FRT708" s="19"/>
      <c r="FRU708" s="19"/>
      <c r="FRV708" s="19"/>
      <c r="FRW708" s="19"/>
      <c r="FRX708" s="19"/>
      <c r="FRY708" s="19"/>
      <c r="FRZ708" s="19"/>
      <c r="FSA708" s="19"/>
      <c r="FSB708" s="19"/>
      <c r="FSC708" s="19"/>
      <c r="FSD708" s="19"/>
      <c r="FSE708" s="19"/>
      <c r="FSF708" s="19"/>
      <c r="FSG708" s="19"/>
      <c r="FSH708" s="19"/>
      <c r="FSI708" s="19"/>
      <c r="FSJ708" s="19"/>
      <c r="FSK708" s="19"/>
      <c r="FSL708" s="19"/>
      <c r="FSM708" s="19"/>
      <c r="FSN708" s="19"/>
      <c r="FSO708" s="19"/>
      <c r="FSP708" s="19"/>
      <c r="FSQ708" s="19"/>
      <c r="FSR708" s="19"/>
      <c r="FSS708" s="19"/>
      <c r="FST708" s="19"/>
      <c r="FSU708" s="19"/>
      <c r="FSV708" s="19"/>
      <c r="FSW708" s="19"/>
      <c r="FSX708" s="19"/>
      <c r="FSY708" s="19"/>
      <c r="FSZ708" s="19"/>
      <c r="FTA708" s="19"/>
      <c r="FTB708" s="19"/>
      <c r="FTC708" s="19"/>
      <c r="FTD708" s="19"/>
      <c r="FTE708" s="19"/>
      <c r="FTF708" s="19"/>
      <c r="FTG708" s="19"/>
      <c r="FTH708" s="19"/>
      <c r="FTI708" s="19"/>
      <c r="FTJ708" s="19"/>
      <c r="FTK708" s="19"/>
      <c r="FTL708" s="19"/>
      <c r="FTM708" s="19"/>
      <c r="FTN708" s="19"/>
      <c r="FTO708" s="19"/>
      <c r="FTP708" s="19"/>
      <c r="FTQ708" s="19"/>
      <c r="FTR708" s="19"/>
      <c r="FTS708" s="19"/>
      <c r="FTT708" s="19"/>
      <c r="FTU708" s="19"/>
      <c r="FTV708" s="19"/>
      <c r="FTW708" s="19"/>
      <c r="FTX708" s="19"/>
      <c r="FTY708" s="19"/>
      <c r="FTZ708" s="19"/>
      <c r="FUA708" s="19"/>
      <c r="FUB708" s="19"/>
      <c r="FUC708" s="19"/>
      <c r="FUD708" s="19"/>
      <c r="FUE708" s="19"/>
      <c r="FUF708" s="19"/>
      <c r="FUG708" s="19"/>
      <c r="FUH708" s="19"/>
      <c r="FUI708" s="19"/>
      <c r="FUJ708" s="19"/>
      <c r="FUK708" s="19"/>
      <c r="FUL708" s="19"/>
      <c r="FUM708" s="19"/>
      <c r="FUN708" s="19"/>
      <c r="FUO708" s="19"/>
      <c r="FUP708" s="19"/>
      <c r="FUQ708" s="19"/>
      <c r="FUR708" s="19"/>
      <c r="FUS708" s="19"/>
      <c r="FUT708" s="19"/>
      <c r="FUU708" s="19"/>
      <c r="FUV708" s="19"/>
      <c r="FUW708" s="19"/>
      <c r="FUX708" s="19"/>
      <c r="FUY708" s="19"/>
      <c r="FUZ708" s="19"/>
      <c r="FVA708" s="19"/>
      <c r="FVB708" s="19"/>
      <c r="FVC708" s="19"/>
      <c r="FVD708" s="19"/>
      <c r="FVE708" s="19"/>
      <c r="FVF708" s="19"/>
      <c r="FVG708" s="19"/>
      <c r="FVH708" s="19"/>
      <c r="FVI708" s="19"/>
      <c r="FVJ708" s="19"/>
      <c r="FVK708" s="19"/>
      <c r="FVL708" s="19"/>
      <c r="FVM708" s="19"/>
      <c r="FVN708" s="19"/>
      <c r="FVO708" s="19"/>
      <c r="FVP708" s="19"/>
      <c r="FVQ708" s="19"/>
      <c r="FVR708" s="19"/>
      <c r="FVS708" s="19"/>
      <c r="FVT708" s="19"/>
      <c r="FVU708" s="19"/>
      <c r="FVV708" s="19"/>
      <c r="FVW708" s="19"/>
      <c r="FVX708" s="19"/>
      <c r="FVY708" s="19"/>
      <c r="FVZ708" s="19"/>
      <c r="FWA708" s="19"/>
      <c r="FWB708" s="19"/>
      <c r="FWC708" s="19"/>
      <c r="FWD708" s="19"/>
      <c r="FWE708" s="19"/>
      <c r="FWF708" s="19"/>
      <c r="FWG708" s="19"/>
      <c r="FWH708" s="19"/>
      <c r="FWI708" s="19"/>
      <c r="FWJ708" s="19"/>
      <c r="FWK708" s="19"/>
      <c r="FWL708" s="19"/>
      <c r="FWM708" s="19"/>
      <c r="FWN708" s="19"/>
      <c r="FWO708" s="19"/>
      <c r="FWP708" s="19"/>
      <c r="FWQ708" s="19"/>
      <c r="FWR708" s="19"/>
      <c r="FWS708" s="19"/>
      <c r="FWT708" s="19"/>
      <c r="FWU708" s="19"/>
      <c r="FWV708" s="19"/>
      <c r="FWW708" s="19"/>
      <c r="FWX708" s="19"/>
      <c r="FWY708" s="19"/>
      <c r="FWZ708" s="19"/>
      <c r="FXA708" s="19"/>
      <c r="FXB708" s="19"/>
      <c r="FXC708" s="19"/>
      <c r="FXD708" s="19"/>
      <c r="FXE708" s="19"/>
      <c r="FXF708" s="19"/>
      <c r="FXG708" s="19"/>
      <c r="FXH708" s="19"/>
      <c r="FXI708" s="19"/>
      <c r="FXJ708" s="19"/>
      <c r="FXK708" s="19"/>
      <c r="FXL708" s="19"/>
      <c r="FXM708" s="19"/>
      <c r="FXN708" s="19"/>
      <c r="FXO708" s="19"/>
      <c r="FXP708" s="19"/>
      <c r="FXQ708" s="19"/>
      <c r="FXR708" s="19"/>
      <c r="FXS708" s="19"/>
      <c r="FXT708" s="19"/>
      <c r="FXU708" s="19"/>
      <c r="FXV708" s="19"/>
      <c r="FXW708" s="19"/>
      <c r="FXX708" s="19"/>
      <c r="FXY708" s="19"/>
      <c r="FXZ708" s="19"/>
      <c r="FYA708" s="19"/>
      <c r="FYB708" s="19"/>
      <c r="FYC708" s="19"/>
      <c r="FYD708" s="19"/>
      <c r="FYE708" s="19"/>
      <c r="FYF708" s="19"/>
      <c r="FYG708" s="19"/>
      <c r="FYH708" s="19"/>
      <c r="FYI708" s="19"/>
      <c r="FYJ708" s="19"/>
      <c r="FYK708" s="19"/>
      <c r="FYL708" s="19"/>
      <c r="FYM708" s="19"/>
      <c r="FYN708" s="19"/>
      <c r="FYO708" s="19"/>
      <c r="FYP708" s="19"/>
      <c r="FYQ708" s="19"/>
      <c r="FYR708" s="19"/>
      <c r="FYS708" s="19"/>
      <c r="FYT708" s="19"/>
      <c r="FYU708" s="19"/>
      <c r="FYV708" s="19"/>
      <c r="FYW708" s="19"/>
      <c r="FYX708" s="19"/>
      <c r="FYY708" s="19"/>
      <c r="FYZ708" s="19"/>
      <c r="FZA708" s="19"/>
      <c r="FZB708" s="19"/>
      <c r="FZC708" s="19"/>
      <c r="FZD708" s="19"/>
      <c r="FZE708" s="19"/>
      <c r="FZF708" s="19"/>
      <c r="FZG708" s="19"/>
      <c r="FZH708" s="19"/>
      <c r="FZI708" s="19"/>
      <c r="FZJ708" s="19"/>
      <c r="FZK708" s="19"/>
      <c r="FZL708" s="19"/>
      <c r="FZM708" s="19"/>
      <c r="FZN708" s="19"/>
      <c r="FZO708" s="19"/>
      <c r="FZP708" s="19"/>
      <c r="FZQ708" s="19"/>
      <c r="FZR708" s="19"/>
      <c r="FZS708" s="19"/>
      <c r="FZT708" s="19"/>
      <c r="FZU708" s="19"/>
      <c r="FZV708" s="19"/>
      <c r="FZW708" s="19"/>
      <c r="FZX708" s="19"/>
      <c r="FZY708" s="19"/>
      <c r="FZZ708" s="19"/>
      <c r="GAA708" s="19"/>
      <c r="GAB708" s="19"/>
      <c r="GAC708" s="19"/>
      <c r="GAD708" s="19"/>
      <c r="GAE708" s="19"/>
      <c r="GAF708" s="19"/>
      <c r="GAG708" s="19"/>
      <c r="GAH708" s="19"/>
      <c r="GAI708" s="19"/>
      <c r="GAJ708" s="19"/>
      <c r="GAK708" s="19"/>
      <c r="GAL708" s="19"/>
      <c r="GAM708" s="19"/>
      <c r="GAN708" s="19"/>
      <c r="GAO708" s="19"/>
      <c r="GAP708" s="19"/>
      <c r="GAQ708" s="19"/>
      <c r="GAR708" s="19"/>
      <c r="GAS708" s="19"/>
      <c r="GAT708" s="19"/>
      <c r="GAU708" s="19"/>
      <c r="GAV708" s="19"/>
      <c r="GAW708" s="19"/>
      <c r="GAX708" s="19"/>
      <c r="GAY708" s="19"/>
      <c r="GAZ708" s="19"/>
      <c r="GBA708" s="19"/>
      <c r="GBB708" s="19"/>
      <c r="GBC708" s="19"/>
      <c r="GBD708" s="19"/>
      <c r="GBE708" s="19"/>
      <c r="GBF708" s="19"/>
      <c r="GBG708" s="19"/>
      <c r="GBH708" s="19"/>
      <c r="GBI708" s="19"/>
      <c r="GBJ708" s="19"/>
      <c r="GBK708" s="19"/>
      <c r="GBL708" s="19"/>
      <c r="GBM708" s="19"/>
      <c r="GBN708" s="19"/>
      <c r="GBO708" s="19"/>
      <c r="GBP708" s="19"/>
      <c r="GBQ708" s="19"/>
      <c r="GBR708" s="19"/>
      <c r="GBS708" s="19"/>
      <c r="GBT708" s="19"/>
      <c r="GBU708" s="19"/>
      <c r="GBV708" s="19"/>
      <c r="GBW708" s="19"/>
      <c r="GBX708" s="19"/>
      <c r="GBY708" s="19"/>
      <c r="GBZ708" s="19"/>
      <c r="GCA708" s="19"/>
      <c r="GCB708" s="19"/>
      <c r="GCC708" s="19"/>
      <c r="GCD708" s="19"/>
      <c r="GCE708" s="19"/>
      <c r="GCF708" s="19"/>
      <c r="GCG708" s="19"/>
      <c r="GCH708" s="19"/>
      <c r="GCI708" s="19"/>
      <c r="GCJ708" s="19"/>
      <c r="GCK708" s="19"/>
      <c r="GCL708" s="19"/>
      <c r="GCM708" s="19"/>
      <c r="GCN708" s="19"/>
      <c r="GCO708" s="19"/>
      <c r="GCP708" s="19"/>
      <c r="GCQ708" s="19"/>
      <c r="GCR708" s="19"/>
      <c r="GCS708" s="19"/>
      <c r="GCT708" s="19"/>
      <c r="GCU708" s="19"/>
      <c r="GCV708" s="19"/>
      <c r="GCW708" s="19"/>
      <c r="GCX708" s="19"/>
      <c r="GCY708" s="19"/>
      <c r="GCZ708" s="19"/>
      <c r="GDA708" s="19"/>
      <c r="GDB708" s="19"/>
      <c r="GDC708" s="19"/>
      <c r="GDD708" s="19"/>
      <c r="GDE708" s="19"/>
      <c r="GDF708" s="19"/>
      <c r="GDG708" s="19"/>
      <c r="GDH708" s="19"/>
      <c r="GDI708" s="19"/>
      <c r="GDJ708" s="19"/>
      <c r="GDK708" s="19"/>
      <c r="GDL708" s="19"/>
      <c r="GDM708" s="19"/>
      <c r="GDN708" s="19"/>
      <c r="GDO708" s="19"/>
      <c r="GDP708" s="19"/>
      <c r="GDQ708" s="19"/>
      <c r="GDR708" s="19"/>
      <c r="GDS708" s="19"/>
      <c r="GDT708" s="19"/>
      <c r="GDU708" s="19"/>
      <c r="GDV708" s="19"/>
      <c r="GDW708" s="19"/>
      <c r="GDX708" s="19"/>
      <c r="GDY708" s="19"/>
      <c r="GDZ708" s="19"/>
      <c r="GEA708" s="19"/>
      <c r="GEB708" s="19"/>
      <c r="GEC708" s="19"/>
      <c r="GED708" s="19"/>
      <c r="GEE708" s="19"/>
      <c r="GEF708" s="19"/>
      <c r="GEG708" s="19"/>
      <c r="GEH708" s="19"/>
      <c r="GEI708" s="19"/>
      <c r="GEJ708" s="19"/>
      <c r="GEK708" s="19"/>
      <c r="GEL708" s="19"/>
      <c r="GEM708" s="19"/>
      <c r="GEN708" s="19"/>
      <c r="GEO708" s="19"/>
      <c r="GEP708" s="19"/>
      <c r="GEQ708" s="19"/>
      <c r="GER708" s="19"/>
      <c r="GES708" s="19"/>
      <c r="GET708" s="19"/>
      <c r="GEU708" s="19"/>
      <c r="GEV708" s="19"/>
      <c r="GEW708" s="19"/>
      <c r="GEX708" s="19"/>
      <c r="GEY708" s="19"/>
      <c r="GEZ708" s="19"/>
      <c r="GFA708" s="19"/>
      <c r="GFB708" s="19"/>
      <c r="GFC708" s="19"/>
      <c r="GFD708" s="19"/>
      <c r="GFE708" s="19"/>
      <c r="GFF708" s="19"/>
      <c r="GFG708" s="19"/>
      <c r="GFH708" s="19"/>
      <c r="GFI708" s="19"/>
      <c r="GFJ708" s="19"/>
      <c r="GFK708" s="19"/>
      <c r="GFL708" s="19"/>
      <c r="GFM708" s="19"/>
      <c r="GFN708" s="19"/>
      <c r="GFO708" s="19"/>
      <c r="GFP708" s="19"/>
      <c r="GFQ708" s="19"/>
      <c r="GFR708" s="19"/>
      <c r="GFS708" s="19"/>
      <c r="GFT708" s="19"/>
      <c r="GFU708" s="19"/>
      <c r="GFV708" s="19"/>
      <c r="GFW708" s="19"/>
      <c r="GFX708" s="19"/>
      <c r="GFY708" s="19"/>
      <c r="GFZ708" s="19"/>
      <c r="GGA708" s="19"/>
      <c r="GGB708" s="19"/>
      <c r="GGC708" s="19"/>
      <c r="GGD708" s="19"/>
      <c r="GGE708" s="19"/>
      <c r="GGF708" s="19"/>
      <c r="GGG708" s="19"/>
      <c r="GGH708" s="19"/>
      <c r="GGI708" s="19"/>
      <c r="GGJ708" s="19"/>
      <c r="GGK708" s="19"/>
      <c r="GGL708" s="19"/>
      <c r="GGM708" s="19"/>
      <c r="GGN708" s="19"/>
      <c r="GGO708" s="19"/>
      <c r="GGP708" s="19"/>
      <c r="GGQ708" s="19"/>
      <c r="GGR708" s="19"/>
      <c r="GGS708" s="19"/>
      <c r="GGT708" s="19"/>
      <c r="GGU708" s="19"/>
      <c r="GGV708" s="19"/>
      <c r="GGW708" s="19"/>
      <c r="GGX708" s="19"/>
      <c r="GGY708" s="19"/>
      <c r="GGZ708" s="19"/>
      <c r="GHA708" s="19"/>
      <c r="GHB708" s="19"/>
      <c r="GHC708" s="19"/>
      <c r="GHD708" s="19"/>
      <c r="GHE708" s="19"/>
      <c r="GHF708" s="19"/>
      <c r="GHG708" s="19"/>
      <c r="GHH708" s="19"/>
      <c r="GHI708" s="19"/>
      <c r="GHJ708" s="19"/>
      <c r="GHK708" s="19"/>
      <c r="GHL708" s="19"/>
      <c r="GHM708" s="19"/>
      <c r="GHN708" s="19"/>
      <c r="GHO708" s="19"/>
      <c r="GHP708" s="19"/>
      <c r="GHQ708" s="19"/>
      <c r="GHR708" s="19"/>
      <c r="GHS708" s="19"/>
      <c r="GHT708" s="19"/>
      <c r="GHU708" s="19"/>
      <c r="GHV708" s="19"/>
      <c r="GHW708" s="19"/>
      <c r="GHX708" s="19"/>
      <c r="GHY708" s="19"/>
      <c r="GHZ708" s="19"/>
      <c r="GIA708" s="19"/>
      <c r="GIB708" s="19"/>
      <c r="GIC708" s="19"/>
      <c r="GID708" s="19"/>
      <c r="GIE708" s="19"/>
      <c r="GIF708" s="19"/>
      <c r="GIG708" s="19"/>
      <c r="GIH708" s="19"/>
      <c r="GII708" s="19"/>
      <c r="GIJ708" s="19"/>
      <c r="GIK708" s="19"/>
      <c r="GIL708" s="19"/>
      <c r="GIM708" s="19"/>
      <c r="GIN708" s="19"/>
      <c r="GIO708" s="19"/>
      <c r="GIP708" s="19"/>
      <c r="GIQ708" s="19"/>
      <c r="GIR708" s="19"/>
      <c r="GIS708" s="19"/>
      <c r="GIT708" s="19"/>
      <c r="GIU708" s="19"/>
      <c r="GIV708" s="19"/>
      <c r="GIW708" s="19"/>
      <c r="GIX708" s="19"/>
      <c r="GIY708" s="19"/>
      <c r="GIZ708" s="19"/>
      <c r="GJA708" s="19"/>
      <c r="GJB708" s="19"/>
      <c r="GJC708" s="19"/>
      <c r="GJD708" s="19"/>
      <c r="GJE708" s="19"/>
      <c r="GJF708" s="19"/>
      <c r="GJG708" s="19"/>
      <c r="GJH708" s="19"/>
      <c r="GJI708" s="19"/>
      <c r="GJJ708" s="19"/>
      <c r="GJK708" s="19"/>
      <c r="GJL708" s="19"/>
      <c r="GJM708" s="19"/>
      <c r="GJN708" s="19"/>
      <c r="GJO708" s="19"/>
      <c r="GJP708" s="19"/>
      <c r="GJQ708" s="19"/>
      <c r="GJR708" s="19"/>
      <c r="GJS708" s="19"/>
      <c r="GJT708" s="19"/>
      <c r="GJU708" s="19"/>
      <c r="GJV708" s="19"/>
      <c r="GJW708" s="19"/>
      <c r="GJX708" s="19"/>
      <c r="GJY708" s="19"/>
      <c r="GJZ708" s="19"/>
      <c r="GKA708" s="19"/>
      <c r="GKB708" s="19"/>
      <c r="GKC708" s="19"/>
      <c r="GKD708" s="19"/>
      <c r="GKE708" s="19"/>
      <c r="GKF708" s="19"/>
      <c r="GKG708" s="19"/>
      <c r="GKH708" s="19"/>
      <c r="GKI708" s="19"/>
      <c r="GKJ708" s="19"/>
      <c r="GKK708" s="19"/>
      <c r="GKL708" s="19"/>
      <c r="GKM708" s="19"/>
      <c r="GKN708" s="19"/>
      <c r="GKO708" s="19"/>
      <c r="GKP708" s="19"/>
      <c r="GKQ708" s="19"/>
      <c r="GKR708" s="19"/>
      <c r="GKS708" s="19"/>
      <c r="GKT708" s="19"/>
      <c r="GKU708" s="19"/>
      <c r="GKV708" s="19"/>
      <c r="GKW708" s="19"/>
      <c r="GKX708" s="19"/>
      <c r="GKY708" s="19"/>
      <c r="GKZ708" s="19"/>
      <c r="GLA708" s="19"/>
      <c r="GLB708" s="19"/>
      <c r="GLC708" s="19"/>
      <c r="GLD708" s="19"/>
      <c r="GLE708" s="19"/>
      <c r="GLF708" s="19"/>
      <c r="GLG708" s="19"/>
      <c r="GLH708" s="19"/>
      <c r="GLI708" s="19"/>
      <c r="GLJ708" s="19"/>
      <c r="GLK708" s="19"/>
      <c r="GLL708" s="19"/>
      <c r="GLM708" s="19"/>
      <c r="GLN708" s="19"/>
      <c r="GLO708" s="19"/>
      <c r="GLP708" s="19"/>
      <c r="GLQ708" s="19"/>
      <c r="GLR708" s="19"/>
      <c r="GLS708" s="19"/>
      <c r="GLT708" s="19"/>
      <c r="GLU708" s="19"/>
      <c r="GLV708" s="19"/>
      <c r="GLW708" s="19"/>
      <c r="GLX708" s="19"/>
      <c r="GLY708" s="19"/>
      <c r="GLZ708" s="19"/>
      <c r="GMA708" s="19"/>
      <c r="GMB708" s="19"/>
      <c r="GMC708" s="19"/>
      <c r="GMD708" s="19"/>
      <c r="GME708" s="19"/>
      <c r="GMF708" s="19"/>
      <c r="GMG708" s="19"/>
      <c r="GMH708" s="19"/>
      <c r="GMI708" s="19"/>
      <c r="GMJ708" s="19"/>
      <c r="GMK708" s="19"/>
      <c r="GML708" s="19"/>
      <c r="GMM708" s="19"/>
      <c r="GMN708" s="19"/>
      <c r="GMO708" s="19"/>
      <c r="GMP708" s="19"/>
      <c r="GMQ708" s="19"/>
      <c r="GMR708" s="19"/>
      <c r="GMS708" s="19"/>
      <c r="GMT708" s="19"/>
      <c r="GMU708" s="19"/>
      <c r="GMV708" s="19"/>
      <c r="GMW708" s="19"/>
      <c r="GMX708" s="19"/>
      <c r="GMY708" s="19"/>
      <c r="GMZ708" s="19"/>
      <c r="GNA708" s="19"/>
      <c r="GNB708" s="19"/>
      <c r="GNC708" s="19"/>
      <c r="GND708" s="19"/>
      <c r="GNE708" s="19"/>
      <c r="GNF708" s="19"/>
      <c r="GNG708" s="19"/>
      <c r="GNH708" s="19"/>
      <c r="GNI708" s="19"/>
      <c r="GNJ708" s="19"/>
      <c r="GNK708" s="19"/>
      <c r="GNL708" s="19"/>
      <c r="GNM708" s="19"/>
      <c r="GNN708" s="19"/>
      <c r="GNO708" s="19"/>
      <c r="GNP708" s="19"/>
      <c r="GNQ708" s="19"/>
      <c r="GNR708" s="19"/>
      <c r="GNS708" s="19"/>
      <c r="GNT708" s="19"/>
      <c r="GNU708" s="19"/>
      <c r="GNV708" s="19"/>
      <c r="GNW708" s="19"/>
      <c r="GNX708" s="19"/>
      <c r="GNY708" s="19"/>
      <c r="GNZ708" s="19"/>
      <c r="GOA708" s="19"/>
      <c r="GOB708" s="19"/>
      <c r="GOC708" s="19"/>
      <c r="GOD708" s="19"/>
      <c r="GOE708" s="19"/>
      <c r="GOF708" s="19"/>
      <c r="GOG708" s="19"/>
      <c r="GOH708" s="19"/>
      <c r="GOI708" s="19"/>
      <c r="GOJ708" s="19"/>
      <c r="GOK708" s="19"/>
      <c r="GOL708" s="19"/>
      <c r="GOM708" s="19"/>
      <c r="GON708" s="19"/>
      <c r="GOO708" s="19"/>
      <c r="GOP708" s="19"/>
      <c r="GOQ708" s="19"/>
      <c r="GOR708" s="19"/>
      <c r="GOS708" s="19"/>
      <c r="GOT708" s="19"/>
      <c r="GOU708" s="19"/>
      <c r="GOV708" s="19"/>
      <c r="GOW708" s="19"/>
      <c r="GOX708" s="19"/>
      <c r="GOY708" s="19"/>
      <c r="GOZ708" s="19"/>
      <c r="GPA708" s="19"/>
      <c r="GPB708" s="19"/>
      <c r="GPC708" s="19"/>
      <c r="GPD708" s="19"/>
      <c r="GPE708" s="19"/>
      <c r="GPF708" s="19"/>
      <c r="GPG708" s="19"/>
      <c r="GPH708" s="19"/>
      <c r="GPI708" s="19"/>
      <c r="GPJ708" s="19"/>
      <c r="GPK708" s="19"/>
      <c r="GPL708" s="19"/>
      <c r="GPM708" s="19"/>
      <c r="GPN708" s="19"/>
      <c r="GPO708" s="19"/>
      <c r="GPP708" s="19"/>
      <c r="GPQ708" s="19"/>
      <c r="GPR708" s="19"/>
      <c r="GPS708" s="19"/>
      <c r="GPT708" s="19"/>
      <c r="GPU708" s="19"/>
      <c r="GPV708" s="19"/>
      <c r="GPW708" s="19"/>
      <c r="GPX708" s="19"/>
      <c r="GPY708" s="19"/>
      <c r="GPZ708" s="19"/>
      <c r="GQA708" s="19"/>
      <c r="GQB708" s="19"/>
      <c r="GQC708" s="19"/>
      <c r="GQD708" s="19"/>
      <c r="GQE708" s="19"/>
      <c r="GQF708" s="19"/>
      <c r="GQG708" s="19"/>
      <c r="GQH708" s="19"/>
      <c r="GQI708" s="19"/>
      <c r="GQJ708" s="19"/>
      <c r="GQK708" s="19"/>
      <c r="GQL708" s="19"/>
      <c r="GQM708" s="19"/>
      <c r="GQN708" s="19"/>
      <c r="GQO708" s="19"/>
      <c r="GQP708" s="19"/>
      <c r="GQQ708" s="19"/>
      <c r="GQR708" s="19"/>
      <c r="GQS708" s="19"/>
      <c r="GQT708" s="19"/>
      <c r="GQU708" s="19"/>
      <c r="GQV708" s="19"/>
      <c r="GQW708" s="19"/>
      <c r="GQX708" s="19"/>
      <c r="GQY708" s="19"/>
      <c r="GQZ708" s="19"/>
      <c r="GRA708" s="19"/>
      <c r="GRB708" s="19"/>
      <c r="GRC708" s="19"/>
      <c r="GRD708" s="19"/>
      <c r="GRE708" s="19"/>
      <c r="GRF708" s="19"/>
      <c r="GRG708" s="19"/>
      <c r="GRH708" s="19"/>
      <c r="GRI708" s="19"/>
      <c r="GRJ708" s="19"/>
      <c r="GRK708" s="19"/>
      <c r="GRL708" s="19"/>
      <c r="GRM708" s="19"/>
      <c r="GRN708" s="19"/>
      <c r="GRO708" s="19"/>
      <c r="GRP708" s="19"/>
      <c r="GRQ708" s="19"/>
      <c r="GRR708" s="19"/>
      <c r="GRS708" s="19"/>
      <c r="GRT708" s="19"/>
      <c r="GRU708" s="19"/>
      <c r="GRV708" s="19"/>
      <c r="GRW708" s="19"/>
      <c r="GRX708" s="19"/>
      <c r="GRY708" s="19"/>
      <c r="GRZ708" s="19"/>
      <c r="GSA708" s="19"/>
      <c r="GSB708" s="19"/>
      <c r="GSC708" s="19"/>
      <c r="GSD708" s="19"/>
      <c r="GSE708" s="19"/>
      <c r="GSF708" s="19"/>
      <c r="GSG708" s="19"/>
      <c r="GSH708" s="19"/>
      <c r="GSI708" s="19"/>
      <c r="GSJ708" s="19"/>
      <c r="GSK708" s="19"/>
      <c r="GSL708" s="19"/>
      <c r="GSM708" s="19"/>
      <c r="GSN708" s="19"/>
      <c r="GSO708" s="19"/>
      <c r="GSP708" s="19"/>
      <c r="GSQ708" s="19"/>
      <c r="GSR708" s="19"/>
      <c r="GSS708" s="19"/>
      <c r="GST708" s="19"/>
      <c r="GSU708" s="19"/>
      <c r="GSV708" s="19"/>
      <c r="GSW708" s="19"/>
      <c r="GSX708" s="19"/>
      <c r="GSY708" s="19"/>
      <c r="GSZ708" s="19"/>
      <c r="GTA708" s="19"/>
      <c r="GTB708" s="19"/>
      <c r="GTC708" s="19"/>
      <c r="GTD708" s="19"/>
      <c r="GTE708" s="19"/>
      <c r="GTF708" s="19"/>
      <c r="GTG708" s="19"/>
      <c r="GTH708" s="19"/>
      <c r="GTI708" s="19"/>
      <c r="GTJ708" s="19"/>
      <c r="GTK708" s="19"/>
      <c r="GTL708" s="19"/>
      <c r="GTM708" s="19"/>
      <c r="GTN708" s="19"/>
      <c r="GTO708" s="19"/>
      <c r="GTP708" s="19"/>
      <c r="GTQ708" s="19"/>
      <c r="GTR708" s="19"/>
      <c r="GTS708" s="19"/>
      <c r="GTT708" s="19"/>
      <c r="GTU708" s="19"/>
      <c r="GTV708" s="19"/>
      <c r="GTW708" s="19"/>
      <c r="GTX708" s="19"/>
      <c r="GTY708" s="19"/>
      <c r="GTZ708" s="19"/>
      <c r="GUA708" s="19"/>
      <c r="GUB708" s="19"/>
      <c r="GUC708" s="19"/>
      <c r="GUD708" s="19"/>
      <c r="GUE708" s="19"/>
      <c r="GUF708" s="19"/>
      <c r="GUG708" s="19"/>
      <c r="GUH708" s="19"/>
      <c r="GUI708" s="19"/>
      <c r="GUJ708" s="19"/>
      <c r="GUK708" s="19"/>
      <c r="GUL708" s="19"/>
      <c r="GUM708" s="19"/>
      <c r="GUN708" s="19"/>
      <c r="GUO708" s="19"/>
      <c r="GUP708" s="19"/>
      <c r="GUQ708" s="19"/>
      <c r="GUR708" s="19"/>
      <c r="GUS708" s="19"/>
      <c r="GUT708" s="19"/>
      <c r="GUU708" s="19"/>
      <c r="GUV708" s="19"/>
      <c r="GUW708" s="19"/>
      <c r="GUX708" s="19"/>
      <c r="GUY708" s="19"/>
      <c r="GUZ708" s="19"/>
      <c r="GVA708" s="19"/>
      <c r="GVB708" s="19"/>
      <c r="GVC708" s="19"/>
      <c r="GVD708" s="19"/>
      <c r="GVE708" s="19"/>
      <c r="GVF708" s="19"/>
      <c r="GVG708" s="19"/>
      <c r="GVH708" s="19"/>
      <c r="GVI708" s="19"/>
      <c r="GVJ708" s="19"/>
      <c r="GVK708" s="19"/>
      <c r="GVL708" s="19"/>
      <c r="GVM708" s="19"/>
      <c r="GVN708" s="19"/>
      <c r="GVO708" s="19"/>
      <c r="GVP708" s="19"/>
      <c r="GVQ708" s="19"/>
      <c r="GVR708" s="19"/>
      <c r="GVS708" s="19"/>
      <c r="GVT708" s="19"/>
      <c r="GVU708" s="19"/>
      <c r="GVV708" s="19"/>
      <c r="GVW708" s="19"/>
      <c r="GVX708" s="19"/>
      <c r="GVY708" s="19"/>
      <c r="GVZ708" s="19"/>
      <c r="GWA708" s="19"/>
      <c r="GWB708" s="19"/>
      <c r="GWC708" s="19"/>
      <c r="GWD708" s="19"/>
      <c r="GWE708" s="19"/>
      <c r="GWF708" s="19"/>
      <c r="GWG708" s="19"/>
      <c r="GWH708" s="19"/>
      <c r="GWI708" s="19"/>
      <c r="GWJ708" s="19"/>
      <c r="GWK708" s="19"/>
      <c r="GWL708" s="19"/>
      <c r="GWM708" s="19"/>
      <c r="GWN708" s="19"/>
      <c r="GWO708" s="19"/>
      <c r="GWP708" s="19"/>
      <c r="GWQ708" s="19"/>
      <c r="GWR708" s="19"/>
      <c r="GWS708" s="19"/>
      <c r="GWT708" s="19"/>
      <c r="GWU708" s="19"/>
      <c r="GWV708" s="19"/>
      <c r="GWW708" s="19"/>
      <c r="GWX708" s="19"/>
      <c r="GWY708" s="19"/>
      <c r="GWZ708" s="19"/>
      <c r="GXA708" s="19"/>
      <c r="GXB708" s="19"/>
      <c r="GXC708" s="19"/>
      <c r="GXD708" s="19"/>
      <c r="GXE708" s="19"/>
      <c r="GXF708" s="19"/>
      <c r="GXG708" s="19"/>
      <c r="GXH708" s="19"/>
      <c r="GXI708" s="19"/>
      <c r="GXJ708" s="19"/>
      <c r="GXK708" s="19"/>
      <c r="GXL708" s="19"/>
      <c r="GXM708" s="19"/>
      <c r="GXN708" s="19"/>
      <c r="GXO708" s="19"/>
      <c r="GXP708" s="19"/>
      <c r="GXQ708" s="19"/>
      <c r="GXR708" s="19"/>
      <c r="GXS708" s="19"/>
      <c r="GXT708" s="19"/>
      <c r="GXU708" s="19"/>
      <c r="GXV708" s="19"/>
      <c r="GXW708" s="19"/>
      <c r="GXX708" s="19"/>
      <c r="GXY708" s="19"/>
      <c r="GXZ708" s="19"/>
      <c r="GYA708" s="19"/>
      <c r="GYB708" s="19"/>
      <c r="GYC708" s="19"/>
      <c r="GYD708" s="19"/>
      <c r="GYE708" s="19"/>
      <c r="GYF708" s="19"/>
      <c r="GYG708" s="19"/>
      <c r="GYH708" s="19"/>
      <c r="GYI708" s="19"/>
      <c r="GYJ708" s="19"/>
      <c r="GYK708" s="19"/>
      <c r="GYL708" s="19"/>
      <c r="GYM708" s="19"/>
      <c r="GYN708" s="19"/>
      <c r="GYO708" s="19"/>
      <c r="GYP708" s="19"/>
      <c r="GYQ708" s="19"/>
      <c r="GYR708" s="19"/>
      <c r="GYS708" s="19"/>
      <c r="GYT708" s="19"/>
      <c r="GYU708" s="19"/>
      <c r="GYV708" s="19"/>
      <c r="GYW708" s="19"/>
      <c r="GYX708" s="19"/>
      <c r="GYY708" s="19"/>
      <c r="GYZ708" s="19"/>
      <c r="GZA708" s="19"/>
      <c r="GZB708" s="19"/>
      <c r="GZC708" s="19"/>
      <c r="GZD708" s="19"/>
      <c r="GZE708" s="19"/>
      <c r="GZF708" s="19"/>
      <c r="GZG708" s="19"/>
      <c r="GZH708" s="19"/>
      <c r="GZI708" s="19"/>
      <c r="GZJ708" s="19"/>
      <c r="GZK708" s="19"/>
      <c r="GZL708" s="19"/>
      <c r="GZM708" s="19"/>
      <c r="GZN708" s="19"/>
      <c r="GZO708" s="19"/>
      <c r="GZP708" s="19"/>
      <c r="GZQ708" s="19"/>
      <c r="GZR708" s="19"/>
      <c r="GZS708" s="19"/>
      <c r="GZT708" s="19"/>
      <c r="GZU708" s="19"/>
      <c r="GZV708" s="19"/>
      <c r="GZW708" s="19"/>
      <c r="GZX708" s="19"/>
      <c r="GZY708" s="19"/>
      <c r="GZZ708" s="19"/>
      <c r="HAA708" s="19"/>
      <c r="HAB708" s="19"/>
      <c r="HAC708" s="19"/>
      <c r="HAD708" s="19"/>
      <c r="HAE708" s="19"/>
      <c r="HAF708" s="19"/>
      <c r="HAG708" s="19"/>
      <c r="HAH708" s="19"/>
      <c r="HAI708" s="19"/>
      <c r="HAJ708" s="19"/>
      <c r="HAK708" s="19"/>
      <c r="HAL708" s="19"/>
      <c r="HAM708" s="19"/>
      <c r="HAN708" s="19"/>
      <c r="HAO708" s="19"/>
      <c r="HAP708" s="19"/>
      <c r="HAQ708" s="19"/>
      <c r="HAR708" s="19"/>
      <c r="HAS708" s="19"/>
      <c r="HAT708" s="19"/>
      <c r="HAU708" s="19"/>
      <c r="HAV708" s="19"/>
      <c r="HAW708" s="19"/>
      <c r="HAX708" s="19"/>
      <c r="HAY708" s="19"/>
      <c r="HAZ708" s="19"/>
      <c r="HBA708" s="19"/>
      <c r="HBB708" s="19"/>
      <c r="HBC708" s="19"/>
      <c r="HBD708" s="19"/>
      <c r="HBE708" s="19"/>
      <c r="HBF708" s="19"/>
      <c r="HBG708" s="19"/>
      <c r="HBH708" s="19"/>
      <c r="HBI708" s="19"/>
      <c r="HBJ708" s="19"/>
      <c r="HBK708" s="19"/>
      <c r="HBL708" s="19"/>
      <c r="HBM708" s="19"/>
      <c r="HBN708" s="19"/>
      <c r="HBO708" s="19"/>
      <c r="HBP708" s="19"/>
      <c r="HBQ708" s="19"/>
      <c r="HBR708" s="19"/>
      <c r="HBS708" s="19"/>
      <c r="HBT708" s="19"/>
      <c r="HBU708" s="19"/>
      <c r="HBV708" s="19"/>
      <c r="HBW708" s="19"/>
      <c r="HBX708" s="19"/>
      <c r="HBY708" s="19"/>
      <c r="HBZ708" s="19"/>
      <c r="HCA708" s="19"/>
      <c r="HCB708" s="19"/>
      <c r="HCC708" s="19"/>
      <c r="HCD708" s="19"/>
      <c r="HCE708" s="19"/>
      <c r="HCF708" s="19"/>
      <c r="HCG708" s="19"/>
      <c r="HCH708" s="19"/>
      <c r="HCI708" s="19"/>
      <c r="HCJ708" s="19"/>
      <c r="HCK708" s="19"/>
      <c r="HCL708" s="19"/>
      <c r="HCM708" s="19"/>
      <c r="HCN708" s="19"/>
      <c r="HCO708" s="19"/>
      <c r="HCP708" s="19"/>
      <c r="HCQ708" s="19"/>
      <c r="HCR708" s="19"/>
      <c r="HCS708" s="19"/>
      <c r="HCT708" s="19"/>
      <c r="HCU708" s="19"/>
      <c r="HCV708" s="19"/>
      <c r="HCW708" s="19"/>
      <c r="HCX708" s="19"/>
      <c r="HCY708" s="19"/>
      <c r="HCZ708" s="19"/>
      <c r="HDA708" s="19"/>
      <c r="HDB708" s="19"/>
      <c r="HDC708" s="19"/>
      <c r="HDD708" s="19"/>
      <c r="HDE708" s="19"/>
      <c r="HDF708" s="19"/>
      <c r="HDG708" s="19"/>
      <c r="HDH708" s="19"/>
      <c r="HDI708" s="19"/>
      <c r="HDJ708" s="19"/>
      <c r="HDK708" s="19"/>
      <c r="HDL708" s="19"/>
      <c r="HDM708" s="19"/>
      <c r="HDN708" s="19"/>
      <c r="HDO708" s="19"/>
      <c r="HDP708" s="19"/>
      <c r="HDQ708" s="19"/>
      <c r="HDR708" s="19"/>
      <c r="HDS708" s="19"/>
      <c r="HDT708" s="19"/>
      <c r="HDU708" s="19"/>
      <c r="HDV708" s="19"/>
      <c r="HDW708" s="19"/>
      <c r="HDX708" s="19"/>
      <c r="HDY708" s="19"/>
      <c r="HDZ708" s="19"/>
      <c r="HEA708" s="19"/>
      <c r="HEB708" s="19"/>
      <c r="HEC708" s="19"/>
      <c r="HED708" s="19"/>
      <c r="HEE708" s="19"/>
      <c r="HEF708" s="19"/>
      <c r="HEG708" s="19"/>
      <c r="HEH708" s="19"/>
      <c r="HEI708" s="19"/>
      <c r="HEJ708" s="19"/>
      <c r="HEK708" s="19"/>
      <c r="HEL708" s="19"/>
      <c r="HEM708" s="19"/>
      <c r="HEN708" s="19"/>
      <c r="HEO708" s="19"/>
      <c r="HEP708" s="19"/>
      <c r="HEQ708" s="19"/>
      <c r="HER708" s="19"/>
      <c r="HES708" s="19"/>
      <c r="HET708" s="19"/>
      <c r="HEU708" s="19"/>
      <c r="HEV708" s="19"/>
      <c r="HEW708" s="19"/>
      <c r="HEX708" s="19"/>
      <c r="HEY708" s="19"/>
      <c r="HEZ708" s="19"/>
      <c r="HFA708" s="19"/>
      <c r="HFB708" s="19"/>
      <c r="HFC708" s="19"/>
      <c r="HFD708" s="19"/>
      <c r="HFE708" s="19"/>
      <c r="HFF708" s="19"/>
      <c r="HFG708" s="19"/>
      <c r="HFH708" s="19"/>
      <c r="HFI708" s="19"/>
      <c r="HFJ708" s="19"/>
      <c r="HFK708" s="19"/>
      <c r="HFL708" s="19"/>
      <c r="HFM708" s="19"/>
      <c r="HFN708" s="19"/>
      <c r="HFO708" s="19"/>
      <c r="HFP708" s="19"/>
      <c r="HFQ708" s="19"/>
      <c r="HFR708" s="19"/>
      <c r="HFS708" s="19"/>
      <c r="HFT708" s="19"/>
      <c r="HFU708" s="19"/>
      <c r="HFV708" s="19"/>
      <c r="HFW708" s="19"/>
      <c r="HFX708" s="19"/>
      <c r="HFY708" s="19"/>
      <c r="HFZ708" s="19"/>
      <c r="HGA708" s="19"/>
      <c r="HGB708" s="19"/>
      <c r="HGC708" s="19"/>
      <c r="HGD708" s="19"/>
      <c r="HGE708" s="19"/>
      <c r="HGF708" s="19"/>
      <c r="HGG708" s="19"/>
      <c r="HGH708" s="19"/>
      <c r="HGI708" s="19"/>
      <c r="HGJ708" s="19"/>
      <c r="HGK708" s="19"/>
      <c r="HGL708" s="19"/>
      <c r="HGM708" s="19"/>
      <c r="HGN708" s="19"/>
      <c r="HGO708" s="19"/>
      <c r="HGP708" s="19"/>
      <c r="HGQ708" s="19"/>
      <c r="HGR708" s="19"/>
      <c r="HGS708" s="19"/>
      <c r="HGT708" s="19"/>
      <c r="HGU708" s="19"/>
      <c r="HGV708" s="19"/>
      <c r="HGW708" s="19"/>
      <c r="HGX708" s="19"/>
      <c r="HGY708" s="19"/>
      <c r="HGZ708" s="19"/>
      <c r="HHA708" s="19"/>
      <c r="HHB708" s="19"/>
      <c r="HHC708" s="19"/>
      <c r="HHD708" s="19"/>
      <c r="HHE708" s="19"/>
      <c r="HHF708" s="19"/>
      <c r="HHG708" s="19"/>
      <c r="HHH708" s="19"/>
      <c r="HHI708" s="19"/>
      <c r="HHJ708" s="19"/>
      <c r="HHK708" s="19"/>
      <c r="HHL708" s="19"/>
      <c r="HHM708" s="19"/>
      <c r="HHN708" s="19"/>
      <c r="HHO708" s="19"/>
      <c r="HHP708" s="19"/>
      <c r="HHQ708" s="19"/>
      <c r="HHR708" s="19"/>
      <c r="HHS708" s="19"/>
      <c r="HHT708" s="19"/>
      <c r="HHU708" s="19"/>
      <c r="HHV708" s="19"/>
      <c r="HHW708" s="19"/>
      <c r="HHX708" s="19"/>
      <c r="HHY708" s="19"/>
      <c r="HHZ708" s="19"/>
      <c r="HIA708" s="19"/>
      <c r="HIB708" s="19"/>
      <c r="HIC708" s="19"/>
      <c r="HID708" s="19"/>
      <c r="HIE708" s="19"/>
      <c r="HIF708" s="19"/>
      <c r="HIG708" s="19"/>
      <c r="HIH708" s="19"/>
      <c r="HII708" s="19"/>
      <c r="HIJ708" s="19"/>
      <c r="HIK708" s="19"/>
      <c r="HIL708" s="19"/>
      <c r="HIM708" s="19"/>
      <c r="HIN708" s="19"/>
      <c r="HIO708" s="19"/>
      <c r="HIP708" s="19"/>
      <c r="HIQ708" s="19"/>
      <c r="HIR708" s="19"/>
      <c r="HIS708" s="19"/>
      <c r="HIT708" s="19"/>
      <c r="HIU708" s="19"/>
      <c r="HIV708" s="19"/>
      <c r="HIW708" s="19"/>
      <c r="HIX708" s="19"/>
      <c r="HIY708" s="19"/>
      <c r="HIZ708" s="19"/>
      <c r="HJA708" s="19"/>
      <c r="HJB708" s="19"/>
      <c r="HJC708" s="19"/>
      <c r="HJD708" s="19"/>
      <c r="HJE708" s="19"/>
      <c r="HJF708" s="19"/>
      <c r="HJG708" s="19"/>
      <c r="HJH708" s="19"/>
      <c r="HJI708" s="19"/>
      <c r="HJJ708" s="19"/>
      <c r="HJK708" s="19"/>
      <c r="HJL708" s="19"/>
      <c r="HJM708" s="19"/>
      <c r="HJN708" s="19"/>
      <c r="HJO708" s="19"/>
      <c r="HJP708" s="19"/>
      <c r="HJQ708" s="19"/>
      <c r="HJR708" s="19"/>
      <c r="HJS708" s="19"/>
      <c r="HJT708" s="19"/>
      <c r="HJU708" s="19"/>
      <c r="HJV708" s="19"/>
      <c r="HJW708" s="19"/>
      <c r="HJX708" s="19"/>
      <c r="HJY708" s="19"/>
      <c r="HJZ708" s="19"/>
      <c r="HKA708" s="19"/>
      <c r="HKB708" s="19"/>
      <c r="HKC708" s="19"/>
      <c r="HKD708" s="19"/>
      <c r="HKE708" s="19"/>
      <c r="HKF708" s="19"/>
      <c r="HKG708" s="19"/>
      <c r="HKH708" s="19"/>
      <c r="HKI708" s="19"/>
      <c r="HKJ708" s="19"/>
      <c r="HKK708" s="19"/>
      <c r="HKL708" s="19"/>
      <c r="HKM708" s="19"/>
      <c r="HKN708" s="19"/>
      <c r="HKO708" s="19"/>
      <c r="HKP708" s="19"/>
      <c r="HKQ708" s="19"/>
      <c r="HKR708" s="19"/>
      <c r="HKS708" s="19"/>
      <c r="HKT708" s="19"/>
      <c r="HKU708" s="19"/>
      <c r="HKV708" s="19"/>
      <c r="HKW708" s="19"/>
      <c r="HKX708" s="19"/>
      <c r="HKY708" s="19"/>
      <c r="HKZ708" s="19"/>
      <c r="HLA708" s="19"/>
      <c r="HLB708" s="19"/>
      <c r="HLC708" s="19"/>
      <c r="HLD708" s="19"/>
      <c r="HLE708" s="19"/>
      <c r="HLF708" s="19"/>
      <c r="HLG708" s="19"/>
      <c r="HLH708" s="19"/>
      <c r="HLI708" s="19"/>
      <c r="HLJ708" s="19"/>
      <c r="HLK708" s="19"/>
      <c r="HLL708" s="19"/>
      <c r="HLM708" s="19"/>
      <c r="HLN708" s="19"/>
      <c r="HLO708" s="19"/>
      <c r="HLP708" s="19"/>
      <c r="HLQ708" s="19"/>
      <c r="HLR708" s="19"/>
      <c r="HLS708" s="19"/>
      <c r="HLT708" s="19"/>
      <c r="HLU708" s="19"/>
      <c r="HLV708" s="19"/>
      <c r="HLW708" s="19"/>
      <c r="HLX708" s="19"/>
      <c r="HLY708" s="19"/>
      <c r="HLZ708" s="19"/>
      <c r="HMA708" s="19"/>
      <c r="HMB708" s="19"/>
      <c r="HMC708" s="19"/>
      <c r="HMD708" s="19"/>
      <c r="HME708" s="19"/>
      <c r="HMF708" s="19"/>
      <c r="HMG708" s="19"/>
      <c r="HMH708" s="19"/>
      <c r="HMI708" s="19"/>
      <c r="HMJ708" s="19"/>
      <c r="HMK708" s="19"/>
      <c r="HML708" s="19"/>
      <c r="HMM708" s="19"/>
      <c r="HMN708" s="19"/>
      <c r="HMO708" s="19"/>
      <c r="HMP708" s="19"/>
      <c r="HMQ708" s="19"/>
      <c r="HMR708" s="19"/>
      <c r="HMS708" s="19"/>
      <c r="HMT708" s="19"/>
      <c r="HMU708" s="19"/>
      <c r="HMV708" s="19"/>
      <c r="HMW708" s="19"/>
      <c r="HMX708" s="19"/>
      <c r="HMY708" s="19"/>
      <c r="HMZ708" s="19"/>
      <c r="HNA708" s="19"/>
      <c r="HNB708" s="19"/>
      <c r="HNC708" s="19"/>
      <c r="HND708" s="19"/>
      <c r="HNE708" s="19"/>
      <c r="HNF708" s="19"/>
      <c r="HNG708" s="19"/>
      <c r="HNH708" s="19"/>
      <c r="HNI708" s="19"/>
      <c r="HNJ708" s="19"/>
      <c r="HNK708" s="19"/>
      <c r="HNL708" s="19"/>
      <c r="HNM708" s="19"/>
      <c r="HNN708" s="19"/>
      <c r="HNO708" s="19"/>
      <c r="HNP708" s="19"/>
      <c r="HNQ708" s="19"/>
      <c r="HNR708" s="19"/>
      <c r="HNS708" s="19"/>
      <c r="HNT708" s="19"/>
      <c r="HNU708" s="19"/>
      <c r="HNV708" s="19"/>
      <c r="HNW708" s="19"/>
      <c r="HNX708" s="19"/>
      <c r="HNY708" s="19"/>
      <c r="HNZ708" s="19"/>
      <c r="HOA708" s="19"/>
      <c r="HOB708" s="19"/>
      <c r="HOC708" s="19"/>
      <c r="HOD708" s="19"/>
      <c r="HOE708" s="19"/>
      <c r="HOF708" s="19"/>
      <c r="HOG708" s="19"/>
      <c r="HOH708" s="19"/>
      <c r="HOI708" s="19"/>
      <c r="HOJ708" s="19"/>
      <c r="HOK708" s="19"/>
      <c r="HOL708" s="19"/>
      <c r="HOM708" s="19"/>
      <c r="HON708" s="19"/>
      <c r="HOO708" s="19"/>
      <c r="HOP708" s="19"/>
      <c r="HOQ708" s="19"/>
      <c r="HOR708" s="19"/>
      <c r="HOS708" s="19"/>
      <c r="HOT708" s="19"/>
      <c r="HOU708" s="19"/>
      <c r="HOV708" s="19"/>
      <c r="HOW708" s="19"/>
      <c r="HOX708" s="19"/>
      <c r="HOY708" s="19"/>
      <c r="HOZ708" s="19"/>
      <c r="HPA708" s="19"/>
      <c r="HPB708" s="19"/>
      <c r="HPC708" s="19"/>
      <c r="HPD708" s="19"/>
      <c r="HPE708" s="19"/>
      <c r="HPF708" s="19"/>
      <c r="HPG708" s="19"/>
      <c r="HPH708" s="19"/>
      <c r="HPI708" s="19"/>
      <c r="HPJ708" s="19"/>
      <c r="HPK708" s="19"/>
      <c r="HPL708" s="19"/>
      <c r="HPM708" s="19"/>
      <c r="HPN708" s="19"/>
      <c r="HPO708" s="19"/>
      <c r="HPP708" s="19"/>
      <c r="HPQ708" s="19"/>
      <c r="HPR708" s="19"/>
      <c r="HPS708" s="19"/>
      <c r="HPT708" s="19"/>
      <c r="HPU708" s="19"/>
      <c r="HPV708" s="19"/>
      <c r="HPW708" s="19"/>
      <c r="HPX708" s="19"/>
      <c r="HPY708" s="19"/>
      <c r="HPZ708" s="19"/>
      <c r="HQA708" s="19"/>
      <c r="HQB708" s="19"/>
      <c r="HQC708" s="19"/>
      <c r="HQD708" s="19"/>
      <c r="HQE708" s="19"/>
      <c r="HQF708" s="19"/>
      <c r="HQG708" s="19"/>
      <c r="HQH708" s="19"/>
      <c r="HQI708" s="19"/>
      <c r="HQJ708" s="19"/>
      <c r="HQK708" s="19"/>
      <c r="HQL708" s="19"/>
      <c r="HQM708" s="19"/>
      <c r="HQN708" s="19"/>
      <c r="HQO708" s="19"/>
      <c r="HQP708" s="19"/>
      <c r="HQQ708" s="19"/>
      <c r="HQR708" s="19"/>
      <c r="HQS708" s="19"/>
      <c r="HQT708" s="19"/>
      <c r="HQU708" s="19"/>
      <c r="HQV708" s="19"/>
      <c r="HQW708" s="19"/>
      <c r="HQX708" s="19"/>
      <c r="HQY708" s="19"/>
      <c r="HQZ708" s="19"/>
      <c r="HRA708" s="19"/>
      <c r="HRB708" s="19"/>
      <c r="HRC708" s="19"/>
      <c r="HRD708" s="19"/>
      <c r="HRE708" s="19"/>
      <c r="HRF708" s="19"/>
      <c r="HRG708" s="19"/>
      <c r="HRH708" s="19"/>
      <c r="HRI708" s="19"/>
      <c r="HRJ708" s="19"/>
      <c r="HRK708" s="19"/>
      <c r="HRL708" s="19"/>
      <c r="HRM708" s="19"/>
      <c r="HRN708" s="19"/>
      <c r="HRO708" s="19"/>
      <c r="HRP708" s="19"/>
      <c r="HRQ708" s="19"/>
      <c r="HRR708" s="19"/>
      <c r="HRS708" s="19"/>
      <c r="HRT708" s="19"/>
      <c r="HRU708" s="19"/>
      <c r="HRV708" s="19"/>
      <c r="HRW708" s="19"/>
      <c r="HRX708" s="19"/>
      <c r="HRY708" s="19"/>
      <c r="HRZ708" s="19"/>
      <c r="HSA708" s="19"/>
      <c r="HSB708" s="19"/>
      <c r="HSC708" s="19"/>
      <c r="HSD708" s="19"/>
      <c r="HSE708" s="19"/>
      <c r="HSF708" s="19"/>
      <c r="HSG708" s="19"/>
      <c r="HSH708" s="19"/>
      <c r="HSI708" s="19"/>
      <c r="HSJ708" s="19"/>
      <c r="HSK708" s="19"/>
      <c r="HSL708" s="19"/>
      <c r="HSM708" s="19"/>
      <c r="HSN708" s="19"/>
      <c r="HSO708" s="19"/>
      <c r="HSP708" s="19"/>
      <c r="HSQ708" s="19"/>
      <c r="HSR708" s="19"/>
      <c r="HSS708" s="19"/>
      <c r="HST708" s="19"/>
      <c r="HSU708" s="19"/>
      <c r="HSV708" s="19"/>
      <c r="HSW708" s="19"/>
      <c r="HSX708" s="19"/>
      <c r="HSY708" s="19"/>
      <c r="HSZ708" s="19"/>
      <c r="HTA708" s="19"/>
      <c r="HTB708" s="19"/>
      <c r="HTC708" s="19"/>
      <c r="HTD708" s="19"/>
      <c r="HTE708" s="19"/>
      <c r="HTF708" s="19"/>
      <c r="HTG708" s="19"/>
      <c r="HTH708" s="19"/>
      <c r="HTI708" s="19"/>
      <c r="HTJ708" s="19"/>
      <c r="HTK708" s="19"/>
      <c r="HTL708" s="19"/>
      <c r="HTM708" s="19"/>
      <c r="HTN708" s="19"/>
      <c r="HTO708" s="19"/>
      <c r="HTP708" s="19"/>
      <c r="HTQ708" s="19"/>
      <c r="HTR708" s="19"/>
      <c r="HTS708" s="19"/>
      <c r="HTT708" s="19"/>
      <c r="HTU708" s="19"/>
      <c r="HTV708" s="19"/>
      <c r="HTW708" s="19"/>
      <c r="HTX708" s="19"/>
      <c r="HTY708" s="19"/>
      <c r="HTZ708" s="19"/>
      <c r="HUA708" s="19"/>
      <c r="HUB708" s="19"/>
      <c r="HUC708" s="19"/>
      <c r="HUD708" s="19"/>
      <c r="HUE708" s="19"/>
      <c r="HUF708" s="19"/>
      <c r="HUG708" s="19"/>
      <c r="HUH708" s="19"/>
      <c r="HUI708" s="19"/>
      <c r="HUJ708" s="19"/>
      <c r="HUK708" s="19"/>
      <c r="HUL708" s="19"/>
      <c r="HUM708" s="19"/>
      <c r="HUN708" s="19"/>
      <c r="HUO708" s="19"/>
      <c r="HUP708" s="19"/>
      <c r="HUQ708" s="19"/>
      <c r="HUR708" s="19"/>
      <c r="HUS708" s="19"/>
      <c r="HUT708" s="19"/>
      <c r="HUU708" s="19"/>
      <c r="HUV708" s="19"/>
      <c r="HUW708" s="19"/>
      <c r="HUX708" s="19"/>
      <c r="HUY708" s="19"/>
      <c r="HUZ708" s="19"/>
      <c r="HVA708" s="19"/>
      <c r="HVB708" s="19"/>
      <c r="HVC708" s="19"/>
      <c r="HVD708" s="19"/>
      <c r="HVE708" s="19"/>
      <c r="HVF708" s="19"/>
      <c r="HVG708" s="19"/>
      <c r="HVH708" s="19"/>
      <c r="HVI708" s="19"/>
      <c r="HVJ708" s="19"/>
      <c r="HVK708" s="19"/>
      <c r="HVL708" s="19"/>
      <c r="HVM708" s="19"/>
      <c r="HVN708" s="19"/>
      <c r="HVO708" s="19"/>
      <c r="HVP708" s="19"/>
      <c r="HVQ708" s="19"/>
      <c r="HVR708" s="19"/>
      <c r="HVS708" s="19"/>
      <c r="HVT708" s="19"/>
      <c r="HVU708" s="19"/>
      <c r="HVV708" s="19"/>
      <c r="HVW708" s="19"/>
      <c r="HVX708" s="19"/>
      <c r="HVY708" s="19"/>
      <c r="HVZ708" s="19"/>
      <c r="HWA708" s="19"/>
      <c r="HWB708" s="19"/>
      <c r="HWC708" s="19"/>
      <c r="HWD708" s="19"/>
      <c r="HWE708" s="19"/>
      <c r="HWF708" s="19"/>
      <c r="HWG708" s="19"/>
      <c r="HWH708" s="19"/>
      <c r="HWI708" s="19"/>
      <c r="HWJ708" s="19"/>
      <c r="HWK708" s="19"/>
      <c r="HWL708" s="19"/>
      <c r="HWM708" s="19"/>
      <c r="HWN708" s="19"/>
      <c r="HWO708" s="19"/>
      <c r="HWP708" s="19"/>
      <c r="HWQ708" s="19"/>
      <c r="HWR708" s="19"/>
      <c r="HWS708" s="19"/>
      <c r="HWT708" s="19"/>
      <c r="HWU708" s="19"/>
      <c r="HWV708" s="19"/>
      <c r="HWW708" s="19"/>
      <c r="HWX708" s="19"/>
      <c r="HWY708" s="19"/>
      <c r="HWZ708" s="19"/>
      <c r="HXA708" s="19"/>
      <c r="HXB708" s="19"/>
      <c r="HXC708" s="19"/>
      <c r="HXD708" s="19"/>
      <c r="HXE708" s="19"/>
      <c r="HXF708" s="19"/>
      <c r="HXG708" s="19"/>
      <c r="HXH708" s="19"/>
      <c r="HXI708" s="19"/>
      <c r="HXJ708" s="19"/>
      <c r="HXK708" s="19"/>
      <c r="HXL708" s="19"/>
      <c r="HXM708" s="19"/>
      <c r="HXN708" s="19"/>
      <c r="HXO708" s="19"/>
      <c r="HXP708" s="19"/>
      <c r="HXQ708" s="19"/>
      <c r="HXR708" s="19"/>
      <c r="HXS708" s="19"/>
      <c r="HXT708" s="19"/>
      <c r="HXU708" s="19"/>
      <c r="HXV708" s="19"/>
      <c r="HXW708" s="19"/>
      <c r="HXX708" s="19"/>
      <c r="HXY708" s="19"/>
      <c r="HXZ708" s="19"/>
      <c r="HYA708" s="19"/>
      <c r="HYB708" s="19"/>
      <c r="HYC708" s="19"/>
      <c r="HYD708" s="19"/>
      <c r="HYE708" s="19"/>
      <c r="HYF708" s="19"/>
      <c r="HYG708" s="19"/>
      <c r="HYH708" s="19"/>
      <c r="HYI708" s="19"/>
      <c r="HYJ708" s="19"/>
      <c r="HYK708" s="19"/>
      <c r="HYL708" s="19"/>
      <c r="HYM708" s="19"/>
      <c r="HYN708" s="19"/>
      <c r="HYO708" s="19"/>
      <c r="HYP708" s="19"/>
      <c r="HYQ708" s="19"/>
      <c r="HYR708" s="19"/>
      <c r="HYS708" s="19"/>
      <c r="HYT708" s="19"/>
      <c r="HYU708" s="19"/>
      <c r="HYV708" s="19"/>
      <c r="HYW708" s="19"/>
      <c r="HYX708" s="19"/>
      <c r="HYY708" s="19"/>
      <c r="HYZ708" s="19"/>
      <c r="HZA708" s="19"/>
      <c r="HZB708" s="19"/>
      <c r="HZC708" s="19"/>
      <c r="HZD708" s="19"/>
      <c r="HZE708" s="19"/>
      <c r="HZF708" s="19"/>
      <c r="HZG708" s="19"/>
      <c r="HZH708" s="19"/>
      <c r="HZI708" s="19"/>
      <c r="HZJ708" s="19"/>
      <c r="HZK708" s="19"/>
      <c r="HZL708" s="19"/>
      <c r="HZM708" s="19"/>
      <c r="HZN708" s="19"/>
      <c r="HZO708" s="19"/>
      <c r="HZP708" s="19"/>
      <c r="HZQ708" s="19"/>
      <c r="HZR708" s="19"/>
      <c r="HZS708" s="19"/>
      <c r="HZT708" s="19"/>
      <c r="HZU708" s="19"/>
      <c r="HZV708" s="19"/>
      <c r="HZW708" s="19"/>
      <c r="HZX708" s="19"/>
      <c r="HZY708" s="19"/>
      <c r="HZZ708" s="19"/>
      <c r="IAA708" s="19"/>
      <c r="IAB708" s="19"/>
      <c r="IAC708" s="19"/>
      <c r="IAD708" s="19"/>
      <c r="IAE708" s="19"/>
      <c r="IAF708" s="19"/>
      <c r="IAG708" s="19"/>
      <c r="IAH708" s="19"/>
      <c r="IAI708" s="19"/>
      <c r="IAJ708" s="19"/>
      <c r="IAK708" s="19"/>
      <c r="IAL708" s="19"/>
      <c r="IAM708" s="19"/>
      <c r="IAN708" s="19"/>
      <c r="IAO708" s="19"/>
      <c r="IAP708" s="19"/>
      <c r="IAQ708" s="19"/>
      <c r="IAR708" s="19"/>
      <c r="IAS708" s="19"/>
      <c r="IAT708" s="19"/>
      <c r="IAU708" s="19"/>
      <c r="IAV708" s="19"/>
      <c r="IAW708" s="19"/>
      <c r="IAX708" s="19"/>
      <c r="IAY708" s="19"/>
      <c r="IAZ708" s="19"/>
      <c r="IBA708" s="19"/>
      <c r="IBB708" s="19"/>
      <c r="IBC708" s="19"/>
      <c r="IBD708" s="19"/>
      <c r="IBE708" s="19"/>
      <c r="IBF708" s="19"/>
      <c r="IBG708" s="19"/>
      <c r="IBH708" s="19"/>
      <c r="IBI708" s="19"/>
      <c r="IBJ708" s="19"/>
      <c r="IBK708" s="19"/>
      <c r="IBL708" s="19"/>
      <c r="IBM708" s="19"/>
      <c r="IBN708" s="19"/>
      <c r="IBO708" s="19"/>
      <c r="IBP708" s="19"/>
      <c r="IBQ708" s="19"/>
      <c r="IBR708" s="19"/>
      <c r="IBS708" s="19"/>
      <c r="IBT708" s="19"/>
      <c r="IBU708" s="19"/>
      <c r="IBV708" s="19"/>
      <c r="IBW708" s="19"/>
      <c r="IBX708" s="19"/>
      <c r="IBY708" s="19"/>
      <c r="IBZ708" s="19"/>
      <c r="ICA708" s="19"/>
      <c r="ICB708" s="19"/>
      <c r="ICC708" s="19"/>
      <c r="ICD708" s="19"/>
      <c r="ICE708" s="19"/>
      <c r="ICF708" s="19"/>
      <c r="ICG708" s="19"/>
      <c r="ICH708" s="19"/>
      <c r="ICI708" s="19"/>
      <c r="ICJ708" s="19"/>
      <c r="ICK708" s="19"/>
      <c r="ICL708" s="19"/>
      <c r="ICM708" s="19"/>
      <c r="ICN708" s="19"/>
      <c r="ICO708" s="19"/>
      <c r="ICP708" s="19"/>
      <c r="ICQ708" s="19"/>
      <c r="ICR708" s="19"/>
      <c r="ICS708" s="19"/>
      <c r="ICT708" s="19"/>
      <c r="ICU708" s="19"/>
      <c r="ICV708" s="19"/>
      <c r="ICW708" s="19"/>
      <c r="ICX708" s="19"/>
      <c r="ICY708" s="19"/>
      <c r="ICZ708" s="19"/>
      <c r="IDA708" s="19"/>
      <c r="IDB708" s="19"/>
      <c r="IDC708" s="19"/>
      <c r="IDD708" s="19"/>
      <c r="IDE708" s="19"/>
      <c r="IDF708" s="19"/>
      <c r="IDG708" s="19"/>
      <c r="IDH708" s="19"/>
      <c r="IDI708" s="19"/>
      <c r="IDJ708" s="19"/>
      <c r="IDK708" s="19"/>
      <c r="IDL708" s="19"/>
      <c r="IDM708" s="19"/>
      <c r="IDN708" s="19"/>
      <c r="IDO708" s="19"/>
      <c r="IDP708" s="19"/>
      <c r="IDQ708" s="19"/>
      <c r="IDR708" s="19"/>
      <c r="IDS708" s="19"/>
      <c r="IDT708" s="19"/>
      <c r="IDU708" s="19"/>
      <c r="IDV708" s="19"/>
      <c r="IDW708" s="19"/>
      <c r="IDX708" s="19"/>
      <c r="IDY708" s="19"/>
      <c r="IDZ708" s="19"/>
      <c r="IEA708" s="19"/>
      <c r="IEB708" s="19"/>
      <c r="IEC708" s="19"/>
      <c r="IED708" s="19"/>
      <c r="IEE708" s="19"/>
      <c r="IEF708" s="19"/>
      <c r="IEG708" s="19"/>
      <c r="IEH708" s="19"/>
      <c r="IEI708" s="19"/>
      <c r="IEJ708" s="19"/>
      <c r="IEK708" s="19"/>
      <c r="IEL708" s="19"/>
      <c r="IEM708" s="19"/>
      <c r="IEN708" s="19"/>
      <c r="IEO708" s="19"/>
      <c r="IEP708" s="19"/>
      <c r="IEQ708" s="19"/>
      <c r="IER708" s="19"/>
      <c r="IES708" s="19"/>
      <c r="IET708" s="19"/>
      <c r="IEU708" s="19"/>
      <c r="IEV708" s="19"/>
      <c r="IEW708" s="19"/>
      <c r="IEX708" s="19"/>
      <c r="IEY708" s="19"/>
      <c r="IEZ708" s="19"/>
      <c r="IFA708" s="19"/>
      <c r="IFB708" s="19"/>
      <c r="IFC708" s="19"/>
      <c r="IFD708" s="19"/>
      <c r="IFE708" s="19"/>
      <c r="IFF708" s="19"/>
      <c r="IFG708" s="19"/>
      <c r="IFH708" s="19"/>
      <c r="IFI708" s="19"/>
      <c r="IFJ708" s="19"/>
      <c r="IFK708" s="19"/>
      <c r="IFL708" s="19"/>
      <c r="IFM708" s="19"/>
      <c r="IFN708" s="19"/>
      <c r="IFO708" s="19"/>
      <c r="IFP708" s="19"/>
      <c r="IFQ708" s="19"/>
      <c r="IFR708" s="19"/>
      <c r="IFS708" s="19"/>
      <c r="IFT708" s="19"/>
      <c r="IFU708" s="19"/>
      <c r="IFV708" s="19"/>
      <c r="IFW708" s="19"/>
      <c r="IFX708" s="19"/>
      <c r="IFY708" s="19"/>
      <c r="IFZ708" s="19"/>
      <c r="IGA708" s="19"/>
      <c r="IGB708" s="19"/>
      <c r="IGC708" s="19"/>
      <c r="IGD708" s="19"/>
      <c r="IGE708" s="19"/>
      <c r="IGF708" s="19"/>
      <c r="IGG708" s="19"/>
      <c r="IGH708" s="19"/>
      <c r="IGI708" s="19"/>
      <c r="IGJ708" s="19"/>
      <c r="IGK708" s="19"/>
      <c r="IGL708" s="19"/>
      <c r="IGM708" s="19"/>
      <c r="IGN708" s="19"/>
      <c r="IGO708" s="19"/>
      <c r="IGP708" s="19"/>
      <c r="IGQ708" s="19"/>
      <c r="IGR708" s="19"/>
      <c r="IGS708" s="19"/>
      <c r="IGT708" s="19"/>
      <c r="IGU708" s="19"/>
      <c r="IGV708" s="19"/>
      <c r="IGW708" s="19"/>
      <c r="IGX708" s="19"/>
      <c r="IGY708" s="19"/>
      <c r="IGZ708" s="19"/>
      <c r="IHA708" s="19"/>
      <c r="IHB708" s="19"/>
      <c r="IHC708" s="19"/>
      <c r="IHD708" s="19"/>
      <c r="IHE708" s="19"/>
      <c r="IHF708" s="19"/>
      <c r="IHG708" s="19"/>
      <c r="IHH708" s="19"/>
      <c r="IHI708" s="19"/>
      <c r="IHJ708" s="19"/>
      <c r="IHK708" s="19"/>
      <c r="IHL708" s="19"/>
      <c r="IHM708" s="19"/>
      <c r="IHN708" s="19"/>
      <c r="IHO708" s="19"/>
      <c r="IHP708" s="19"/>
      <c r="IHQ708" s="19"/>
      <c r="IHR708" s="19"/>
      <c r="IHS708" s="19"/>
      <c r="IHT708" s="19"/>
      <c r="IHU708" s="19"/>
      <c r="IHV708" s="19"/>
      <c r="IHW708" s="19"/>
      <c r="IHX708" s="19"/>
      <c r="IHY708" s="19"/>
      <c r="IHZ708" s="19"/>
      <c r="IIA708" s="19"/>
      <c r="IIB708" s="19"/>
      <c r="IIC708" s="19"/>
      <c r="IID708" s="19"/>
      <c r="IIE708" s="19"/>
      <c r="IIF708" s="19"/>
      <c r="IIG708" s="19"/>
      <c r="IIH708" s="19"/>
      <c r="III708" s="19"/>
      <c r="IIJ708" s="19"/>
      <c r="IIK708" s="19"/>
      <c r="IIL708" s="19"/>
      <c r="IIM708" s="19"/>
      <c r="IIN708" s="19"/>
      <c r="IIO708" s="19"/>
      <c r="IIP708" s="19"/>
      <c r="IIQ708" s="19"/>
      <c r="IIR708" s="19"/>
      <c r="IIS708" s="19"/>
      <c r="IIT708" s="19"/>
      <c r="IIU708" s="19"/>
      <c r="IIV708" s="19"/>
      <c r="IIW708" s="19"/>
      <c r="IIX708" s="19"/>
      <c r="IIY708" s="19"/>
      <c r="IIZ708" s="19"/>
      <c r="IJA708" s="19"/>
      <c r="IJB708" s="19"/>
      <c r="IJC708" s="19"/>
      <c r="IJD708" s="19"/>
      <c r="IJE708" s="19"/>
      <c r="IJF708" s="19"/>
      <c r="IJG708" s="19"/>
      <c r="IJH708" s="19"/>
      <c r="IJI708" s="19"/>
      <c r="IJJ708" s="19"/>
      <c r="IJK708" s="19"/>
      <c r="IJL708" s="19"/>
      <c r="IJM708" s="19"/>
      <c r="IJN708" s="19"/>
      <c r="IJO708" s="19"/>
      <c r="IJP708" s="19"/>
      <c r="IJQ708" s="19"/>
      <c r="IJR708" s="19"/>
      <c r="IJS708" s="19"/>
      <c r="IJT708" s="19"/>
      <c r="IJU708" s="19"/>
      <c r="IJV708" s="19"/>
      <c r="IJW708" s="19"/>
      <c r="IJX708" s="19"/>
      <c r="IJY708" s="19"/>
      <c r="IJZ708" s="19"/>
      <c r="IKA708" s="19"/>
      <c r="IKB708" s="19"/>
      <c r="IKC708" s="19"/>
      <c r="IKD708" s="19"/>
      <c r="IKE708" s="19"/>
      <c r="IKF708" s="19"/>
      <c r="IKG708" s="19"/>
      <c r="IKH708" s="19"/>
      <c r="IKI708" s="19"/>
      <c r="IKJ708" s="19"/>
      <c r="IKK708" s="19"/>
      <c r="IKL708" s="19"/>
      <c r="IKM708" s="19"/>
      <c r="IKN708" s="19"/>
      <c r="IKO708" s="19"/>
      <c r="IKP708" s="19"/>
      <c r="IKQ708" s="19"/>
      <c r="IKR708" s="19"/>
      <c r="IKS708" s="19"/>
      <c r="IKT708" s="19"/>
      <c r="IKU708" s="19"/>
      <c r="IKV708" s="19"/>
      <c r="IKW708" s="19"/>
      <c r="IKX708" s="19"/>
      <c r="IKY708" s="19"/>
      <c r="IKZ708" s="19"/>
      <c r="ILA708" s="19"/>
      <c r="ILB708" s="19"/>
      <c r="ILC708" s="19"/>
      <c r="ILD708" s="19"/>
      <c r="ILE708" s="19"/>
      <c r="ILF708" s="19"/>
      <c r="ILG708" s="19"/>
      <c r="ILH708" s="19"/>
      <c r="ILI708" s="19"/>
      <c r="ILJ708" s="19"/>
      <c r="ILK708" s="19"/>
      <c r="ILL708" s="19"/>
      <c r="ILM708" s="19"/>
      <c r="ILN708" s="19"/>
      <c r="ILO708" s="19"/>
      <c r="ILP708" s="19"/>
      <c r="ILQ708" s="19"/>
      <c r="ILR708" s="19"/>
      <c r="ILS708" s="19"/>
      <c r="ILT708" s="19"/>
      <c r="ILU708" s="19"/>
      <c r="ILV708" s="19"/>
      <c r="ILW708" s="19"/>
      <c r="ILX708" s="19"/>
      <c r="ILY708" s="19"/>
      <c r="ILZ708" s="19"/>
      <c r="IMA708" s="19"/>
      <c r="IMB708" s="19"/>
      <c r="IMC708" s="19"/>
      <c r="IMD708" s="19"/>
      <c r="IME708" s="19"/>
      <c r="IMF708" s="19"/>
      <c r="IMG708" s="19"/>
      <c r="IMH708" s="19"/>
      <c r="IMI708" s="19"/>
      <c r="IMJ708" s="19"/>
      <c r="IMK708" s="19"/>
      <c r="IML708" s="19"/>
      <c r="IMM708" s="19"/>
      <c r="IMN708" s="19"/>
      <c r="IMO708" s="19"/>
      <c r="IMP708" s="19"/>
      <c r="IMQ708" s="19"/>
      <c r="IMR708" s="19"/>
      <c r="IMS708" s="19"/>
      <c r="IMT708" s="19"/>
      <c r="IMU708" s="19"/>
      <c r="IMV708" s="19"/>
      <c r="IMW708" s="19"/>
      <c r="IMX708" s="19"/>
      <c r="IMY708" s="19"/>
      <c r="IMZ708" s="19"/>
      <c r="INA708" s="19"/>
      <c r="INB708" s="19"/>
      <c r="INC708" s="19"/>
      <c r="IND708" s="19"/>
      <c r="INE708" s="19"/>
      <c r="INF708" s="19"/>
      <c r="ING708" s="19"/>
      <c r="INH708" s="19"/>
      <c r="INI708" s="19"/>
      <c r="INJ708" s="19"/>
      <c r="INK708" s="19"/>
      <c r="INL708" s="19"/>
      <c r="INM708" s="19"/>
      <c r="INN708" s="19"/>
      <c r="INO708" s="19"/>
      <c r="INP708" s="19"/>
      <c r="INQ708" s="19"/>
      <c r="INR708" s="19"/>
      <c r="INS708" s="19"/>
      <c r="INT708" s="19"/>
      <c r="INU708" s="19"/>
      <c r="INV708" s="19"/>
      <c r="INW708" s="19"/>
      <c r="INX708" s="19"/>
      <c r="INY708" s="19"/>
      <c r="INZ708" s="19"/>
      <c r="IOA708" s="19"/>
      <c r="IOB708" s="19"/>
      <c r="IOC708" s="19"/>
      <c r="IOD708" s="19"/>
      <c r="IOE708" s="19"/>
      <c r="IOF708" s="19"/>
      <c r="IOG708" s="19"/>
      <c r="IOH708" s="19"/>
      <c r="IOI708" s="19"/>
      <c r="IOJ708" s="19"/>
      <c r="IOK708" s="19"/>
      <c r="IOL708" s="19"/>
      <c r="IOM708" s="19"/>
      <c r="ION708" s="19"/>
      <c r="IOO708" s="19"/>
      <c r="IOP708" s="19"/>
      <c r="IOQ708" s="19"/>
      <c r="IOR708" s="19"/>
      <c r="IOS708" s="19"/>
      <c r="IOT708" s="19"/>
      <c r="IOU708" s="19"/>
      <c r="IOV708" s="19"/>
      <c r="IOW708" s="19"/>
      <c r="IOX708" s="19"/>
      <c r="IOY708" s="19"/>
      <c r="IOZ708" s="19"/>
      <c r="IPA708" s="19"/>
      <c r="IPB708" s="19"/>
      <c r="IPC708" s="19"/>
      <c r="IPD708" s="19"/>
      <c r="IPE708" s="19"/>
      <c r="IPF708" s="19"/>
      <c r="IPG708" s="19"/>
      <c r="IPH708" s="19"/>
      <c r="IPI708" s="19"/>
      <c r="IPJ708" s="19"/>
      <c r="IPK708" s="19"/>
      <c r="IPL708" s="19"/>
      <c r="IPM708" s="19"/>
      <c r="IPN708" s="19"/>
      <c r="IPO708" s="19"/>
      <c r="IPP708" s="19"/>
      <c r="IPQ708" s="19"/>
      <c r="IPR708" s="19"/>
      <c r="IPS708" s="19"/>
      <c r="IPT708" s="19"/>
      <c r="IPU708" s="19"/>
      <c r="IPV708" s="19"/>
      <c r="IPW708" s="19"/>
      <c r="IPX708" s="19"/>
      <c r="IPY708" s="19"/>
      <c r="IPZ708" s="19"/>
      <c r="IQA708" s="19"/>
      <c r="IQB708" s="19"/>
      <c r="IQC708" s="19"/>
      <c r="IQD708" s="19"/>
      <c r="IQE708" s="19"/>
      <c r="IQF708" s="19"/>
      <c r="IQG708" s="19"/>
      <c r="IQH708" s="19"/>
      <c r="IQI708" s="19"/>
      <c r="IQJ708" s="19"/>
      <c r="IQK708" s="19"/>
      <c r="IQL708" s="19"/>
      <c r="IQM708" s="19"/>
      <c r="IQN708" s="19"/>
      <c r="IQO708" s="19"/>
      <c r="IQP708" s="19"/>
      <c r="IQQ708" s="19"/>
      <c r="IQR708" s="19"/>
      <c r="IQS708" s="19"/>
      <c r="IQT708" s="19"/>
      <c r="IQU708" s="19"/>
      <c r="IQV708" s="19"/>
      <c r="IQW708" s="19"/>
      <c r="IQX708" s="19"/>
      <c r="IQY708" s="19"/>
      <c r="IQZ708" s="19"/>
      <c r="IRA708" s="19"/>
      <c r="IRB708" s="19"/>
      <c r="IRC708" s="19"/>
      <c r="IRD708" s="19"/>
      <c r="IRE708" s="19"/>
      <c r="IRF708" s="19"/>
      <c r="IRG708" s="19"/>
      <c r="IRH708" s="19"/>
      <c r="IRI708" s="19"/>
      <c r="IRJ708" s="19"/>
      <c r="IRK708" s="19"/>
      <c r="IRL708" s="19"/>
      <c r="IRM708" s="19"/>
      <c r="IRN708" s="19"/>
      <c r="IRO708" s="19"/>
      <c r="IRP708" s="19"/>
      <c r="IRQ708" s="19"/>
      <c r="IRR708" s="19"/>
      <c r="IRS708" s="19"/>
      <c r="IRT708" s="19"/>
      <c r="IRU708" s="19"/>
      <c r="IRV708" s="19"/>
      <c r="IRW708" s="19"/>
      <c r="IRX708" s="19"/>
      <c r="IRY708" s="19"/>
      <c r="IRZ708" s="19"/>
      <c r="ISA708" s="19"/>
      <c r="ISB708" s="19"/>
      <c r="ISC708" s="19"/>
      <c r="ISD708" s="19"/>
      <c r="ISE708" s="19"/>
      <c r="ISF708" s="19"/>
      <c r="ISG708" s="19"/>
      <c r="ISH708" s="19"/>
      <c r="ISI708" s="19"/>
      <c r="ISJ708" s="19"/>
      <c r="ISK708" s="19"/>
      <c r="ISL708" s="19"/>
      <c r="ISM708" s="19"/>
      <c r="ISN708" s="19"/>
      <c r="ISO708" s="19"/>
      <c r="ISP708" s="19"/>
      <c r="ISQ708" s="19"/>
      <c r="ISR708" s="19"/>
      <c r="ISS708" s="19"/>
      <c r="IST708" s="19"/>
      <c r="ISU708" s="19"/>
      <c r="ISV708" s="19"/>
      <c r="ISW708" s="19"/>
      <c r="ISX708" s="19"/>
      <c r="ISY708" s="19"/>
      <c r="ISZ708" s="19"/>
      <c r="ITA708" s="19"/>
      <c r="ITB708" s="19"/>
      <c r="ITC708" s="19"/>
      <c r="ITD708" s="19"/>
      <c r="ITE708" s="19"/>
      <c r="ITF708" s="19"/>
      <c r="ITG708" s="19"/>
      <c r="ITH708" s="19"/>
      <c r="ITI708" s="19"/>
      <c r="ITJ708" s="19"/>
      <c r="ITK708" s="19"/>
      <c r="ITL708" s="19"/>
      <c r="ITM708" s="19"/>
      <c r="ITN708" s="19"/>
      <c r="ITO708" s="19"/>
      <c r="ITP708" s="19"/>
      <c r="ITQ708" s="19"/>
      <c r="ITR708" s="19"/>
      <c r="ITS708" s="19"/>
      <c r="ITT708" s="19"/>
      <c r="ITU708" s="19"/>
      <c r="ITV708" s="19"/>
      <c r="ITW708" s="19"/>
      <c r="ITX708" s="19"/>
      <c r="ITY708" s="19"/>
      <c r="ITZ708" s="19"/>
      <c r="IUA708" s="19"/>
      <c r="IUB708" s="19"/>
      <c r="IUC708" s="19"/>
      <c r="IUD708" s="19"/>
      <c r="IUE708" s="19"/>
      <c r="IUF708" s="19"/>
      <c r="IUG708" s="19"/>
      <c r="IUH708" s="19"/>
      <c r="IUI708" s="19"/>
      <c r="IUJ708" s="19"/>
      <c r="IUK708" s="19"/>
      <c r="IUL708" s="19"/>
      <c r="IUM708" s="19"/>
      <c r="IUN708" s="19"/>
      <c r="IUO708" s="19"/>
      <c r="IUP708" s="19"/>
      <c r="IUQ708" s="19"/>
      <c r="IUR708" s="19"/>
      <c r="IUS708" s="19"/>
      <c r="IUT708" s="19"/>
      <c r="IUU708" s="19"/>
      <c r="IUV708" s="19"/>
      <c r="IUW708" s="19"/>
      <c r="IUX708" s="19"/>
      <c r="IUY708" s="19"/>
      <c r="IUZ708" s="19"/>
      <c r="IVA708" s="19"/>
      <c r="IVB708" s="19"/>
      <c r="IVC708" s="19"/>
      <c r="IVD708" s="19"/>
      <c r="IVE708" s="19"/>
      <c r="IVF708" s="19"/>
      <c r="IVG708" s="19"/>
      <c r="IVH708" s="19"/>
      <c r="IVI708" s="19"/>
      <c r="IVJ708" s="19"/>
      <c r="IVK708" s="19"/>
      <c r="IVL708" s="19"/>
      <c r="IVM708" s="19"/>
      <c r="IVN708" s="19"/>
      <c r="IVO708" s="19"/>
      <c r="IVP708" s="19"/>
      <c r="IVQ708" s="19"/>
      <c r="IVR708" s="19"/>
      <c r="IVS708" s="19"/>
      <c r="IVT708" s="19"/>
      <c r="IVU708" s="19"/>
      <c r="IVV708" s="19"/>
      <c r="IVW708" s="19"/>
      <c r="IVX708" s="19"/>
      <c r="IVY708" s="19"/>
      <c r="IVZ708" s="19"/>
      <c r="IWA708" s="19"/>
      <c r="IWB708" s="19"/>
      <c r="IWC708" s="19"/>
      <c r="IWD708" s="19"/>
      <c r="IWE708" s="19"/>
      <c r="IWF708" s="19"/>
      <c r="IWG708" s="19"/>
      <c r="IWH708" s="19"/>
      <c r="IWI708" s="19"/>
      <c r="IWJ708" s="19"/>
      <c r="IWK708" s="19"/>
      <c r="IWL708" s="19"/>
      <c r="IWM708" s="19"/>
      <c r="IWN708" s="19"/>
      <c r="IWO708" s="19"/>
      <c r="IWP708" s="19"/>
      <c r="IWQ708" s="19"/>
      <c r="IWR708" s="19"/>
      <c r="IWS708" s="19"/>
      <c r="IWT708" s="19"/>
      <c r="IWU708" s="19"/>
      <c r="IWV708" s="19"/>
      <c r="IWW708" s="19"/>
      <c r="IWX708" s="19"/>
      <c r="IWY708" s="19"/>
      <c r="IWZ708" s="19"/>
      <c r="IXA708" s="19"/>
      <c r="IXB708" s="19"/>
      <c r="IXC708" s="19"/>
      <c r="IXD708" s="19"/>
      <c r="IXE708" s="19"/>
      <c r="IXF708" s="19"/>
      <c r="IXG708" s="19"/>
      <c r="IXH708" s="19"/>
      <c r="IXI708" s="19"/>
      <c r="IXJ708" s="19"/>
      <c r="IXK708" s="19"/>
      <c r="IXL708" s="19"/>
      <c r="IXM708" s="19"/>
      <c r="IXN708" s="19"/>
      <c r="IXO708" s="19"/>
      <c r="IXP708" s="19"/>
      <c r="IXQ708" s="19"/>
      <c r="IXR708" s="19"/>
      <c r="IXS708" s="19"/>
      <c r="IXT708" s="19"/>
      <c r="IXU708" s="19"/>
      <c r="IXV708" s="19"/>
      <c r="IXW708" s="19"/>
      <c r="IXX708" s="19"/>
      <c r="IXY708" s="19"/>
      <c r="IXZ708" s="19"/>
      <c r="IYA708" s="19"/>
      <c r="IYB708" s="19"/>
      <c r="IYC708" s="19"/>
      <c r="IYD708" s="19"/>
      <c r="IYE708" s="19"/>
      <c r="IYF708" s="19"/>
      <c r="IYG708" s="19"/>
      <c r="IYH708" s="19"/>
      <c r="IYI708" s="19"/>
      <c r="IYJ708" s="19"/>
      <c r="IYK708" s="19"/>
      <c r="IYL708" s="19"/>
      <c r="IYM708" s="19"/>
      <c r="IYN708" s="19"/>
      <c r="IYO708" s="19"/>
      <c r="IYP708" s="19"/>
      <c r="IYQ708" s="19"/>
      <c r="IYR708" s="19"/>
      <c r="IYS708" s="19"/>
      <c r="IYT708" s="19"/>
      <c r="IYU708" s="19"/>
      <c r="IYV708" s="19"/>
      <c r="IYW708" s="19"/>
      <c r="IYX708" s="19"/>
      <c r="IYY708" s="19"/>
      <c r="IYZ708" s="19"/>
      <c r="IZA708" s="19"/>
      <c r="IZB708" s="19"/>
      <c r="IZC708" s="19"/>
      <c r="IZD708" s="19"/>
      <c r="IZE708" s="19"/>
      <c r="IZF708" s="19"/>
      <c r="IZG708" s="19"/>
      <c r="IZH708" s="19"/>
      <c r="IZI708" s="19"/>
      <c r="IZJ708" s="19"/>
      <c r="IZK708" s="19"/>
      <c r="IZL708" s="19"/>
      <c r="IZM708" s="19"/>
      <c r="IZN708" s="19"/>
      <c r="IZO708" s="19"/>
      <c r="IZP708" s="19"/>
      <c r="IZQ708" s="19"/>
      <c r="IZR708" s="19"/>
      <c r="IZS708" s="19"/>
      <c r="IZT708" s="19"/>
      <c r="IZU708" s="19"/>
      <c r="IZV708" s="19"/>
      <c r="IZW708" s="19"/>
      <c r="IZX708" s="19"/>
      <c r="IZY708" s="19"/>
      <c r="IZZ708" s="19"/>
      <c r="JAA708" s="19"/>
      <c r="JAB708" s="19"/>
      <c r="JAC708" s="19"/>
      <c r="JAD708" s="19"/>
      <c r="JAE708" s="19"/>
      <c r="JAF708" s="19"/>
      <c r="JAG708" s="19"/>
      <c r="JAH708" s="19"/>
      <c r="JAI708" s="19"/>
      <c r="JAJ708" s="19"/>
      <c r="JAK708" s="19"/>
      <c r="JAL708" s="19"/>
      <c r="JAM708" s="19"/>
      <c r="JAN708" s="19"/>
      <c r="JAO708" s="19"/>
      <c r="JAP708" s="19"/>
      <c r="JAQ708" s="19"/>
      <c r="JAR708" s="19"/>
      <c r="JAS708" s="19"/>
      <c r="JAT708" s="19"/>
      <c r="JAU708" s="19"/>
      <c r="JAV708" s="19"/>
      <c r="JAW708" s="19"/>
      <c r="JAX708" s="19"/>
      <c r="JAY708" s="19"/>
      <c r="JAZ708" s="19"/>
      <c r="JBA708" s="19"/>
      <c r="JBB708" s="19"/>
      <c r="JBC708" s="19"/>
      <c r="JBD708" s="19"/>
      <c r="JBE708" s="19"/>
      <c r="JBF708" s="19"/>
      <c r="JBG708" s="19"/>
      <c r="JBH708" s="19"/>
      <c r="JBI708" s="19"/>
      <c r="JBJ708" s="19"/>
      <c r="JBK708" s="19"/>
      <c r="JBL708" s="19"/>
      <c r="JBM708" s="19"/>
      <c r="JBN708" s="19"/>
      <c r="JBO708" s="19"/>
      <c r="JBP708" s="19"/>
      <c r="JBQ708" s="19"/>
      <c r="JBR708" s="19"/>
      <c r="JBS708" s="19"/>
      <c r="JBT708" s="19"/>
      <c r="JBU708" s="19"/>
      <c r="JBV708" s="19"/>
      <c r="JBW708" s="19"/>
      <c r="JBX708" s="19"/>
      <c r="JBY708" s="19"/>
      <c r="JBZ708" s="19"/>
      <c r="JCA708" s="19"/>
      <c r="JCB708" s="19"/>
      <c r="JCC708" s="19"/>
      <c r="JCD708" s="19"/>
      <c r="JCE708" s="19"/>
      <c r="JCF708" s="19"/>
      <c r="JCG708" s="19"/>
      <c r="JCH708" s="19"/>
      <c r="JCI708" s="19"/>
      <c r="JCJ708" s="19"/>
      <c r="JCK708" s="19"/>
      <c r="JCL708" s="19"/>
      <c r="JCM708" s="19"/>
      <c r="JCN708" s="19"/>
      <c r="JCO708" s="19"/>
      <c r="JCP708" s="19"/>
      <c r="JCQ708" s="19"/>
      <c r="JCR708" s="19"/>
      <c r="JCS708" s="19"/>
      <c r="JCT708" s="19"/>
      <c r="JCU708" s="19"/>
      <c r="JCV708" s="19"/>
      <c r="JCW708" s="19"/>
      <c r="JCX708" s="19"/>
      <c r="JCY708" s="19"/>
      <c r="JCZ708" s="19"/>
      <c r="JDA708" s="19"/>
      <c r="JDB708" s="19"/>
      <c r="JDC708" s="19"/>
      <c r="JDD708" s="19"/>
      <c r="JDE708" s="19"/>
      <c r="JDF708" s="19"/>
      <c r="JDG708" s="19"/>
      <c r="JDH708" s="19"/>
      <c r="JDI708" s="19"/>
      <c r="JDJ708" s="19"/>
      <c r="JDK708" s="19"/>
      <c r="JDL708" s="19"/>
      <c r="JDM708" s="19"/>
      <c r="JDN708" s="19"/>
      <c r="JDO708" s="19"/>
      <c r="JDP708" s="19"/>
      <c r="JDQ708" s="19"/>
      <c r="JDR708" s="19"/>
      <c r="JDS708" s="19"/>
      <c r="JDT708" s="19"/>
      <c r="JDU708" s="19"/>
      <c r="JDV708" s="19"/>
      <c r="JDW708" s="19"/>
      <c r="JDX708" s="19"/>
      <c r="JDY708" s="19"/>
      <c r="JDZ708" s="19"/>
      <c r="JEA708" s="19"/>
      <c r="JEB708" s="19"/>
      <c r="JEC708" s="19"/>
      <c r="JED708" s="19"/>
      <c r="JEE708" s="19"/>
      <c r="JEF708" s="19"/>
      <c r="JEG708" s="19"/>
      <c r="JEH708" s="19"/>
      <c r="JEI708" s="19"/>
      <c r="JEJ708" s="19"/>
      <c r="JEK708" s="19"/>
      <c r="JEL708" s="19"/>
      <c r="JEM708" s="19"/>
      <c r="JEN708" s="19"/>
      <c r="JEO708" s="19"/>
      <c r="JEP708" s="19"/>
      <c r="JEQ708" s="19"/>
      <c r="JER708" s="19"/>
      <c r="JES708" s="19"/>
      <c r="JET708" s="19"/>
      <c r="JEU708" s="19"/>
      <c r="JEV708" s="19"/>
      <c r="JEW708" s="19"/>
      <c r="JEX708" s="19"/>
      <c r="JEY708" s="19"/>
      <c r="JEZ708" s="19"/>
      <c r="JFA708" s="19"/>
      <c r="JFB708" s="19"/>
      <c r="JFC708" s="19"/>
      <c r="JFD708" s="19"/>
      <c r="JFE708" s="19"/>
      <c r="JFF708" s="19"/>
      <c r="JFG708" s="19"/>
      <c r="JFH708" s="19"/>
      <c r="JFI708" s="19"/>
      <c r="JFJ708" s="19"/>
      <c r="JFK708" s="19"/>
      <c r="JFL708" s="19"/>
      <c r="JFM708" s="19"/>
      <c r="JFN708" s="19"/>
      <c r="JFO708" s="19"/>
      <c r="JFP708" s="19"/>
      <c r="JFQ708" s="19"/>
      <c r="JFR708" s="19"/>
      <c r="JFS708" s="19"/>
      <c r="JFT708" s="19"/>
      <c r="JFU708" s="19"/>
      <c r="JFV708" s="19"/>
      <c r="JFW708" s="19"/>
      <c r="JFX708" s="19"/>
      <c r="JFY708" s="19"/>
      <c r="JFZ708" s="19"/>
      <c r="JGA708" s="19"/>
      <c r="JGB708" s="19"/>
      <c r="JGC708" s="19"/>
      <c r="JGD708" s="19"/>
      <c r="JGE708" s="19"/>
      <c r="JGF708" s="19"/>
      <c r="JGG708" s="19"/>
      <c r="JGH708" s="19"/>
      <c r="JGI708" s="19"/>
      <c r="JGJ708" s="19"/>
      <c r="JGK708" s="19"/>
      <c r="JGL708" s="19"/>
      <c r="JGM708" s="19"/>
      <c r="JGN708" s="19"/>
      <c r="JGO708" s="19"/>
      <c r="JGP708" s="19"/>
      <c r="JGQ708" s="19"/>
      <c r="JGR708" s="19"/>
      <c r="JGS708" s="19"/>
      <c r="JGT708" s="19"/>
      <c r="JGU708" s="19"/>
      <c r="JGV708" s="19"/>
      <c r="JGW708" s="19"/>
      <c r="JGX708" s="19"/>
      <c r="JGY708" s="19"/>
      <c r="JGZ708" s="19"/>
      <c r="JHA708" s="19"/>
      <c r="JHB708" s="19"/>
      <c r="JHC708" s="19"/>
      <c r="JHD708" s="19"/>
      <c r="JHE708" s="19"/>
      <c r="JHF708" s="19"/>
      <c r="JHG708" s="19"/>
      <c r="JHH708" s="19"/>
      <c r="JHI708" s="19"/>
      <c r="JHJ708" s="19"/>
      <c r="JHK708" s="19"/>
      <c r="JHL708" s="19"/>
      <c r="JHM708" s="19"/>
      <c r="JHN708" s="19"/>
      <c r="JHO708" s="19"/>
      <c r="JHP708" s="19"/>
      <c r="JHQ708" s="19"/>
      <c r="JHR708" s="19"/>
      <c r="JHS708" s="19"/>
      <c r="JHT708" s="19"/>
      <c r="JHU708" s="19"/>
      <c r="JHV708" s="19"/>
      <c r="JHW708" s="19"/>
      <c r="JHX708" s="19"/>
      <c r="JHY708" s="19"/>
      <c r="JHZ708" s="19"/>
      <c r="JIA708" s="19"/>
      <c r="JIB708" s="19"/>
      <c r="JIC708" s="19"/>
      <c r="JID708" s="19"/>
      <c r="JIE708" s="19"/>
      <c r="JIF708" s="19"/>
      <c r="JIG708" s="19"/>
      <c r="JIH708" s="19"/>
      <c r="JII708" s="19"/>
      <c r="JIJ708" s="19"/>
      <c r="JIK708" s="19"/>
      <c r="JIL708" s="19"/>
      <c r="JIM708" s="19"/>
      <c r="JIN708" s="19"/>
      <c r="JIO708" s="19"/>
      <c r="JIP708" s="19"/>
      <c r="JIQ708" s="19"/>
      <c r="JIR708" s="19"/>
      <c r="JIS708" s="19"/>
      <c r="JIT708" s="19"/>
      <c r="JIU708" s="19"/>
      <c r="JIV708" s="19"/>
      <c r="JIW708" s="19"/>
      <c r="JIX708" s="19"/>
      <c r="JIY708" s="19"/>
      <c r="JIZ708" s="19"/>
      <c r="JJA708" s="19"/>
      <c r="JJB708" s="19"/>
      <c r="JJC708" s="19"/>
      <c r="JJD708" s="19"/>
      <c r="JJE708" s="19"/>
      <c r="JJF708" s="19"/>
      <c r="JJG708" s="19"/>
      <c r="JJH708" s="19"/>
      <c r="JJI708" s="19"/>
      <c r="JJJ708" s="19"/>
      <c r="JJK708" s="19"/>
      <c r="JJL708" s="19"/>
      <c r="JJM708" s="19"/>
      <c r="JJN708" s="19"/>
      <c r="JJO708" s="19"/>
      <c r="JJP708" s="19"/>
      <c r="JJQ708" s="19"/>
      <c r="JJR708" s="19"/>
      <c r="JJS708" s="19"/>
      <c r="JJT708" s="19"/>
      <c r="JJU708" s="19"/>
      <c r="JJV708" s="19"/>
      <c r="JJW708" s="19"/>
      <c r="JJX708" s="19"/>
      <c r="JJY708" s="19"/>
      <c r="JJZ708" s="19"/>
      <c r="JKA708" s="19"/>
      <c r="JKB708" s="19"/>
      <c r="JKC708" s="19"/>
      <c r="JKD708" s="19"/>
      <c r="JKE708" s="19"/>
      <c r="JKF708" s="19"/>
      <c r="JKG708" s="19"/>
      <c r="JKH708" s="19"/>
      <c r="JKI708" s="19"/>
      <c r="JKJ708" s="19"/>
      <c r="JKK708" s="19"/>
      <c r="JKL708" s="19"/>
      <c r="JKM708" s="19"/>
      <c r="JKN708" s="19"/>
      <c r="JKO708" s="19"/>
      <c r="JKP708" s="19"/>
      <c r="JKQ708" s="19"/>
      <c r="JKR708" s="19"/>
      <c r="JKS708" s="19"/>
      <c r="JKT708" s="19"/>
      <c r="JKU708" s="19"/>
      <c r="JKV708" s="19"/>
      <c r="JKW708" s="19"/>
      <c r="JKX708" s="19"/>
      <c r="JKY708" s="19"/>
      <c r="JKZ708" s="19"/>
      <c r="JLA708" s="19"/>
      <c r="JLB708" s="19"/>
      <c r="JLC708" s="19"/>
      <c r="JLD708" s="19"/>
      <c r="JLE708" s="19"/>
      <c r="JLF708" s="19"/>
      <c r="JLG708" s="19"/>
      <c r="JLH708" s="19"/>
      <c r="JLI708" s="19"/>
      <c r="JLJ708" s="19"/>
      <c r="JLK708" s="19"/>
      <c r="JLL708" s="19"/>
      <c r="JLM708" s="19"/>
      <c r="JLN708" s="19"/>
      <c r="JLO708" s="19"/>
      <c r="JLP708" s="19"/>
      <c r="JLQ708" s="19"/>
      <c r="JLR708" s="19"/>
      <c r="JLS708" s="19"/>
      <c r="JLT708" s="19"/>
      <c r="JLU708" s="19"/>
      <c r="JLV708" s="19"/>
      <c r="JLW708" s="19"/>
      <c r="JLX708" s="19"/>
      <c r="JLY708" s="19"/>
      <c r="JLZ708" s="19"/>
      <c r="JMA708" s="19"/>
      <c r="JMB708" s="19"/>
      <c r="JMC708" s="19"/>
      <c r="JMD708" s="19"/>
      <c r="JME708" s="19"/>
      <c r="JMF708" s="19"/>
      <c r="JMG708" s="19"/>
      <c r="JMH708" s="19"/>
      <c r="JMI708" s="19"/>
      <c r="JMJ708" s="19"/>
      <c r="JMK708" s="19"/>
      <c r="JML708" s="19"/>
      <c r="JMM708" s="19"/>
      <c r="JMN708" s="19"/>
      <c r="JMO708" s="19"/>
      <c r="JMP708" s="19"/>
      <c r="JMQ708" s="19"/>
      <c r="JMR708" s="19"/>
      <c r="JMS708" s="19"/>
      <c r="JMT708" s="19"/>
      <c r="JMU708" s="19"/>
      <c r="JMV708" s="19"/>
      <c r="JMW708" s="19"/>
      <c r="JMX708" s="19"/>
      <c r="JMY708" s="19"/>
      <c r="JMZ708" s="19"/>
      <c r="JNA708" s="19"/>
      <c r="JNB708" s="19"/>
      <c r="JNC708" s="19"/>
      <c r="JND708" s="19"/>
      <c r="JNE708" s="19"/>
      <c r="JNF708" s="19"/>
      <c r="JNG708" s="19"/>
      <c r="JNH708" s="19"/>
      <c r="JNI708" s="19"/>
      <c r="JNJ708" s="19"/>
      <c r="JNK708" s="19"/>
      <c r="JNL708" s="19"/>
      <c r="JNM708" s="19"/>
      <c r="JNN708" s="19"/>
      <c r="JNO708" s="19"/>
      <c r="JNP708" s="19"/>
      <c r="JNQ708" s="19"/>
      <c r="JNR708" s="19"/>
      <c r="JNS708" s="19"/>
      <c r="JNT708" s="19"/>
      <c r="JNU708" s="19"/>
      <c r="JNV708" s="19"/>
      <c r="JNW708" s="19"/>
      <c r="JNX708" s="19"/>
      <c r="JNY708" s="19"/>
      <c r="JNZ708" s="19"/>
      <c r="JOA708" s="19"/>
      <c r="JOB708" s="19"/>
      <c r="JOC708" s="19"/>
      <c r="JOD708" s="19"/>
      <c r="JOE708" s="19"/>
      <c r="JOF708" s="19"/>
      <c r="JOG708" s="19"/>
      <c r="JOH708" s="19"/>
      <c r="JOI708" s="19"/>
      <c r="JOJ708" s="19"/>
      <c r="JOK708" s="19"/>
      <c r="JOL708" s="19"/>
      <c r="JOM708" s="19"/>
      <c r="JON708" s="19"/>
      <c r="JOO708" s="19"/>
      <c r="JOP708" s="19"/>
      <c r="JOQ708" s="19"/>
      <c r="JOR708" s="19"/>
      <c r="JOS708" s="19"/>
      <c r="JOT708" s="19"/>
      <c r="JOU708" s="19"/>
      <c r="JOV708" s="19"/>
      <c r="JOW708" s="19"/>
      <c r="JOX708" s="19"/>
      <c r="JOY708" s="19"/>
      <c r="JOZ708" s="19"/>
      <c r="JPA708" s="19"/>
      <c r="JPB708" s="19"/>
      <c r="JPC708" s="19"/>
      <c r="JPD708" s="19"/>
      <c r="JPE708" s="19"/>
      <c r="JPF708" s="19"/>
      <c r="JPG708" s="19"/>
      <c r="JPH708" s="19"/>
      <c r="JPI708" s="19"/>
      <c r="JPJ708" s="19"/>
      <c r="JPK708" s="19"/>
      <c r="JPL708" s="19"/>
      <c r="JPM708" s="19"/>
      <c r="JPN708" s="19"/>
      <c r="JPO708" s="19"/>
      <c r="JPP708" s="19"/>
      <c r="JPQ708" s="19"/>
      <c r="JPR708" s="19"/>
      <c r="JPS708" s="19"/>
      <c r="JPT708" s="19"/>
      <c r="JPU708" s="19"/>
      <c r="JPV708" s="19"/>
      <c r="JPW708" s="19"/>
      <c r="JPX708" s="19"/>
      <c r="JPY708" s="19"/>
      <c r="JPZ708" s="19"/>
      <c r="JQA708" s="19"/>
      <c r="JQB708" s="19"/>
      <c r="JQC708" s="19"/>
      <c r="JQD708" s="19"/>
      <c r="JQE708" s="19"/>
      <c r="JQF708" s="19"/>
      <c r="JQG708" s="19"/>
      <c r="JQH708" s="19"/>
      <c r="JQI708" s="19"/>
      <c r="JQJ708" s="19"/>
      <c r="JQK708" s="19"/>
      <c r="JQL708" s="19"/>
      <c r="JQM708" s="19"/>
      <c r="JQN708" s="19"/>
      <c r="JQO708" s="19"/>
      <c r="JQP708" s="19"/>
      <c r="JQQ708" s="19"/>
      <c r="JQR708" s="19"/>
      <c r="JQS708" s="19"/>
      <c r="JQT708" s="19"/>
      <c r="JQU708" s="19"/>
      <c r="JQV708" s="19"/>
      <c r="JQW708" s="19"/>
      <c r="JQX708" s="19"/>
      <c r="JQY708" s="19"/>
      <c r="JQZ708" s="19"/>
      <c r="JRA708" s="19"/>
      <c r="JRB708" s="19"/>
      <c r="JRC708" s="19"/>
      <c r="JRD708" s="19"/>
      <c r="JRE708" s="19"/>
      <c r="JRF708" s="19"/>
      <c r="JRG708" s="19"/>
      <c r="JRH708" s="19"/>
      <c r="JRI708" s="19"/>
      <c r="JRJ708" s="19"/>
      <c r="JRK708" s="19"/>
      <c r="JRL708" s="19"/>
      <c r="JRM708" s="19"/>
      <c r="JRN708" s="19"/>
      <c r="JRO708" s="19"/>
      <c r="JRP708" s="19"/>
      <c r="JRQ708" s="19"/>
      <c r="JRR708" s="19"/>
      <c r="JRS708" s="19"/>
      <c r="JRT708" s="19"/>
      <c r="JRU708" s="19"/>
      <c r="JRV708" s="19"/>
      <c r="JRW708" s="19"/>
      <c r="JRX708" s="19"/>
      <c r="JRY708" s="19"/>
      <c r="JRZ708" s="19"/>
      <c r="JSA708" s="19"/>
      <c r="JSB708" s="19"/>
      <c r="JSC708" s="19"/>
      <c r="JSD708" s="19"/>
      <c r="JSE708" s="19"/>
      <c r="JSF708" s="19"/>
      <c r="JSG708" s="19"/>
      <c r="JSH708" s="19"/>
      <c r="JSI708" s="19"/>
      <c r="JSJ708" s="19"/>
      <c r="JSK708" s="19"/>
      <c r="JSL708" s="19"/>
      <c r="JSM708" s="19"/>
      <c r="JSN708" s="19"/>
      <c r="JSO708" s="19"/>
      <c r="JSP708" s="19"/>
      <c r="JSQ708" s="19"/>
      <c r="JSR708" s="19"/>
      <c r="JSS708" s="19"/>
      <c r="JST708" s="19"/>
      <c r="JSU708" s="19"/>
      <c r="JSV708" s="19"/>
      <c r="JSW708" s="19"/>
      <c r="JSX708" s="19"/>
      <c r="JSY708" s="19"/>
      <c r="JSZ708" s="19"/>
      <c r="JTA708" s="19"/>
      <c r="JTB708" s="19"/>
      <c r="JTC708" s="19"/>
      <c r="JTD708" s="19"/>
      <c r="JTE708" s="19"/>
      <c r="JTF708" s="19"/>
      <c r="JTG708" s="19"/>
      <c r="JTH708" s="19"/>
      <c r="JTI708" s="19"/>
      <c r="JTJ708" s="19"/>
      <c r="JTK708" s="19"/>
      <c r="JTL708" s="19"/>
      <c r="JTM708" s="19"/>
      <c r="JTN708" s="19"/>
      <c r="JTO708" s="19"/>
      <c r="JTP708" s="19"/>
      <c r="JTQ708" s="19"/>
      <c r="JTR708" s="19"/>
      <c r="JTS708" s="19"/>
      <c r="JTT708" s="19"/>
      <c r="JTU708" s="19"/>
      <c r="JTV708" s="19"/>
      <c r="JTW708" s="19"/>
      <c r="JTX708" s="19"/>
      <c r="JTY708" s="19"/>
      <c r="JTZ708" s="19"/>
      <c r="JUA708" s="19"/>
      <c r="JUB708" s="19"/>
      <c r="JUC708" s="19"/>
      <c r="JUD708" s="19"/>
      <c r="JUE708" s="19"/>
      <c r="JUF708" s="19"/>
      <c r="JUG708" s="19"/>
      <c r="JUH708" s="19"/>
      <c r="JUI708" s="19"/>
      <c r="JUJ708" s="19"/>
      <c r="JUK708" s="19"/>
      <c r="JUL708" s="19"/>
      <c r="JUM708" s="19"/>
      <c r="JUN708" s="19"/>
      <c r="JUO708" s="19"/>
      <c r="JUP708" s="19"/>
      <c r="JUQ708" s="19"/>
      <c r="JUR708" s="19"/>
      <c r="JUS708" s="19"/>
      <c r="JUT708" s="19"/>
      <c r="JUU708" s="19"/>
      <c r="JUV708" s="19"/>
      <c r="JUW708" s="19"/>
      <c r="JUX708" s="19"/>
      <c r="JUY708" s="19"/>
      <c r="JUZ708" s="19"/>
      <c r="JVA708" s="19"/>
      <c r="JVB708" s="19"/>
      <c r="JVC708" s="19"/>
      <c r="JVD708" s="19"/>
      <c r="JVE708" s="19"/>
      <c r="JVF708" s="19"/>
      <c r="JVG708" s="19"/>
      <c r="JVH708" s="19"/>
      <c r="JVI708" s="19"/>
      <c r="JVJ708" s="19"/>
      <c r="JVK708" s="19"/>
      <c r="JVL708" s="19"/>
      <c r="JVM708" s="19"/>
      <c r="JVN708" s="19"/>
      <c r="JVO708" s="19"/>
      <c r="JVP708" s="19"/>
      <c r="JVQ708" s="19"/>
      <c r="JVR708" s="19"/>
      <c r="JVS708" s="19"/>
      <c r="JVT708" s="19"/>
      <c r="JVU708" s="19"/>
      <c r="JVV708" s="19"/>
      <c r="JVW708" s="19"/>
      <c r="JVX708" s="19"/>
      <c r="JVY708" s="19"/>
      <c r="JVZ708" s="19"/>
      <c r="JWA708" s="19"/>
      <c r="JWB708" s="19"/>
      <c r="JWC708" s="19"/>
      <c r="JWD708" s="19"/>
      <c r="JWE708" s="19"/>
      <c r="JWF708" s="19"/>
      <c r="JWG708" s="19"/>
      <c r="JWH708" s="19"/>
      <c r="JWI708" s="19"/>
      <c r="JWJ708" s="19"/>
      <c r="JWK708" s="19"/>
      <c r="JWL708" s="19"/>
      <c r="JWM708" s="19"/>
      <c r="JWN708" s="19"/>
      <c r="JWO708" s="19"/>
      <c r="JWP708" s="19"/>
      <c r="JWQ708" s="19"/>
      <c r="JWR708" s="19"/>
      <c r="JWS708" s="19"/>
      <c r="JWT708" s="19"/>
      <c r="JWU708" s="19"/>
      <c r="JWV708" s="19"/>
      <c r="JWW708" s="19"/>
      <c r="JWX708" s="19"/>
      <c r="JWY708" s="19"/>
      <c r="JWZ708" s="19"/>
      <c r="JXA708" s="19"/>
      <c r="JXB708" s="19"/>
      <c r="JXC708" s="19"/>
      <c r="JXD708" s="19"/>
      <c r="JXE708" s="19"/>
      <c r="JXF708" s="19"/>
      <c r="JXG708" s="19"/>
      <c r="JXH708" s="19"/>
      <c r="JXI708" s="19"/>
      <c r="JXJ708" s="19"/>
      <c r="JXK708" s="19"/>
      <c r="JXL708" s="19"/>
      <c r="JXM708" s="19"/>
      <c r="JXN708" s="19"/>
      <c r="JXO708" s="19"/>
      <c r="JXP708" s="19"/>
      <c r="JXQ708" s="19"/>
      <c r="JXR708" s="19"/>
      <c r="JXS708" s="19"/>
      <c r="JXT708" s="19"/>
      <c r="JXU708" s="19"/>
      <c r="JXV708" s="19"/>
      <c r="JXW708" s="19"/>
      <c r="JXX708" s="19"/>
      <c r="JXY708" s="19"/>
      <c r="JXZ708" s="19"/>
      <c r="JYA708" s="19"/>
      <c r="JYB708" s="19"/>
      <c r="JYC708" s="19"/>
      <c r="JYD708" s="19"/>
      <c r="JYE708" s="19"/>
      <c r="JYF708" s="19"/>
      <c r="JYG708" s="19"/>
      <c r="JYH708" s="19"/>
      <c r="JYI708" s="19"/>
      <c r="JYJ708" s="19"/>
      <c r="JYK708" s="19"/>
      <c r="JYL708" s="19"/>
      <c r="JYM708" s="19"/>
      <c r="JYN708" s="19"/>
      <c r="JYO708" s="19"/>
      <c r="JYP708" s="19"/>
      <c r="JYQ708" s="19"/>
      <c r="JYR708" s="19"/>
      <c r="JYS708" s="19"/>
      <c r="JYT708" s="19"/>
      <c r="JYU708" s="19"/>
      <c r="JYV708" s="19"/>
      <c r="JYW708" s="19"/>
      <c r="JYX708" s="19"/>
      <c r="JYY708" s="19"/>
      <c r="JYZ708" s="19"/>
      <c r="JZA708" s="19"/>
      <c r="JZB708" s="19"/>
      <c r="JZC708" s="19"/>
      <c r="JZD708" s="19"/>
      <c r="JZE708" s="19"/>
      <c r="JZF708" s="19"/>
      <c r="JZG708" s="19"/>
      <c r="JZH708" s="19"/>
      <c r="JZI708" s="19"/>
      <c r="JZJ708" s="19"/>
      <c r="JZK708" s="19"/>
      <c r="JZL708" s="19"/>
      <c r="JZM708" s="19"/>
      <c r="JZN708" s="19"/>
      <c r="JZO708" s="19"/>
      <c r="JZP708" s="19"/>
      <c r="JZQ708" s="19"/>
      <c r="JZR708" s="19"/>
      <c r="JZS708" s="19"/>
      <c r="JZT708" s="19"/>
      <c r="JZU708" s="19"/>
      <c r="JZV708" s="19"/>
      <c r="JZW708" s="19"/>
      <c r="JZX708" s="19"/>
      <c r="JZY708" s="19"/>
      <c r="JZZ708" s="19"/>
      <c r="KAA708" s="19"/>
      <c r="KAB708" s="19"/>
      <c r="KAC708" s="19"/>
      <c r="KAD708" s="19"/>
      <c r="KAE708" s="19"/>
      <c r="KAF708" s="19"/>
      <c r="KAG708" s="19"/>
      <c r="KAH708" s="19"/>
      <c r="KAI708" s="19"/>
      <c r="KAJ708" s="19"/>
      <c r="KAK708" s="19"/>
      <c r="KAL708" s="19"/>
      <c r="KAM708" s="19"/>
      <c r="KAN708" s="19"/>
      <c r="KAO708" s="19"/>
      <c r="KAP708" s="19"/>
      <c r="KAQ708" s="19"/>
      <c r="KAR708" s="19"/>
      <c r="KAS708" s="19"/>
      <c r="KAT708" s="19"/>
      <c r="KAU708" s="19"/>
      <c r="KAV708" s="19"/>
      <c r="KAW708" s="19"/>
      <c r="KAX708" s="19"/>
      <c r="KAY708" s="19"/>
      <c r="KAZ708" s="19"/>
      <c r="KBA708" s="19"/>
      <c r="KBB708" s="19"/>
      <c r="KBC708" s="19"/>
      <c r="KBD708" s="19"/>
      <c r="KBE708" s="19"/>
      <c r="KBF708" s="19"/>
      <c r="KBG708" s="19"/>
      <c r="KBH708" s="19"/>
      <c r="KBI708" s="19"/>
      <c r="KBJ708" s="19"/>
      <c r="KBK708" s="19"/>
      <c r="KBL708" s="19"/>
      <c r="KBM708" s="19"/>
      <c r="KBN708" s="19"/>
      <c r="KBO708" s="19"/>
      <c r="KBP708" s="19"/>
      <c r="KBQ708" s="19"/>
      <c r="KBR708" s="19"/>
      <c r="KBS708" s="19"/>
      <c r="KBT708" s="19"/>
      <c r="KBU708" s="19"/>
      <c r="KBV708" s="19"/>
      <c r="KBW708" s="19"/>
      <c r="KBX708" s="19"/>
      <c r="KBY708" s="19"/>
      <c r="KBZ708" s="19"/>
      <c r="KCA708" s="19"/>
      <c r="KCB708" s="19"/>
      <c r="KCC708" s="19"/>
      <c r="KCD708" s="19"/>
      <c r="KCE708" s="19"/>
      <c r="KCF708" s="19"/>
      <c r="KCG708" s="19"/>
      <c r="KCH708" s="19"/>
      <c r="KCI708" s="19"/>
      <c r="KCJ708" s="19"/>
      <c r="KCK708" s="19"/>
      <c r="KCL708" s="19"/>
      <c r="KCM708" s="19"/>
      <c r="KCN708" s="19"/>
      <c r="KCO708" s="19"/>
      <c r="KCP708" s="19"/>
      <c r="KCQ708" s="19"/>
      <c r="KCR708" s="19"/>
      <c r="KCS708" s="19"/>
      <c r="KCT708" s="19"/>
      <c r="KCU708" s="19"/>
      <c r="KCV708" s="19"/>
      <c r="KCW708" s="19"/>
      <c r="KCX708" s="19"/>
      <c r="KCY708" s="19"/>
      <c r="KCZ708" s="19"/>
      <c r="KDA708" s="19"/>
      <c r="KDB708" s="19"/>
      <c r="KDC708" s="19"/>
      <c r="KDD708" s="19"/>
      <c r="KDE708" s="19"/>
      <c r="KDF708" s="19"/>
      <c r="KDG708" s="19"/>
      <c r="KDH708" s="19"/>
      <c r="KDI708" s="19"/>
      <c r="KDJ708" s="19"/>
      <c r="KDK708" s="19"/>
      <c r="KDL708" s="19"/>
      <c r="KDM708" s="19"/>
      <c r="KDN708" s="19"/>
      <c r="KDO708" s="19"/>
      <c r="KDP708" s="19"/>
      <c r="KDQ708" s="19"/>
      <c r="KDR708" s="19"/>
      <c r="KDS708" s="19"/>
      <c r="KDT708" s="19"/>
      <c r="KDU708" s="19"/>
      <c r="KDV708" s="19"/>
      <c r="KDW708" s="19"/>
      <c r="KDX708" s="19"/>
      <c r="KDY708" s="19"/>
      <c r="KDZ708" s="19"/>
      <c r="KEA708" s="19"/>
      <c r="KEB708" s="19"/>
      <c r="KEC708" s="19"/>
      <c r="KED708" s="19"/>
      <c r="KEE708" s="19"/>
      <c r="KEF708" s="19"/>
      <c r="KEG708" s="19"/>
      <c r="KEH708" s="19"/>
      <c r="KEI708" s="19"/>
      <c r="KEJ708" s="19"/>
      <c r="KEK708" s="19"/>
      <c r="KEL708" s="19"/>
      <c r="KEM708" s="19"/>
      <c r="KEN708" s="19"/>
      <c r="KEO708" s="19"/>
      <c r="KEP708" s="19"/>
      <c r="KEQ708" s="19"/>
      <c r="KER708" s="19"/>
      <c r="KES708" s="19"/>
      <c r="KET708" s="19"/>
      <c r="KEU708" s="19"/>
      <c r="KEV708" s="19"/>
      <c r="KEW708" s="19"/>
      <c r="KEX708" s="19"/>
      <c r="KEY708" s="19"/>
      <c r="KEZ708" s="19"/>
      <c r="KFA708" s="19"/>
      <c r="KFB708" s="19"/>
      <c r="KFC708" s="19"/>
      <c r="KFD708" s="19"/>
      <c r="KFE708" s="19"/>
      <c r="KFF708" s="19"/>
      <c r="KFG708" s="19"/>
      <c r="KFH708" s="19"/>
      <c r="KFI708" s="19"/>
      <c r="KFJ708" s="19"/>
      <c r="KFK708" s="19"/>
      <c r="KFL708" s="19"/>
      <c r="KFM708" s="19"/>
      <c r="KFN708" s="19"/>
      <c r="KFO708" s="19"/>
      <c r="KFP708" s="19"/>
      <c r="KFQ708" s="19"/>
      <c r="KFR708" s="19"/>
      <c r="KFS708" s="19"/>
      <c r="KFT708" s="19"/>
      <c r="KFU708" s="19"/>
      <c r="KFV708" s="19"/>
      <c r="KFW708" s="19"/>
      <c r="KFX708" s="19"/>
      <c r="KFY708" s="19"/>
      <c r="KFZ708" s="19"/>
      <c r="KGA708" s="19"/>
      <c r="KGB708" s="19"/>
      <c r="KGC708" s="19"/>
      <c r="KGD708" s="19"/>
      <c r="KGE708" s="19"/>
      <c r="KGF708" s="19"/>
      <c r="KGG708" s="19"/>
      <c r="KGH708" s="19"/>
      <c r="KGI708" s="19"/>
      <c r="KGJ708" s="19"/>
      <c r="KGK708" s="19"/>
      <c r="KGL708" s="19"/>
      <c r="KGM708" s="19"/>
      <c r="KGN708" s="19"/>
      <c r="KGO708" s="19"/>
      <c r="KGP708" s="19"/>
      <c r="KGQ708" s="19"/>
      <c r="KGR708" s="19"/>
      <c r="KGS708" s="19"/>
      <c r="KGT708" s="19"/>
      <c r="KGU708" s="19"/>
      <c r="KGV708" s="19"/>
      <c r="KGW708" s="19"/>
      <c r="KGX708" s="19"/>
      <c r="KGY708" s="19"/>
      <c r="KGZ708" s="19"/>
      <c r="KHA708" s="19"/>
      <c r="KHB708" s="19"/>
      <c r="KHC708" s="19"/>
      <c r="KHD708" s="19"/>
      <c r="KHE708" s="19"/>
      <c r="KHF708" s="19"/>
      <c r="KHG708" s="19"/>
      <c r="KHH708" s="19"/>
      <c r="KHI708" s="19"/>
      <c r="KHJ708" s="19"/>
      <c r="KHK708" s="19"/>
      <c r="KHL708" s="19"/>
      <c r="KHM708" s="19"/>
      <c r="KHN708" s="19"/>
      <c r="KHO708" s="19"/>
      <c r="KHP708" s="19"/>
      <c r="KHQ708" s="19"/>
      <c r="KHR708" s="19"/>
      <c r="KHS708" s="19"/>
      <c r="KHT708" s="19"/>
      <c r="KHU708" s="19"/>
      <c r="KHV708" s="19"/>
      <c r="KHW708" s="19"/>
      <c r="KHX708" s="19"/>
      <c r="KHY708" s="19"/>
      <c r="KHZ708" s="19"/>
      <c r="KIA708" s="19"/>
      <c r="KIB708" s="19"/>
      <c r="KIC708" s="19"/>
      <c r="KID708" s="19"/>
      <c r="KIE708" s="19"/>
      <c r="KIF708" s="19"/>
      <c r="KIG708" s="19"/>
      <c r="KIH708" s="19"/>
      <c r="KII708" s="19"/>
      <c r="KIJ708" s="19"/>
      <c r="KIK708" s="19"/>
      <c r="KIL708" s="19"/>
      <c r="KIM708" s="19"/>
      <c r="KIN708" s="19"/>
      <c r="KIO708" s="19"/>
      <c r="KIP708" s="19"/>
      <c r="KIQ708" s="19"/>
      <c r="KIR708" s="19"/>
      <c r="KIS708" s="19"/>
      <c r="KIT708" s="19"/>
      <c r="KIU708" s="19"/>
      <c r="KIV708" s="19"/>
      <c r="KIW708" s="19"/>
      <c r="KIX708" s="19"/>
      <c r="KIY708" s="19"/>
      <c r="KIZ708" s="19"/>
      <c r="KJA708" s="19"/>
      <c r="KJB708" s="19"/>
      <c r="KJC708" s="19"/>
      <c r="KJD708" s="19"/>
      <c r="KJE708" s="19"/>
      <c r="KJF708" s="19"/>
      <c r="KJG708" s="19"/>
      <c r="KJH708" s="19"/>
      <c r="KJI708" s="19"/>
      <c r="KJJ708" s="19"/>
      <c r="KJK708" s="19"/>
      <c r="KJL708" s="19"/>
      <c r="KJM708" s="19"/>
      <c r="KJN708" s="19"/>
      <c r="KJO708" s="19"/>
      <c r="KJP708" s="19"/>
      <c r="KJQ708" s="19"/>
      <c r="KJR708" s="19"/>
      <c r="KJS708" s="19"/>
      <c r="KJT708" s="19"/>
      <c r="KJU708" s="19"/>
      <c r="KJV708" s="19"/>
      <c r="KJW708" s="19"/>
      <c r="KJX708" s="19"/>
      <c r="KJY708" s="19"/>
      <c r="KJZ708" s="19"/>
      <c r="KKA708" s="19"/>
      <c r="KKB708" s="19"/>
      <c r="KKC708" s="19"/>
      <c r="KKD708" s="19"/>
      <c r="KKE708" s="19"/>
      <c r="KKF708" s="19"/>
      <c r="KKG708" s="19"/>
      <c r="KKH708" s="19"/>
      <c r="KKI708" s="19"/>
      <c r="KKJ708" s="19"/>
      <c r="KKK708" s="19"/>
      <c r="KKL708" s="19"/>
      <c r="KKM708" s="19"/>
      <c r="KKN708" s="19"/>
      <c r="KKO708" s="19"/>
      <c r="KKP708" s="19"/>
      <c r="KKQ708" s="19"/>
      <c r="KKR708" s="19"/>
      <c r="KKS708" s="19"/>
      <c r="KKT708" s="19"/>
      <c r="KKU708" s="19"/>
      <c r="KKV708" s="19"/>
      <c r="KKW708" s="19"/>
      <c r="KKX708" s="19"/>
      <c r="KKY708" s="19"/>
      <c r="KKZ708" s="19"/>
      <c r="KLA708" s="19"/>
      <c r="KLB708" s="19"/>
      <c r="KLC708" s="19"/>
      <c r="KLD708" s="19"/>
      <c r="KLE708" s="19"/>
      <c r="KLF708" s="19"/>
      <c r="KLG708" s="19"/>
      <c r="KLH708" s="19"/>
      <c r="KLI708" s="19"/>
      <c r="KLJ708" s="19"/>
      <c r="KLK708" s="19"/>
      <c r="KLL708" s="19"/>
      <c r="KLM708" s="19"/>
      <c r="KLN708" s="19"/>
      <c r="KLO708" s="19"/>
      <c r="KLP708" s="19"/>
      <c r="KLQ708" s="19"/>
      <c r="KLR708" s="19"/>
      <c r="KLS708" s="19"/>
      <c r="KLT708" s="19"/>
      <c r="KLU708" s="19"/>
      <c r="KLV708" s="19"/>
      <c r="KLW708" s="19"/>
      <c r="KLX708" s="19"/>
      <c r="KLY708" s="19"/>
      <c r="KLZ708" s="19"/>
      <c r="KMA708" s="19"/>
      <c r="KMB708" s="19"/>
      <c r="KMC708" s="19"/>
      <c r="KMD708" s="19"/>
      <c r="KME708" s="19"/>
      <c r="KMF708" s="19"/>
      <c r="KMG708" s="19"/>
      <c r="KMH708" s="19"/>
      <c r="KMI708" s="19"/>
      <c r="KMJ708" s="19"/>
      <c r="KMK708" s="19"/>
      <c r="KML708" s="19"/>
      <c r="KMM708" s="19"/>
      <c r="KMN708" s="19"/>
      <c r="KMO708" s="19"/>
      <c r="KMP708" s="19"/>
      <c r="KMQ708" s="19"/>
      <c r="KMR708" s="19"/>
      <c r="KMS708" s="19"/>
      <c r="KMT708" s="19"/>
      <c r="KMU708" s="19"/>
      <c r="KMV708" s="19"/>
      <c r="KMW708" s="19"/>
      <c r="KMX708" s="19"/>
      <c r="KMY708" s="19"/>
      <c r="KMZ708" s="19"/>
      <c r="KNA708" s="19"/>
      <c r="KNB708" s="19"/>
      <c r="KNC708" s="19"/>
      <c r="KND708" s="19"/>
      <c r="KNE708" s="19"/>
      <c r="KNF708" s="19"/>
      <c r="KNG708" s="19"/>
      <c r="KNH708" s="19"/>
      <c r="KNI708" s="19"/>
      <c r="KNJ708" s="19"/>
      <c r="KNK708" s="19"/>
      <c r="KNL708" s="19"/>
      <c r="KNM708" s="19"/>
      <c r="KNN708" s="19"/>
      <c r="KNO708" s="19"/>
      <c r="KNP708" s="19"/>
      <c r="KNQ708" s="19"/>
      <c r="KNR708" s="19"/>
      <c r="KNS708" s="19"/>
      <c r="KNT708" s="19"/>
      <c r="KNU708" s="19"/>
      <c r="KNV708" s="19"/>
      <c r="KNW708" s="19"/>
      <c r="KNX708" s="19"/>
      <c r="KNY708" s="19"/>
      <c r="KNZ708" s="19"/>
      <c r="KOA708" s="19"/>
      <c r="KOB708" s="19"/>
      <c r="KOC708" s="19"/>
      <c r="KOD708" s="19"/>
      <c r="KOE708" s="19"/>
      <c r="KOF708" s="19"/>
      <c r="KOG708" s="19"/>
      <c r="KOH708" s="19"/>
      <c r="KOI708" s="19"/>
      <c r="KOJ708" s="19"/>
      <c r="KOK708" s="19"/>
      <c r="KOL708" s="19"/>
      <c r="KOM708" s="19"/>
      <c r="KON708" s="19"/>
      <c r="KOO708" s="19"/>
      <c r="KOP708" s="19"/>
      <c r="KOQ708" s="19"/>
      <c r="KOR708" s="19"/>
      <c r="KOS708" s="19"/>
      <c r="KOT708" s="19"/>
      <c r="KOU708" s="19"/>
      <c r="KOV708" s="19"/>
      <c r="KOW708" s="19"/>
      <c r="KOX708" s="19"/>
      <c r="KOY708" s="19"/>
      <c r="KOZ708" s="19"/>
      <c r="KPA708" s="19"/>
      <c r="KPB708" s="19"/>
      <c r="KPC708" s="19"/>
      <c r="KPD708" s="19"/>
      <c r="KPE708" s="19"/>
      <c r="KPF708" s="19"/>
      <c r="KPG708" s="19"/>
      <c r="KPH708" s="19"/>
      <c r="KPI708" s="19"/>
      <c r="KPJ708" s="19"/>
      <c r="KPK708" s="19"/>
      <c r="KPL708" s="19"/>
      <c r="KPM708" s="19"/>
      <c r="KPN708" s="19"/>
      <c r="KPO708" s="19"/>
      <c r="KPP708" s="19"/>
      <c r="KPQ708" s="19"/>
      <c r="KPR708" s="19"/>
      <c r="KPS708" s="19"/>
      <c r="KPT708" s="19"/>
      <c r="KPU708" s="19"/>
      <c r="KPV708" s="19"/>
      <c r="KPW708" s="19"/>
      <c r="KPX708" s="19"/>
      <c r="KPY708" s="19"/>
      <c r="KPZ708" s="19"/>
      <c r="KQA708" s="19"/>
      <c r="KQB708" s="19"/>
      <c r="KQC708" s="19"/>
      <c r="KQD708" s="19"/>
      <c r="KQE708" s="19"/>
      <c r="KQF708" s="19"/>
      <c r="KQG708" s="19"/>
      <c r="KQH708" s="19"/>
      <c r="KQI708" s="19"/>
      <c r="KQJ708" s="19"/>
      <c r="KQK708" s="19"/>
      <c r="KQL708" s="19"/>
      <c r="KQM708" s="19"/>
      <c r="KQN708" s="19"/>
      <c r="KQO708" s="19"/>
      <c r="KQP708" s="19"/>
      <c r="KQQ708" s="19"/>
      <c r="KQR708" s="19"/>
      <c r="KQS708" s="19"/>
      <c r="KQT708" s="19"/>
      <c r="KQU708" s="19"/>
      <c r="KQV708" s="19"/>
      <c r="KQW708" s="19"/>
      <c r="KQX708" s="19"/>
      <c r="KQY708" s="19"/>
      <c r="KQZ708" s="19"/>
      <c r="KRA708" s="19"/>
      <c r="KRB708" s="19"/>
      <c r="KRC708" s="19"/>
      <c r="KRD708" s="19"/>
      <c r="KRE708" s="19"/>
      <c r="KRF708" s="19"/>
      <c r="KRG708" s="19"/>
      <c r="KRH708" s="19"/>
      <c r="KRI708" s="19"/>
      <c r="KRJ708" s="19"/>
      <c r="KRK708" s="19"/>
      <c r="KRL708" s="19"/>
      <c r="KRM708" s="19"/>
      <c r="KRN708" s="19"/>
      <c r="KRO708" s="19"/>
      <c r="KRP708" s="19"/>
      <c r="KRQ708" s="19"/>
      <c r="KRR708" s="19"/>
      <c r="KRS708" s="19"/>
      <c r="KRT708" s="19"/>
      <c r="KRU708" s="19"/>
      <c r="KRV708" s="19"/>
      <c r="KRW708" s="19"/>
      <c r="KRX708" s="19"/>
      <c r="KRY708" s="19"/>
      <c r="KRZ708" s="19"/>
      <c r="KSA708" s="19"/>
      <c r="KSB708" s="19"/>
      <c r="KSC708" s="19"/>
      <c r="KSD708" s="19"/>
      <c r="KSE708" s="19"/>
      <c r="KSF708" s="19"/>
      <c r="KSG708" s="19"/>
      <c r="KSH708" s="19"/>
      <c r="KSI708" s="19"/>
      <c r="KSJ708" s="19"/>
      <c r="KSK708" s="19"/>
      <c r="KSL708" s="19"/>
      <c r="KSM708" s="19"/>
      <c r="KSN708" s="19"/>
      <c r="KSO708" s="19"/>
      <c r="KSP708" s="19"/>
      <c r="KSQ708" s="19"/>
      <c r="KSR708" s="19"/>
      <c r="KSS708" s="19"/>
      <c r="KST708" s="19"/>
      <c r="KSU708" s="19"/>
      <c r="KSV708" s="19"/>
      <c r="KSW708" s="19"/>
      <c r="KSX708" s="19"/>
      <c r="KSY708" s="19"/>
      <c r="KSZ708" s="19"/>
      <c r="KTA708" s="19"/>
      <c r="KTB708" s="19"/>
      <c r="KTC708" s="19"/>
      <c r="KTD708" s="19"/>
      <c r="KTE708" s="19"/>
      <c r="KTF708" s="19"/>
      <c r="KTG708" s="19"/>
      <c r="KTH708" s="19"/>
      <c r="KTI708" s="19"/>
      <c r="KTJ708" s="19"/>
      <c r="KTK708" s="19"/>
      <c r="KTL708" s="19"/>
      <c r="KTM708" s="19"/>
      <c r="KTN708" s="19"/>
      <c r="KTO708" s="19"/>
      <c r="KTP708" s="19"/>
      <c r="KTQ708" s="19"/>
      <c r="KTR708" s="19"/>
      <c r="KTS708" s="19"/>
      <c r="KTT708" s="19"/>
      <c r="KTU708" s="19"/>
      <c r="KTV708" s="19"/>
      <c r="KTW708" s="19"/>
      <c r="KTX708" s="19"/>
      <c r="KTY708" s="19"/>
      <c r="KTZ708" s="19"/>
      <c r="KUA708" s="19"/>
      <c r="KUB708" s="19"/>
      <c r="KUC708" s="19"/>
      <c r="KUD708" s="19"/>
      <c r="KUE708" s="19"/>
      <c r="KUF708" s="19"/>
      <c r="KUG708" s="19"/>
      <c r="KUH708" s="19"/>
      <c r="KUI708" s="19"/>
      <c r="KUJ708" s="19"/>
      <c r="KUK708" s="19"/>
      <c r="KUL708" s="19"/>
      <c r="KUM708" s="19"/>
      <c r="KUN708" s="19"/>
      <c r="KUO708" s="19"/>
      <c r="KUP708" s="19"/>
      <c r="KUQ708" s="19"/>
      <c r="KUR708" s="19"/>
      <c r="KUS708" s="19"/>
      <c r="KUT708" s="19"/>
      <c r="KUU708" s="19"/>
      <c r="KUV708" s="19"/>
      <c r="KUW708" s="19"/>
      <c r="KUX708" s="19"/>
      <c r="KUY708" s="19"/>
      <c r="KUZ708" s="19"/>
      <c r="KVA708" s="19"/>
      <c r="KVB708" s="19"/>
      <c r="KVC708" s="19"/>
      <c r="KVD708" s="19"/>
      <c r="KVE708" s="19"/>
      <c r="KVF708" s="19"/>
      <c r="KVG708" s="19"/>
      <c r="KVH708" s="19"/>
      <c r="KVI708" s="19"/>
      <c r="KVJ708" s="19"/>
      <c r="KVK708" s="19"/>
      <c r="KVL708" s="19"/>
      <c r="KVM708" s="19"/>
      <c r="KVN708" s="19"/>
      <c r="KVO708" s="19"/>
      <c r="KVP708" s="19"/>
      <c r="KVQ708" s="19"/>
      <c r="KVR708" s="19"/>
      <c r="KVS708" s="19"/>
      <c r="KVT708" s="19"/>
      <c r="KVU708" s="19"/>
      <c r="KVV708" s="19"/>
      <c r="KVW708" s="19"/>
      <c r="KVX708" s="19"/>
      <c r="KVY708" s="19"/>
      <c r="KVZ708" s="19"/>
      <c r="KWA708" s="19"/>
      <c r="KWB708" s="19"/>
      <c r="KWC708" s="19"/>
      <c r="KWD708" s="19"/>
      <c r="KWE708" s="19"/>
      <c r="KWF708" s="19"/>
      <c r="KWG708" s="19"/>
      <c r="KWH708" s="19"/>
      <c r="KWI708" s="19"/>
      <c r="KWJ708" s="19"/>
      <c r="KWK708" s="19"/>
      <c r="KWL708" s="19"/>
      <c r="KWM708" s="19"/>
      <c r="KWN708" s="19"/>
      <c r="KWO708" s="19"/>
      <c r="KWP708" s="19"/>
      <c r="KWQ708" s="19"/>
      <c r="KWR708" s="19"/>
      <c r="KWS708" s="19"/>
      <c r="KWT708" s="19"/>
      <c r="KWU708" s="19"/>
      <c r="KWV708" s="19"/>
      <c r="KWW708" s="19"/>
      <c r="KWX708" s="19"/>
      <c r="KWY708" s="19"/>
      <c r="KWZ708" s="19"/>
      <c r="KXA708" s="19"/>
      <c r="KXB708" s="19"/>
      <c r="KXC708" s="19"/>
      <c r="KXD708" s="19"/>
      <c r="KXE708" s="19"/>
      <c r="KXF708" s="19"/>
      <c r="KXG708" s="19"/>
      <c r="KXH708" s="19"/>
      <c r="KXI708" s="19"/>
      <c r="KXJ708" s="19"/>
      <c r="KXK708" s="19"/>
      <c r="KXL708" s="19"/>
      <c r="KXM708" s="19"/>
      <c r="KXN708" s="19"/>
      <c r="KXO708" s="19"/>
      <c r="KXP708" s="19"/>
      <c r="KXQ708" s="19"/>
      <c r="KXR708" s="19"/>
      <c r="KXS708" s="19"/>
      <c r="KXT708" s="19"/>
      <c r="KXU708" s="19"/>
      <c r="KXV708" s="19"/>
      <c r="KXW708" s="19"/>
      <c r="KXX708" s="19"/>
      <c r="KXY708" s="19"/>
      <c r="KXZ708" s="19"/>
      <c r="KYA708" s="19"/>
      <c r="KYB708" s="19"/>
      <c r="KYC708" s="19"/>
      <c r="KYD708" s="19"/>
      <c r="KYE708" s="19"/>
      <c r="KYF708" s="19"/>
      <c r="KYG708" s="19"/>
      <c r="KYH708" s="19"/>
      <c r="KYI708" s="19"/>
      <c r="KYJ708" s="19"/>
      <c r="KYK708" s="19"/>
      <c r="KYL708" s="19"/>
      <c r="KYM708" s="19"/>
      <c r="KYN708" s="19"/>
      <c r="KYO708" s="19"/>
      <c r="KYP708" s="19"/>
      <c r="KYQ708" s="19"/>
      <c r="KYR708" s="19"/>
      <c r="KYS708" s="19"/>
      <c r="KYT708" s="19"/>
      <c r="KYU708" s="19"/>
      <c r="KYV708" s="19"/>
      <c r="KYW708" s="19"/>
      <c r="KYX708" s="19"/>
      <c r="KYY708" s="19"/>
      <c r="KYZ708" s="19"/>
      <c r="KZA708" s="19"/>
      <c r="KZB708" s="19"/>
      <c r="KZC708" s="19"/>
      <c r="KZD708" s="19"/>
      <c r="KZE708" s="19"/>
      <c r="KZF708" s="19"/>
      <c r="KZG708" s="19"/>
      <c r="KZH708" s="19"/>
      <c r="KZI708" s="19"/>
      <c r="KZJ708" s="19"/>
      <c r="KZK708" s="19"/>
      <c r="KZL708" s="19"/>
      <c r="KZM708" s="19"/>
      <c r="KZN708" s="19"/>
      <c r="KZO708" s="19"/>
      <c r="KZP708" s="19"/>
      <c r="KZQ708" s="19"/>
      <c r="KZR708" s="19"/>
      <c r="KZS708" s="19"/>
      <c r="KZT708" s="19"/>
      <c r="KZU708" s="19"/>
      <c r="KZV708" s="19"/>
      <c r="KZW708" s="19"/>
      <c r="KZX708" s="19"/>
      <c r="KZY708" s="19"/>
      <c r="KZZ708" s="19"/>
      <c r="LAA708" s="19"/>
      <c r="LAB708" s="19"/>
      <c r="LAC708" s="19"/>
      <c r="LAD708" s="19"/>
      <c r="LAE708" s="19"/>
      <c r="LAF708" s="19"/>
      <c r="LAG708" s="19"/>
      <c r="LAH708" s="19"/>
      <c r="LAI708" s="19"/>
      <c r="LAJ708" s="19"/>
      <c r="LAK708" s="19"/>
      <c r="LAL708" s="19"/>
      <c r="LAM708" s="19"/>
      <c r="LAN708" s="19"/>
      <c r="LAO708" s="19"/>
      <c r="LAP708" s="19"/>
      <c r="LAQ708" s="19"/>
      <c r="LAR708" s="19"/>
      <c r="LAS708" s="19"/>
      <c r="LAT708" s="19"/>
      <c r="LAU708" s="19"/>
      <c r="LAV708" s="19"/>
      <c r="LAW708" s="19"/>
      <c r="LAX708" s="19"/>
      <c r="LAY708" s="19"/>
      <c r="LAZ708" s="19"/>
      <c r="LBA708" s="19"/>
      <c r="LBB708" s="19"/>
      <c r="LBC708" s="19"/>
      <c r="LBD708" s="19"/>
      <c r="LBE708" s="19"/>
      <c r="LBF708" s="19"/>
      <c r="LBG708" s="19"/>
      <c r="LBH708" s="19"/>
      <c r="LBI708" s="19"/>
      <c r="LBJ708" s="19"/>
      <c r="LBK708" s="19"/>
      <c r="LBL708" s="19"/>
      <c r="LBM708" s="19"/>
      <c r="LBN708" s="19"/>
      <c r="LBO708" s="19"/>
      <c r="LBP708" s="19"/>
      <c r="LBQ708" s="19"/>
      <c r="LBR708" s="19"/>
      <c r="LBS708" s="19"/>
      <c r="LBT708" s="19"/>
      <c r="LBU708" s="19"/>
      <c r="LBV708" s="19"/>
      <c r="LBW708" s="19"/>
      <c r="LBX708" s="19"/>
      <c r="LBY708" s="19"/>
      <c r="LBZ708" s="19"/>
      <c r="LCA708" s="19"/>
      <c r="LCB708" s="19"/>
      <c r="LCC708" s="19"/>
      <c r="LCD708" s="19"/>
      <c r="LCE708" s="19"/>
      <c r="LCF708" s="19"/>
      <c r="LCG708" s="19"/>
      <c r="LCH708" s="19"/>
      <c r="LCI708" s="19"/>
      <c r="LCJ708" s="19"/>
      <c r="LCK708" s="19"/>
      <c r="LCL708" s="19"/>
      <c r="LCM708" s="19"/>
      <c r="LCN708" s="19"/>
      <c r="LCO708" s="19"/>
      <c r="LCP708" s="19"/>
      <c r="LCQ708" s="19"/>
      <c r="LCR708" s="19"/>
      <c r="LCS708" s="19"/>
      <c r="LCT708" s="19"/>
      <c r="LCU708" s="19"/>
      <c r="LCV708" s="19"/>
      <c r="LCW708" s="19"/>
      <c r="LCX708" s="19"/>
      <c r="LCY708" s="19"/>
      <c r="LCZ708" s="19"/>
      <c r="LDA708" s="19"/>
      <c r="LDB708" s="19"/>
      <c r="LDC708" s="19"/>
      <c r="LDD708" s="19"/>
      <c r="LDE708" s="19"/>
      <c r="LDF708" s="19"/>
      <c r="LDG708" s="19"/>
      <c r="LDH708" s="19"/>
      <c r="LDI708" s="19"/>
      <c r="LDJ708" s="19"/>
      <c r="LDK708" s="19"/>
      <c r="LDL708" s="19"/>
      <c r="LDM708" s="19"/>
      <c r="LDN708" s="19"/>
      <c r="LDO708" s="19"/>
      <c r="LDP708" s="19"/>
      <c r="LDQ708" s="19"/>
      <c r="LDR708" s="19"/>
      <c r="LDS708" s="19"/>
      <c r="LDT708" s="19"/>
      <c r="LDU708" s="19"/>
      <c r="LDV708" s="19"/>
      <c r="LDW708" s="19"/>
      <c r="LDX708" s="19"/>
      <c r="LDY708" s="19"/>
      <c r="LDZ708" s="19"/>
      <c r="LEA708" s="19"/>
      <c r="LEB708" s="19"/>
      <c r="LEC708" s="19"/>
      <c r="LED708" s="19"/>
      <c r="LEE708" s="19"/>
      <c r="LEF708" s="19"/>
      <c r="LEG708" s="19"/>
      <c r="LEH708" s="19"/>
      <c r="LEI708" s="19"/>
      <c r="LEJ708" s="19"/>
      <c r="LEK708" s="19"/>
      <c r="LEL708" s="19"/>
      <c r="LEM708" s="19"/>
      <c r="LEN708" s="19"/>
      <c r="LEO708" s="19"/>
      <c r="LEP708" s="19"/>
      <c r="LEQ708" s="19"/>
      <c r="LER708" s="19"/>
      <c r="LES708" s="19"/>
      <c r="LET708" s="19"/>
      <c r="LEU708" s="19"/>
      <c r="LEV708" s="19"/>
      <c r="LEW708" s="19"/>
      <c r="LEX708" s="19"/>
      <c r="LEY708" s="19"/>
      <c r="LEZ708" s="19"/>
      <c r="LFA708" s="19"/>
      <c r="LFB708" s="19"/>
      <c r="LFC708" s="19"/>
      <c r="LFD708" s="19"/>
      <c r="LFE708" s="19"/>
      <c r="LFF708" s="19"/>
      <c r="LFG708" s="19"/>
      <c r="LFH708" s="19"/>
      <c r="LFI708" s="19"/>
      <c r="LFJ708" s="19"/>
      <c r="LFK708" s="19"/>
      <c r="LFL708" s="19"/>
      <c r="LFM708" s="19"/>
      <c r="LFN708" s="19"/>
      <c r="LFO708" s="19"/>
      <c r="LFP708" s="19"/>
      <c r="LFQ708" s="19"/>
      <c r="LFR708" s="19"/>
      <c r="LFS708" s="19"/>
      <c r="LFT708" s="19"/>
      <c r="LFU708" s="19"/>
      <c r="LFV708" s="19"/>
      <c r="LFW708" s="19"/>
      <c r="LFX708" s="19"/>
      <c r="LFY708" s="19"/>
      <c r="LFZ708" s="19"/>
      <c r="LGA708" s="19"/>
      <c r="LGB708" s="19"/>
      <c r="LGC708" s="19"/>
      <c r="LGD708" s="19"/>
      <c r="LGE708" s="19"/>
      <c r="LGF708" s="19"/>
      <c r="LGG708" s="19"/>
      <c r="LGH708" s="19"/>
      <c r="LGI708" s="19"/>
      <c r="LGJ708" s="19"/>
      <c r="LGK708" s="19"/>
      <c r="LGL708" s="19"/>
      <c r="LGM708" s="19"/>
      <c r="LGN708" s="19"/>
      <c r="LGO708" s="19"/>
      <c r="LGP708" s="19"/>
      <c r="LGQ708" s="19"/>
      <c r="LGR708" s="19"/>
      <c r="LGS708" s="19"/>
      <c r="LGT708" s="19"/>
      <c r="LGU708" s="19"/>
      <c r="LGV708" s="19"/>
      <c r="LGW708" s="19"/>
      <c r="LGX708" s="19"/>
      <c r="LGY708" s="19"/>
      <c r="LGZ708" s="19"/>
      <c r="LHA708" s="19"/>
      <c r="LHB708" s="19"/>
      <c r="LHC708" s="19"/>
      <c r="LHD708" s="19"/>
      <c r="LHE708" s="19"/>
      <c r="LHF708" s="19"/>
      <c r="LHG708" s="19"/>
      <c r="LHH708" s="19"/>
      <c r="LHI708" s="19"/>
      <c r="LHJ708" s="19"/>
      <c r="LHK708" s="19"/>
      <c r="LHL708" s="19"/>
      <c r="LHM708" s="19"/>
      <c r="LHN708" s="19"/>
      <c r="LHO708" s="19"/>
      <c r="LHP708" s="19"/>
      <c r="LHQ708" s="19"/>
      <c r="LHR708" s="19"/>
      <c r="LHS708" s="19"/>
      <c r="LHT708" s="19"/>
      <c r="LHU708" s="19"/>
      <c r="LHV708" s="19"/>
      <c r="LHW708" s="19"/>
      <c r="LHX708" s="19"/>
      <c r="LHY708" s="19"/>
      <c r="LHZ708" s="19"/>
      <c r="LIA708" s="19"/>
      <c r="LIB708" s="19"/>
      <c r="LIC708" s="19"/>
      <c r="LID708" s="19"/>
      <c r="LIE708" s="19"/>
      <c r="LIF708" s="19"/>
      <c r="LIG708" s="19"/>
      <c r="LIH708" s="19"/>
      <c r="LII708" s="19"/>
      <c r="LIJ708" s="19"/>
      <c r="LIK708" s="19"/>
      <c r="LIL708" s="19"/>
      <c r="LIM708" s="19"/>
      <c r="LIN708" s="19"/>
      <c r="LIO708" s="19"/>
      <c r="LIP708" s="19"/>
      <c r="LIQ708" s="19"/>
      <c r="LIR708" s="19"/>
      <c r="LIS708" s="19"/>
      <c r="LIT708" s="19"/>
      <c r="LIU708" s="19"/>
      <c r="LIV708" s="19"/>
      <c r="LIW708" s="19"/>
      <c r="LIX708" s="19"/>
      <c r="LIY708" s="19"/>
      <c r="LIZ708" s="19"/>
      <c r="LJA708" s="19"/>
      <c r="LJB708" s="19"/>
      <c r="LJC708" s="19"/>
      <c r="LJD708" s="19"/>
      <c r="LJE708" s="19"/>
      <c r="LJF708" s="19"/>
      <c r="LJG708" s="19"/>
      <c r="LJH708" s="19"/>
      <c r="LJI708" s="19"/>
      <c r="LJJ708" s="19"/>
      <c r="LJK708" s="19"/>
      <c r="LJL708" s="19"/>
      <c r="LJM708" s="19"/>
      <c r="LJN708" s="19"/>
      <c r="LJO708" s="19"/>
      <c r="LJP708" s="19"/>
      <c r="LJQ708" s="19"/>
      <c r="LJR708" s="19"/>
      <c r="LJS708" s="19"/>
      <c r="LJT708" s="19"/>
      <c r="LJU708" s="19"/>
      <c r="LJV708" s="19"/>
      <c r="LJW708" s="19"/>
      <c r="LJX708" s="19"/>
      <c r="LJY708" s="19"/>
      <c r="LJZ708" s="19"/>
      <c r="LKA708" s="19"/>
      <c r="LKB708" s="19"/>
      <c r="LKC708" s="19"/>
      <c r="LKD708" s="19"/>
      <c r="LKE708" s="19"/>
      <c r="LKF708" s="19"/>
      <c r="LKG708" s="19"/>
      <c r="LKH708" s="19"/>
      <c r="LKI708" s="19"/>
      <c r="LKJ708" s="19"/>
      <c r="LKK708" s="19"/>
      <c r="LKL708" s="19"/>
      <c r="LKM708" s="19"/>
      <c r="LKN708" s="19"/>
      <c r="LKO708" s="19"/>
      <c r="LKP708" s="19"/>
      <c r="LKQ708" s="19"/>
      <c r="LKR708" s="19"/>
      <c r="LKS708" s="19"/>
      <c r="LKT708" s="19"/>
      <c r="LKU708" s="19"/>
      <c r="LKV708" s="19"/>
      <c r="LKW708" s="19"/>
      <c r="LKX708" s="19"/>
      <c r="LKY708" s="19"/>
      <c r="LKZ708" s="19"/>
      <c r="LLA708" s="19"/>
      <c r="LLB708" s="19"/>
      <c r="LLC708" s="19"/>
      <c r="LLD708" s="19"/>
      <c r="LLE708" s="19"/>
      <c r="LLF708" s="19"/>
      <c r="LLG708" s="19"/>
      <c r="LLH708" s="19"/>
      <c r="LLI708" s="19"/>
      <c r="LLJ708" s="19"/>
      <c r="LLK708" s="19"/>
      <c r="LLL708" s="19"/>
      <c r="LLM708" s="19"/>
      <c r="LLN708" s="19"/>
      <c r="LLO708" s="19"/>
      <c r="LLP708" s="19"/>
      <c r="LLQ708" s="19"/>
      <c r="LLR708" s="19"/>
      <c r="LLS708" s="19"/>
      <c r="LLT708" s="19"/>
      <c r="LLU708" s="19"/>
      <c r="LLV708" s="19"/>
      <c r="LLW708" s="19"/>
      <c r="LLX708" s="19"/>
      <c r="LLY708" s="19"/>
      <c r="LLZ708" s="19"/>
      <c r="LMA708" s="19"/>
      <c r="LMB708" s="19"/>
      <c r="LMC708" s="19"/>
      <c r="LMD708" s="19"/>
      <c r="LME708" s="19"/>
      <c r="LMF708" s="19"/>
      <c r="LMG708" s="19"/>
      <c r="LMH708" s="19"/>
      <c r="LMI708" s="19"/>
      <c r="LMJ708" s="19"/>
      <c r="LMK708" s="19"/>
      <c r="LML708" s="19"/>
      <c r="LMM708" s="19"/>
      <c r="LMN708" s="19"/>
      <c r="LMO708" s="19"/>
      <c r="LMP708" s="19"/>
      <c r="LMQ708" s="19"/>
      <c r="LMR708" s="19"/>
      <c r="LMS708" s="19"/>
      <c r="LMT708" s="19"/>
      <c r="LMU708" s="19"/>
      <c r="LMV708" s="19"/>
      <c r="LMW708" s="19"/>
      <c r="LMX708" s="19"/>
      <c r="LMY708" s="19"/>
      <c r="LMZ708" s="19"/>
      <c r="LNA708" s="19"/>
      <c r="LNB708" s="19"/>
      <c r="LNC708" s="19"/>
      <c r="LND708" s="19"/>
      <c r="LNE708" s="19"/>
      <c r="LNF708" s="19"/>
      <c r="LNG708" s="19"/>
      <c r="LNH708" s="19"/>
      <c r="LNI708" s="19"/>
      <c r="LNJ708" s="19"/>
      <c r="LNK708" s="19"/>
      <c r="LNL708" s="19"/>
      <c r="LNM708" s="19"/>
      <c r="LNN708" s="19"/>
      <c r="LNO708" s="19"/>
      <c r="LNP708" s="19"/>
      <c r="LNQ708" s="19"/>
      <c r="LNR708" s="19"/>
      <c r="LNS708" s="19"/>
      <c r="LNT708" s="19"/>
      <c r="LNU708" s="19"/>
      <c r="LNV708" s="19"/>
      <c r="LNW708" s="19"/>
      <c r="LNX708" s="19"/>
      <c r="LNY708" s="19"/>
      <c r="LNZ708" s="19"/>
      <c r="LOA708" s="19"/>
      <c r="LOB708" s="19"/>
      <c r="LOC708" s="19"/>
      <c r="LOD708" s="19"/>
      <c r="LOE708" s="19"/>
      <c r="LOF708" s="19"/>
      <c r="LOG708" s="19"/>
      <c r="LOH708" s="19"/>
      <c r="LOI708" s="19"/>
      <c r="LOJ708" s="19"/>
      <c r="LOK708" s="19"/>
      <c r="LOL708" s="19"/>
      <c r="LOM708" s="19"/>
      <c r="LON708" s="19"/>
      <c r="LOO708" s="19"/>
      <c r="LOP708" s="19"/>
      <c r="LOQ708" s="19"/>
      <c r="LOR708" s="19"/>
      <c r="LOS708" s="19"/>
      <c r="LOT708" s="19"/>
      <c r="LOU708" s="19"/>
      <c r="LOV708" s="19"/>
      <c r="LOW708" s="19"/>
      <c r="LOX708" s="19"/>
      <c r="LOY708" s="19"/>
      <c r="LOZ708" s="19"/>
      <c r="LPA708" s="19"/>
      <c r="LPB708" s="19"/>
      <c r="LPC708" s="19"/>
      <c r="LPD708" s="19"/>
      <c r="LPE708" s="19"/>
      <c r="LPF708" s="19"/>
      <c r="LPG708" s="19"/>
      <c r="LPH708" s="19"/>
      <c r="LPI708" s="19"/>
      <c r="LPJ708" s="19"/>
      <c r="LPK708" s="19"/>
      <c r="LPL708" s="19"/>
      <c r="LPM708" s="19"/>
      <c r="LPN708" s="19"/>
      <c r="LPO708" s="19"/>
      <c r="LPP708" s="19"/>
      <c r="LPQ708" s="19"/>
      <c r="LPR708" s="19"/>
      <c r="LPS708" s="19"/>
      <c r="LPT708" s="19"/>
      <c r="LPU708" s="19"/>
      <c r="LPV708" s="19"/>
      <c r="LPW708" s="19"/>
      <c r="LPX708" s="19"/>
      <c r="LPY708" s="19"/>
      <c r="LPZ708" s="19"/>
      <c r="LQA708" s="19"/>
      <c r="LQB708" s="19"/>
      <c r="LQC708" s="19"/>
      <c r="LQD708" s="19"/>
      <c r="LQE708" s="19"/>
      <c r="LQF708" s="19"/>
      <c r="LQG708" s="19"/>
      <c r="LQH708" s="19"/>
      <c r="LQI708" s="19"/>
      <c r="LQJ708" s="19"/>
      <c r="LQK708" s="19"/>
      <c r="LQL708" s="19"/>
      <c r="LQM708" s="19"/>
      <c r="LQN708" s="19"/>
      <c r="LQO708" s="19"/>
      <c r="LQP708" s="19"/>
      <c r="LQQ708" s="19"/>
      <c r="LQR708" s="19"/>
      <c r="LQS708" s="19"/>
      <c r="LQT708" s="19"/>
      <c r="LQU708" s="19"/>
      <c r="LQV708" s="19"/>
      <c r="LQW708" s="19"/>
      <c r="LQX708" s="19"/>
      <c r="LQY708" s="19"/>
      <c r="LQZ708" s="19"/>
      <c r="LRA708" s="19"/>
      <c r="LRB708" s="19"/>
      <c r="LRC708" s="19"/>
      <c r="LRD708" s="19"/>
      <c r="LRE708" s="19"/>
      <c r="LRF708" s="19"/>
      <c r="LRG708" s="19"/>
      <c r="LRH708" s="19"/>
      <c r="LRI708" s="19"/>
      <c r="LRJ708" s="19"/>
      <c r="LRK708" s="19"/>
      <c r="LRL708" s="19"/>
      <c r="LRM708" s="19"/>
      <c r="LRN708" s="19"/>
      <c r="LRO708" s="19"/>
      <c r="LRP708" s="19"/>
      <c r="LRQ708" s="19"/>
      <c r="LRR708" s="19"/>
      <c r="LRS708" s="19"/>
      <c r="LRT708" s="19"/>
      <c r="LRU708" s="19"/>
      <c r="LRV708" s="19"/>
      <c r="LRW708" s="19"/>
      <c r="LRX708" s="19"/>
      <c r="LRY708" s="19"/>
      <c r="LRZ708" s="19"/>
      <c r="LSA708" s="19"/>
      <c r="LSB708" s="19"/>
      <c r="LSC708" s="19"/>
      <c r="LSD708" s="19"/>
      <c r="LSE708" s="19"/>
      <c r="LSF708" s="19"/>
      <c r="LSG708" s="19"/>
      <c r="LSH708" s="19"/>
      <c r="LSI708" s="19"/>
      <c r="LSJ708" s="19"/>
      <c r="LSK708" s="19"/>
      <c r="LSL708" s="19"/>
      <c r="LSM708" s="19"/>
      <c r="LSN708" s="19"/>
      <c r="LSO708" s="19"/>
      <c r="LSP708" s="19"/>
      <c r="LSQ708" s="19"/>
      <c r="LSR708" s="19"/>
      <c r="LSS708" s="19"/>
      <c r="LST708" s="19"/>
      <c r="LSU708" s="19"/>
      <c r="LSV708" s="19"/>
      <c r="LSW708" s="19"/>
      <c r="LSX708" s="19"/>
      <c r="LSY708" s="19"/>
      <c r="LSZ708" s="19"/>
      <c r="LTA708" s="19"/>
      <c r="LTB708" s="19"/>
      <c r="LTC708" s="19"/>
      <c r="LTD708" s="19"/>
      <c r="LTE708" s="19"/>
      <c r="LTF708" s="19"/>
      <c r="LTG708" s="19"/>
      <c r="LTH708" s="19"/>
      <c r="LTI708" s="19"/>
      <c r="LTJ708" s="19"/>
      <c r="LTK708" s="19"/>
      <c r="LTL708" s="19"/>
      <c r="LTM708" s="19"/>
      <c r="LTN708" s="19"/>
      <c r="LTO708" s="19"/>
      <c r="LTP708" s="19"/>
      <c r="LTQ708" s="19"/>
      <c r="LTR708" s="19"/>
      <c r="LTS708" s="19"/>
      <c r="LTT708" s="19"/>
      <c r="LTU708" s="19"/>
      <c r="LTV708" s="19"/>
      <c r="LTW708" s="19"/>
      <c r="LTX708" s="19"/>
      <c r="LTY708" s="19"/>
      <c r="LTZ708" s="19"/>
      <c r="LUA708" s="19"/>
      <c r="LUB708" s="19"/>
      <c r="LUC708" s="19"/>
      <c r="LUD708" s="19"/>
      <c r="LUE708" s="19"/>
      <c r="LUF708" s="19"/>
      <c r="LUG708" s="19"/>
      <c r="LUH708" s="19"/>
      <c r="LUI708" s="19"/>
      <c r="LUJ708" s="19"/>
      <c r="LUK708" s="19"/>
      <c r="LUL708" s="19"/>
      <c r="LUM708" s="19"/>
      <c r="LUN708" s="19"/>
      <c r="LUO708" s="19"/>
      <c r="LUP708" s="19"/>
      <c r="LUQ708" s="19"/>
      <c r="LUR708" s="19"/>
      <c r="LUS708" s="19"/>
      <c r="LUT708" s="19"/>
      <c r="LUU708" s="19"/>
      <c r="LUV708" s="19"/>
      <c r="LUW708" s="19"/>
      <c r="LUX708" s="19"/>
      <c r="LUY708" s="19"/>
      <c r="LUZ708" s="19"/>
      <c r="LVA708" s="19"/>
      <c r="LVB708" s="19"/>
      <c r="LVC708" s="19"/>
      <c r="LVD708" s="19"/>
      <c r="LVE708" s="19"/>
      <c r="LVF708" s="19"/>
      <c r="LVG708" s="19"/>
      <c r="LVH708" s="19"/>
      <c r="LVI708" s="19"/>
      <c r="LVJ708" s="19"/>
      <c r="LVK708" s="19"/>
      <c r="LVL708" s="19"/>
      <c r="LVM708" s="19"/>
      <c r="LVN708" s="19"/>
      <c r="LVO708" s="19"/>
      <c r="LVP708" s="19"/>
      <c r="LVQ708" s="19"/>
      <c r="LVR708" s="19"/>
      <c r="LVS708" s="19"/>
      <c r="LVT708" s="19"/>
      <c r="LVU708" s="19"/>
      <c r="LVV708" s="19"/>
      <c r="LVW708" s="19"/>
      <c r="LVX708" s="19"/>
      <c r="LVY708" s="19"/>
      <c r="LVZ708" s="19"/>
      <c r="LWA708" s="19"/>
      <c r="LWB708" s="19"/>
      <c r="LWC708" s="19"/>
      <c r="LWD708" s="19"/>
      <c r="LWE708" s="19"/>
      <c r="LWF708" s="19"/>
      <c r="LWG708" s="19"/>
      <c r="LWH708" s="19"/>
      <c r="LWI708" s="19"/>
      <c r="LWJ708" s="19"/>
      <c r="LWK708" s="19"/>
      <c r="LWL708" s="19"/>
      <c r="LWM708" s="19"/>
      <c r="LWN708" s="19"/>
      <c r="LWO708" s="19"/>
      <c r="LWP708" s="19"/>
      <c r="LWQ708" s="19"/>
      <c r="LWR708" s="19"/>
      <c r="LWS708" s="19"/>
      <c r="LWT708" s="19"/>
      <c r="LWU708" s="19"/>
      <c r="LWV708" s="19"/>
      <c r="LWW708" s="19"/>
      <c r="LWX708" s="19"/>
      <c r="LWY708" s="19"/>
      <c r="LWZ708" s="19"/>
      <c r="LXA708" s="19"/>
      <c r="LXB708" s="19"/>
      <c r="LXC708" s="19"/>
      <c r="LXD708" s="19"/>
      <c r="LXE708" s="19"/>
      <c r="LXF708" s="19"/>
      <c r="LXG708" s="19"/>
      <c r="LXH708" s="19"/>
      <c r="LXI708" s="19"/>
      <c r="LXJ708" s="19"/>
      <c r="LXK708" s="19"/>
      <c r="LXL708" s="19"/>
      <c r="LXM708" s="19"/>
      <c r="LXN708" s="19"/>
      <c r="LXO708" s="19"/>
      <c r="LXP708" s="19"/>
      <c r="LXQ708" s="19"/>
      <c r="LXR708" s="19"/>
      <c r="LXS708" s="19"/>
      <c r="LXT708" s="19"/>
      <c r="LXU708" s="19"/>
      <c r="LXV708" s="19"/>
      <c r="LXW708" s="19"/>
      <c r="LXX708" s="19"/>
      <c r="LXY708" s="19"/>
      <c r="LXZ708" s="19"/>
      <c r="LYA708" s="19"/>
      <c r="LYB708" s="19"/>
      <c r="LYC708" s="19"/>
      <c r="LYD708" s="19"/>
      <c r="LYE708" s="19"/>
      <c r="LYF708" s="19"/>
      <c r="LYG708" s="19"/>
      <c r="LYH708" s="19"/>
      <c r="LYI708" s="19"/>
      <c r="LYJ708" s="19"/>
      <c r="LYK708" s="19"/>
      <c r="LYL708" s="19"/>
      <c r="LYM708" s="19"/>
      <c r="LYN708" s="19"/>
      <c r="LYO708" s="19"/>
      <c r="LYP708" s="19"/>
      <c r="LYQ708" s="19"/>
      <c r="LYR708" s="19"/>
      <c r="LYS708" s="19"/>
      <c r="LYT708" s="19"/>
      <c r="LYU708" s="19"/>
      <c r="LYV708" s="19"/>
      <c r="LYW708" s="19"/>
      <c r="LYX708" s="19"/>
      <c r="LYY708" s="19"/>
      <c r="LYZ708" s="19"/>
      <c r="LZA708" s="19"/>
      <c r="LZB708" s="19"/>
      <c r="LZC708" s="19"/>
      <c r="LZD708" s="19"/>
      <c r="LZE708" s="19"/>
      <c r="LZF708" s="19"/>
      <c r="LZG708" s="19"/>
      <c r="LZH708" s="19"/>
      <c r="LZI708" s="19"/>
      <c r="LZJ708" s="19"/>
      <c r="LZK708" s="19"/>
      <c r="LZL708" s="19"/>
      <c r="LZM708" s="19"/>
      <c r="LZN708" s="19"/>
      <c r="LZO708" s="19"/>
      <c r="LZP708" s="19"/>
      <c r="LZQ708" s="19"/>
      <c r="LZR708" s="19"/>
      <c r="LZS708" s="19"/>
      <c r="LZT708" s="19"/>
      <c r="LZU708" s="19"/>
      <c r="LZV708" s="19"/>
      <c r="LZW708" s="19"/>
      <c r="LZX708" s="19"/>
      <c r="LZY708" s="19"/>
      <c r="LZZ708" s="19"/>
      <c r="MAA708" s="19"/>
      <c r="MAB708" s="19"/>
      <c r="MAC708" s="19"/>
      <c r="MAD708" s="19"/>
      <c r="MAE708" s="19"/>
      <c r="MAF708" s="19"/>
      <c r="MAG708" s="19"/>
      <c r="MAH708" s="19"/>
      <c r="MAI708" s="19"/>
      <c r="MAJ708" s="19"/>
      <c r="MAK708" s="19"/>
      <c r="MAL708" s="19"/>
      <c r="MAM708" s="19"/>
      <c r="MAN708" s="19"/>
      <c r="MAO708" s="19"/>
      <c r="MAP708" s="19"/>
      <c r="MAQ708" s="19"/>
      <c r="MAR708" s="19"/>
      <c r="MAS708" s="19"/>
      <c r="MAT708" s="19"/>
      <c r="MAU708" s="19"/>
      <c r="MAV708" s="19"/>
      <c r="MAW708" s="19"/>
      <c r="MAX708" s="19"/>
      <c r="MAY708" s="19"/>
      <c r="MAZ708" s="19"/>
      <c r="MBA708" s="19"/>
      <c r="MBB708" s="19"/>
      <c r="MBC708" s="19"/>
      <c r="MBD708" s="19"/>
      <c r="MBE708" s="19"/>
      <c r="MBF708" s="19"/>
      <c r="MBG708" s="19"/>
      <c r="MBH708" s="19"/>
      <c r="MBI708" s="19"/>
      <c r="MBJ708" s="19"/>
      <c r="MBK708" s="19"/>
      <c r="MBL708" s="19"/>
      <c r="MBM708" s="19"/>
      <c r="MBN708" s="19"/>
      <c r="MBO708" s="19"/>
      <c r="MBP708" s="19"/>
      <c r="MBQ708" s="19"/>
      <c r="MBR708" s="19"/>
      <c r="MBS708" s="19"/>
      <c r="MBT708" s="19"/>
      <c r="MBU708" s="19"/>
      <c r="MBV708" s="19"/>
      <c r="MBW708" s="19"/>
      <c r="MBX708" s="19"/>
      <c r="MBY708" s="19"/>
      <c r="MBZ708" s="19"/>
      <c r="MCA708" s="19"/>
      <c r="MCB708" s="19"/>
      <c r="MCC708" s="19"/>
      <c r="MCD708" s="19"/>
      <c r="MCE708" s="19"/>
      <c r="MCF708" s="19"/>
      <c r="MCG708" s="19"/>
      <c r="MCH708" s="19"/>
      <c r="MCI708" s="19"/>
      <c r="MCJ708" s="19"/>
      <c r="MCK708" s="19"/>
      <c r="MCL708" s="19"/>
      <c r="MCM708" s="19"/>
      <c r="MCN708" s="19"/>
      <c r="MCO708" s="19"/>
      <c r="MCP708" s="19"/>
      <c r="MCQ708" s="19"/>
      <c r="MCR708" s="19"/>
      <c r="MCS708" s="19"/>
      <c r="MCT708" s="19"/>
      <c r="MCU708" s="19"/>
      <c r="MCV708" s="19"/>
      <c r="MCW708" s="19"/>
      <c r="MCX708" s="19"/>
      <c r="MCY708" s="19"/>
      <c r="MCZ708" s="19"/>
      <c r="MDA708" s="19"/>
      <c r="MDB708" s="19"/>
      <c r="MDC708" s="19"/>
      <c r="MDD708" s="19"/>
      <c r="MDE708" s="19"/>
      <c r="MDF708" s="19"/>
      <c r="MDG708" s="19"/>
      <c r="MDH708" s="19"/>
      <c r="MDI708" s="19"/>
      <c r="MDJ708" s="19"/>
      <c r="MDK708" s="19"/>
      <c r="MDL708" s="19"/>
      <c r="MDM708" s="19"/>
      <c r="MDN708" s="19"/>
      <c r="MDO708" s="19"/>
      <c r="MDP708" s="19"/>
      <c r="MDQ708" s="19"/>
      <c r="MDR708" s="19"/>
      <c r="MDS708" s="19"/>
      <c r="MDT708" s="19"/>
      <c r="MDU708" s="19"/>
      <c r="MDV708" s="19"/>
      <c r="MDW708" s="19"/>
      <c r="MDX708" s="19"/>
      <c r="MDY708" s="19"/>
      <c r="MDZ708" s="19"/>
      <c r="MEA708" s="19"/>
      <c r="MEB708" s="19"/>
      <c r="MEC708" s="19"/>
      <c r="MED708" s="19"/>
      <c r="MEE708" s="19"/>
      <c r="MEF708" s="19"/>
      <c r="MEG708" s="19"/>
      <c r="MEH708" s="19"/>
      <c r="MEI708" s="19"/>
      <c r="MEJ708" s="19"/>
      <c r="MEK708" s="19"/>
      <c r="MEL708" s="19"/>
      <c r="MEM708" s="19"/>
      <c r="MEN708" s="19"/>
      <c r="MEO708" s="19"/>
      <c r="MEP708" s="19"/>
      <c r="MEQ708" s="19"/>
      <c r="MER708" s="19"/>
      <c r="MES708" s="19"/>
      <c r="MET708" s="19"/>
      <c r="MEU708" s="19"/>
      <c r="MEV708" s="19"/>
      <c r="MEW708" s="19"/>
      <c r="MEX708" s="19"/>
      <c r="MEY708" s="19"/>
      <c r="MEZ708" s="19"/>
      <c r="MFA708" s="19"/>
      <c r="MFB708" s="19"/>
      <c r="MFC708" s="19"/>
      <c r="MFD708" s="19"/>
      <c r="MFE708" s="19"/>
      <c r="MFF708" s="19"/>
      <c r="MFG708" s="19"/>
      <c r="MFH708" s="19"/>
      <c r="MFI708" s="19"/>
      <c r="MFJ708" s="19"/>
      <c r="MFK708" s="19"/>
      <c r="MFL708" s="19"/>
      <c r="MFM708" s="19"/>
      <c r="MFN708" s="19"/>
      <c r="MFO708" s="19"/>
      <c r="MFP708" s="19"/>
      <c r="MFQ708" s="19"/>
      <c r="MFR708" s="19"/>
      <c r="MFS708" s="19"/>
      <c r="MFT708" s="19"/>
      <c r="MFU708" s="19"/>
      <c r="MFV708" s="19"/>
      <c r="MFW708" s="19"/>
      <c r="MFX708" s="19"/>
      <c r="MFY708" s="19"/>
      <c r="MFZ708" s="19"/>
      <c r="MGA708" s="19"/>
      <c r="MGB708" s="19"/>
      <c r="MGC708" s="19"/>
      <c r="MGD708" s="19"/>
      <c r="MGE708" s="19"/>
      <c r="MGF708" s="19"/>
      <c r="MGG708" s="19"/>
      <c r="MGH708" s="19"/>
      <c r="MGI708" s="19"/>
      <c r="MGJ708" s="19"/>
      <c r="MGK708" s="19"/>
      <c r="MGL708" s="19"/>
      <c r="MGM708" s="19"/>
      <c r="MGN708" s="19"/>
      <c r="MGO708" s="19"/>
      <c r="MGP708" s="19"/>
      <c r="MGQ708" s="19"/>
      <c r="MGR708" s="19"/>
      <c r="MGS708" s="19"/>
      <c r="MGT708" s="19"/>
      <c r="MGU708" s="19"/>
      <c r="MGV708" s="19"/>
      <c r="MGW708" s="19"/>
      <c r="MGX708" s="19"/>
      <c r="MGY708" s="19"/>
      <c r="MGZ708" s="19"/>
      <c r="MHA708" s="19"/>
      <c r="MHB708" s="19"/>
      <c r="MHC708" s="19"/>
      <c r="MHD708" s="19"/>
      <c r="MHE708" s="19"/>
      <c r="MHF708" s="19"/>
      <c r="MHG708" s="19"/>
      <c r="MHH708" s="19"/>
      <c r="MHI708" s="19"/>
      <c r="MHJ708" s="19"/>
      <c r="MHK708" s="19"/>
      <c r="MHL708" s="19"/>
      <c r="MHM708" s="19"/>
      <c r="MHN708" s="19"/>
      <c r="MHO708" s="19"/>
      <c r="MHP708" s="19"/>
      <c r="MHQ708" s="19"/>
      <c r="MHR708" s="19"/>
      <c r="MHS708" s="19"/>
      <c r="MHT708" s="19"/>
      <c r="MHU708" s="19"/>
      <c r="MHV708" s="19"/>
      <c r="MHW708" s="19"/>
      <c r="MHX708" s="19"/>
      <c r="MHY708" s="19"/>
      <c r="MHZ708" s="19"/>
      <c r="MIA708" s="19"/>
      <c r="MIB708" s="19"/>
      <c r="MIC708" s="19"/>
      <c r="MID708" s="19"/>
      <c r="MIE708" s="19"/>
      <c r="MIF708" s="19"/>
      <c r="MIG708" s="19"/>
      <c r="MIH708" s="19"/>
      <c r="MII708" s="19"/>
      <c r="MIJ708" s="19"/>
      <c r="MIK708" s="19"/>
      <c r="MIL708" s="19"/>
      <c r="MIM708" s="19"/>
      <c r="MIN708" s="19"/>
      <c r="MIO708" s="19"/>
      <c r="MIP708" s="19"/>
      <c r="MIQ708" s="19"/>
      <c r="MIR708" s="19"/>
      <c r="MIS708" s="19"/>
      <c r="MIT708" s="19"/>
      <c r="MIU708" s="19"/>
      <c r="MIV708" s="19"/>
      <c r="MIW708" s="19"/>
      <c r="MIX708" s="19"/>
      <c r="MIY708" s="19"/>
      <c r="MIZ708" s="19"/>
      <c r="MJA708" s="19"/>
      <c r="MJB708" s="19"/>
      <c r="MJC708" s="19"/>
      <c r="MJD708" s="19"/>
      <c r="MJE708" s="19"/>
      <c r="MJF708" s="19"/>
      <c r="MJG708" s="19"/>
      <c r="MJH708" s="19"/>
      <c r="MJI708" s="19"/>
      <c r="MJJ708" s="19"/>
      <c r="MJK708" s="19"/>
      <c r="MJL708" s="19"/>
      <c r="MJM708" s="19"/>
      <c r="MJN708" s="19"/>
      <c r="MJO708" s="19"/>
      <c r="MJP708" s="19"/>
      <c r="MJQ708" s="19"/>
      <c r="MJR708" s="19"/>
      <c r="MJS708" s="19"/>
      <c r="MJT708" s="19"/>
      <c r="MJU708" s="19"/>
      <c r="MJV708" s="19"/>
      <c r="MJW708" s="19"/>
      <c r="MJX708" s="19"/>
      <c r="MJY708" s="19"/>
      <c r="MJZ708" s="19"/>
      <c r="MKA708" s="19"/>
      <c r="MKB708" s="19"/>
      <c r="MKC708" s="19"/>
      <c r="MKD708" s="19"/>
      <c r="MKE708" s="19"/>
      <c r="MKF708" s="19"/>
      <c r="MKG708" s="19"/>
      <c r="MKH708" s="19"/>
      <c r="MKI708" s="19"/>
      <c r="MKJ708" s="19"/>
      <c r="MKK708" s="19"/>
      <c r="MKL708" s="19"/>
      <c r="MKM708" s="19"/>
      <c r="MKN708" s="19"/>
      <c r="MKO708" s="19"/>
      <c r="MKP708" s="19"/>
      <c r="MKQ708" s="19"/>
      <c r="MKR708" s="19"/>
      <c r="MKS708" s="19"/>
      <c r="MKT708" s="19"/>
      <c r="MKU708" s="19"/>
      <c r="MKV708" s="19"/>
      <c r="MKW708" s="19"/>
      <c r="MKX708" s="19"/>
      <c r="MKY708" s="19"/>
      <c r="MKZ708" s="19"/>
      <c r="MLA708" s="19"/>
      <c r="MLB708" s="19"/>
      <c r="MLC708" s="19"/>
      <c r="MLD708" s="19"/>
      <c r="MLE708" s="19"/>
      <c r="MLF708" s="19"/>
      <c r="MLG708" s="19"/>
      <c r="MLH708" s="19"/>
      <c r="MLI708" s="19"/>
      <c r="MLJ708" s="19"/>
      <c r="MLK708" s="19"/>
      <c r="MLL708" s="19"/>
      <c r="MLM708" s="19"/>
      <c r="MLN708" s="19"/>
      <c r="MLO708" s="19"/>
      <c r="MLP708" s="19"/>
      <c r="MLQ708" s="19"/>
      <c r="MLR708" s="19"/>
      <c r="MLS708" s="19"/>
      <c r="MLT708" s="19"/>
      <c r="MLU708" s="19"/>
      <c r="MLV708" s="19"/>
      <c r="MLW708" s="19"/>
      <c r="MLX708" s="19"/>
      <c r="MLY708" s="19"/>
      <c r="MLZ708" s="19"/>
      <c r="MMA708" s="19"/>
      <c r="MMB708" s="19"/>
      <c r="MMC708" s="19"/>
      <c r="MMD708" s="19"/>
      <c r="MME708" s="19"/>
      <c r="MMF708" s="19"/>
      <c r="MMG708" s="19"/>
      <c r="MMH708" s="19"/>
      <c r="MMI708" s="19"/>
      <c r="MMJ708" s="19"/>
      <c r="MMK708" s="19"/>
      <c r="MML708" s="19"/>
      <c r="MMM708" s="19"/>
      <c r="MMN708" s="19"/>
      <c r="MMO708" s="19"/>
      <c r="MMP708" s="19"/>
      <c r="MMQ708" s="19"/>
      <c r="MMR708" s="19"/>
      <c r="MMS708" s="19"/>
      <c r="MMT708" s="19"/>
      <c r="MMU708" s="19"/>
      <c r="MMV708" s="19"/>
      <c r="MMW708" s="19"/>
      <c r="MMX708" s="19"/>
      <c r="MMY708" s="19"/>
      <c r="MMZ708" s="19"/>
      <c r="MNA708" s="19"/>
      <c r="MNB708" s="19"/>
      <c r="MNC708" s="19"/>
      <c r="MND708" s="19"/>
      <c r="MNE708" s="19"/>
      <c r="MNF708" s="19"/>
      <c r="MNG708" s="19"/>
      <c r="MNH708" s="19"/>
      <c r="MNI708" s="19"/>
      <c r="MNJ708" s="19"/>
      <c r="MNK708" s="19"/>
      <c r="MNL708" s="19"/>
      <c r="MNM708" s="19"/>
      <c r="MNN708" s="19"/>
      <c r="MNO708" s="19"/>
      <c r="MNP708" s="19"/>
      <c r="MNQ708" s="19"/>
      <c r="MNR708" s="19"/>
      <c r="MNS708" s="19"/>
      <c r="MNT708" s="19"/>
      <c r="MNU708" s="19"/>
      <c r="MNV708" s="19"/>
      <c r="MNW708" s="19"/>
      <c r="MNX708" s="19"/>
      <c r="MNY708" s="19"/>
      <c r="MNZ708" s="19"/>
      <c r="MOA708" s="19"/>
      <c r="MOB708" s="19"/>
      <c r="MOC708" s="19"/>
      <c r="MOD708" s="19"/>
      <c r="MOE708" s="19"/>
      <c r="MOF708" s="19"/>
      <c r="MOG708" s="19"/>
      <c r="MOH708" s="19"/>
      <c r="MOI708" s="19"/>
      <c r="MOJ708" s="19"/>
      <c r="MOK708" s="19"/>
      <c r="MOL708" s="19"/>
      <c r="MOM708" s="19"/>
      <c r="MON708" s="19"/>
      <c r="MOO708" s="19"/>
      <c r="MOP708" s="19"/>
      <c r="MOQ708" s="19"/>
      <c r="MOR708" s="19"/>
      <c r="MOS708" s="19"/>
      <c r="MOT708" s="19"/>
      <c r="MOU708" s="19"/>
      <c r="MOV708" s="19"/>
      <c r="MOW708" s="19"/>
      <c r="MOX708" s="19"/>
      <c r="MOY708" s="19"/>
      <c r="MOZ708" s="19"/>
      <c r="MPA708" s="19"/>
      <c r="MPB708" s="19"/>
      <c r="MPC708" s="19"/>
      <c r="MPD708" s="19"/>
      <c r="MPE708" s="19"/>
      <c r="MPF708" s="19"/>
      <c r="MPG708" s="19"/>
      <c r="MPH708" s="19"/>
      <c r="MPI708" s="19"/>
      <c r="MPJ708" s="19"/>
      <c r="MPK708" s="19"/>
      <c r="MPL708" s="19"/>
      <c r="MPM708" s="19"/>
      <c r="MPN708" s="19"/>
      <c r="MPO708" s="19"/>
      <c r="MPP708" s="19"/>
      <c r="MPQ708" s="19"/>
      <c r="MPR708" s="19"/>
      <c r="MPS708" s="19"/>
      <c r="MPT708" s="19"/>
      <c r="MPU708" s="19"/>
      <c r="MPV708" s="19"/>
      <c r="MPW708" s="19"/>
      <c r="MPX708" s="19"/>
      <c r="MPY708" s="19"/>
      <c r="MPZ708" s="19"/>
      <c r="MQA708" s="19"/>
      <c r="MQB708" s="19"/>
      <c r="MQC708" s="19"/>
      <c r="MQD708" s="19"/>
      <c r="MQE708" s="19"/>
      <c r="MQF708" s="19"/>
      <c r="MQG708" s="19"/>
      <c r="MQH708" s="19"/>
      <c r="MQI708" s="19"/>
      <c r="MQJ708" s="19"/>
      <c r="MQK708" s="19"/>
      <c r="MQL708" s="19"/>
      <c r="MQM708" s="19"/>
      <c r="MQN708" s="19"/>
      <c r="MQO708" s="19"/>
      <c r="MQP708" s="19"/>
      <c r="MQQ708" s="19"/>
      <c r="MQR708" s="19"/>
      <c r="MQS708" s="19"/>
      <c r="MQT708" s="19"/>
      <c r="MQU708" s="19"/>
      <c r="MQV708" s="19"/>
      <c r="MQW708" s="19"/>
      <c r="MQX708" s="19"/>
      <c r="MQY708" s="19"/>
      <c r="MQZ708" s="19"/>
      <c r="MRA708" s="19"/>
      <c r="MRB708" s="19"/>
      <c r="MRC708" s="19"/>
      <c r="MRD708" s="19"/>
      <c r="MRE708" s="19"/>
      <c r="MRF708" s="19"/>
      <c r="MRG708" s="19"/>
      <c r="MRH708" s="19"/>
      <c r="MRI708" s="19"/>
      <c r="MRJ708" s="19"/>
      <c r="MRK708" s="19"/>
      <c r="MRL708" s="19"/>
      <c r="MRM708" s="19"/>
      <c r="MRN708" s="19"/>
      <c r="MRO708" s="19"/>
      <c r="MRP708" s="19"/>
      <c r="MRQ708" s="19"/>
      <c r="MRR708" s="19"/>
      <c r="MRS708" s="19"/>
      <c r="MRT708" s="19"/>
      <c r="MRU708" s="19"/>
      <c r="MRV708" s="19"/>
      <c r="MRW708" s="19"/>
      <c r="MRX708" s="19"/>
      <c r="MRY708" s="19"/>
      <c r="MRZ708" s="19"/>
      <c r="MSA708" s="19"/>
      <c r="MSB708" s="19"/>
      <c r="MSC708" s="19"/>
      <c r="MSD708" s="19"/>
      <c r="MSE708" s="19"/>
      <c r="MSF708" s="19"/>
      <c r="MSG708" s="19"/>
      <c r="MSH708" s="19"/>
      <c r="MSI708" s="19"/>
      <c r="MSJ708" s="19"/>
      <c r="MSK708" s="19"/>
      <c r="MSL708" s="19"/>
      <c r="MSM708" s="19"/>
      <c r="MSN708" s="19"/>
      <c r="MSO708" s="19"/>
      <c r="MSP708" s="19"/>
      <c r="MSQ708" s="19"/>
      <c r="MSR708" s="19"/>
      <c r="MSS708" s="19"/>
      <c r="MST708" s="19"/>
      <c r="MSU708" s="19"/>
      <c r="MSV708" s="19"/>
      <c r="MSW708" s="19"/>
      <c r="MSX708" s="19"/>
      <c r="MSY708" s="19"/>
      <c r="MSZ708" s="19"/>
      <c r="MTA708" s="19"/>
      <c r="MTB708" s="19"/>
      <c r="MTC708" s="19"/>
      <c r="MTD708" s="19"/>
      <c r="MTE708" s="19"/>
      <c r="MTF708" s="19"/>
      <c r="MTG708" s="19"/>
      <c r="MTH708" s="19"/>
      <c r="MTI708" s="19"/>
      <c r="MTJ708" s="19"/>
      <c r="MTK708" s="19"/>
      <c r="MTL708" s="19"/>
      <c r="MTM708" s="19"/>
      <c r="MTN708" s="19"/>
      <c r="MTO708" s="19"/>
      <c r="MTP708" s="19"/>
      <c r="MTQ708" s="19"/>
      <c r="MTR708" s="19"/>
      <c r="MTS708" s="19"/>
      <c r="MTT708" s="19"/>
      <c r="MTU708" s="19"/>
      <c r="MTV708" s="19"/>
      <c r="MTW708" s="19"/>
      <c r="MTX708" s="19"/>
      <c r="MTY708" s="19"/>
      <c r="MTZ708" s="19"/>
      <c r="MUA708" s="19"/>
      <c r="MUB708" s="19"/>
      <c r="MUC708" s="19"/>
      <c r="MUD708" s="19"/>
      <c r="MUE708" s="19"/>
      <c r="MUF708" s="19"/>
      <c r="MUG708" s="19"/>
      <c r="MUH708" s="19"/>
      <c r="MUI708" s="19"/>
      <c r="MUJ708" s="19"/>
      <c r="MUK708" s="19"/>
      <c r="MUL708" s="19"/>
      <c r="MUM708" s="19"/>
      <c r="MUN708" s="19"/>
      <c r="MUO708" s="19"/>
      <c r="MUP708" s="19"/>
      <c r="MUQ708" s="19"/>
      <c r="MUR708" s="19"/>
      <c r="MUS708" s="19"/>
      <c r="MUT708" s="19"/>
      <c r="MUU708" s="19"/>
      <c r="MUV708" s="19"/>
      <c r="MUW708" s="19"/>
      <c r="MUX708" s="19"/>
      <c r="MUY708" s="19"/>
      <c r="MUZ708" s="19"/>
      <c r="MVA708" s="19"/>
      <c r="MVB708" s="19"/>
      <c r="MVC708" s="19"/>
      <c r="MVD708" s="19"/>
      <c r="MVE708" s="19"/>
      <c r="MVF708" s="19"/>
      <c r="MVG708" s="19"/>
      <c r="MVH708" s="19"/>
      <c r="MVI708" s="19"/>
      <c r="MVJ708" s="19"/>
      <c r="MVK708" s="19"/>
      <c r="MVL708" s="19"/>
      <c r="MVM708" s="19"/>
      <c r="MVN708" s="19"/>
      <c r="MVO708" s="19"/>
      <c r="MVP708" s="19"/>
      <c r="MVQ708" s="19"/>
      <c r="MVR708" s="19"/>
      <c r="MVS708" s="19"/>
      <c r="MVT708" s="19"/>
      <c r="MVU708" s="19"/>
      <c r="MVV708" s="19"/>
      <c r="MVW708" s="19"/>
      <c r="MVX708" s="19"/>
      <c r="MVY708" s="19"/>
      <c r="MVZ708" s="19"/>
      <c r="MWA708" s="19"/>
      <c r="MWB708" s="19"/>
      <c r="MWC708" s="19"/>
      <c r="MWD708" s="19"/>
      <c r="MWE708" s="19"/>
      <c r="MWF708" s="19"/>
      <c r="MWG708" s="19"/>
      <c r="MWH708" s="19"/>
      <c r="MWI708" s="19"/>
      <c r="MWJ708" s="19"/>
      <c r="MWK708" s="19"/>
      <c r="MWL708" s="19"/>
      <c r="MWM708" s="19"/>
      <c r="MWN708" s="19"/>
      <c r="MWO708" s="19"/>
      <c r="MWP708" s="19"/>
      <c r="MWQ708" s="19"/>
      <c r="MWR708" s="19"/>
      <c r="MWS708" s="19"/>
      <c r="MWT708" s="19"/>
      <c r="MWU708" s="19"/>
      <c r="MWV708" s="19"/>
      <c r="MWW708" s="19"/>
      <c r="MWX708" s="19"/>
      <c r="MWY708" s="19"/>
      <c r="MWZ708" s="19"/>
      <c r="MXA708" s="19"/>
      <c r="MXB708" s="19"/>
      <c r="MXC708" s="19"/>
      <c r="MXD708" s="19"/>
      <c r="MXE708" s="19"/>
      <c r="MXF708" s="19"/>
      <c r="MXG708" s="19"/>
      <c r="MXH708" s="19"/>
      <c r="MXI708" s="19"/>
      <c r="MXJ708" s="19"/>
      <c r="MXK708" s="19"/>
      <c r="MXL708" s="19"/>
      <c r="MXM708" s="19"/>
      <c r="MXN708" s="19"/>
      <c r="MXO708" s="19"/>
      <c r="MXP708" s="19"/>
      <c r="MXQ708" s="19"/>
      <c r="MXR708" s="19"/>
      <c r="MXS708" s="19"/>
      <c r="MXT708" s="19"/>
      <c r="MXU708" s="19"/>
      <c r="MXV708" s="19"/>
      <c r="MXW708" s="19"/>
      <c r="MXX708" s="19"/>
      <c r="MXY708" s="19"/>
      <c r="MXZ708" s="19"/>
      <c r="MYA708" s="19"/>
      <c r="MYB708" s="19"/>
      <c r="MYC708" s="19"/>
      <c r="MYD708" s="19"/>
      <c r="MYE708" s="19"/>
      <c r="MYF708" s="19"/>
      <c r="MYG708" s="19"/>
      <c r="MYH708" s="19"/>
      <c r="MYI708" s="19"/>
      <c r="MYJ708" s="19"/>
      <c r="MYK708" s="19"/>
      <c r="MYL708" s="19"/>
      <c r="MYM708" s="19"/>
      <c r="MYN708" s="19"/>
      <c r="MYO708" s="19"/>
      <c r="MYP708" s="19"/>
      <c r="MYQ708" s="19"/>
      <c r="MYR708" s="19"/>
      <c r="MYS708" s="19"/>
      <c r="MYT708" s="19"/>
      <c r="MYU708" s="19"/>
      <c r="MYV708" s="19"/>
      <c r="MYW708" s="19"/>
      <c r="MYX708" s="19"/>
      <c r="MYY708" s="19"/>
      <c r="MYZ708" s="19"/>
      <c r="MZA708" s="19"/>
      <c r="MZB708" s="19"/>
      <c r="MZC708" s="19"/>
      <c r="MZD708" s="19"/>
      <c r="MZE708" s="19"/>
      <c r="MZF708" s="19"/>
      <c r="MZG708" s="19"/>
      <c r="MZH708" s="19"/>
      <c r="MZI708" s="19"/>
      <c r="MZJ708" s="19"/>
      <c r="MZK708" s="19"/>
      <c r="MZL708" s="19"/>
      <c r="MZM708" s="19"/>
      <c r="MZN708" s="19"/>
      <c r="MZO708" s="19"/>
      <c r="MZP708" s="19"/>
      <c r="MZQ708" s="19"/>
      <c r="MZR708" s="19"/>
      <c r="MZS708" s="19"/>
      <c r="MZT708" s="19"/>
      <c r="MZU708" s="19"/>
      <c r="MZV708" s="19"/>
      <c r="MZW708" s="19"/>
      <c r="MZX708" s="19"/>
      <c r="MZY708" s="19"/>
      <c r="MZZ708" s="19"/>
      <c r="NAA708" s="19"/>
      <c r="NAB708" s="19"/>
      <c r="NAC708" s="19"/>
      <c r="NAD708" s="19"/>
      <c r="NAE708" s="19"/>
      <c r="NAF708" s="19"/>
      <c r="NAG708" s="19"/>
      <c r="NAH708" s="19"/>
      <c r="NAI708" s="19"/>
      <c r="NAJ708" s="19"/>
      <c r="NAK708" s="19"/>
      <c r="NAL708" s="19"/>
      <c r="NAM708" s="19"/>
      <c r="NAN708" s="19"/>
      <c r="NAO708" s="19"/>
      <c r="NAP708" s="19"/>
      <c r="NAQ708" s="19"/>
      <c r="NAR708" s="19"/>
      <c r="NAS708" s="19"/>
      <c r="NAT708" s="19"/>
      <c r="NAU708" s="19"/>
      <c r="NAV708" s="19"/>
      <c r="NAW708" s="19"/>
      <c r="NAX708" s="19"/>
      <c r="NAY708" s="19"/>
      <c r="NAZ708" s="19"/>
      <c r="NBA708" s="19"/>
      <c r="NBB708" s="19"/>
      <c r="NBC708" s="19"/>
      <c r="NBD708" s="19"/>
      <c r="NBE708" s="19"/>
      <c r="NBF708" s="19"/>
      <c r="NBG708" s="19"/>
      <c r="NBH708" s="19"/>
      <c r="NBI708" s="19"/>
      <c r="NBJ708" s="19"/>
      <c r="NBK708" s="19"/>
      <c r="NBL708" s="19"/>
      <c r="NBM708" s="19"/>
      <c r="NBN708" s="19"/>
      <c r="NBO708" s="19"/>
      <c r="NBP708" s="19"/>
      <c r="NBQ708" s="19"/>
      <c r="NBR708" s="19"/>
      <c r="NBS708" s="19"/>
      <c r="NBT708" s="19"/>
      <c r="NBU708" s="19"/>
      <c r="NBV708" s="19"/>
      <c r="NBW708" s="19"/>
      <c r="NBX708" s="19"/>
      <c r="NBY708" s="19"/>
      <c r="NBZ708" s="19"/>
      <c r="NCA708" s="19"/>
      <c r="NCB708" s="19"/>
      <c r="NCC708" s="19"/>
      <c r="NCD708" s="19"/>
      <c r="NCE708" s="19"/>
      <c r="NCF708" s="19"/>
      <c r="NCG708" s="19"/>
      <c r="NCH708" s="19"/>
      <c r="NCI708" s="19"/>
      <c r="NCJ708" s="19"/>
      <c r="NCK708" s="19"/>
      <c r="NCL708" s="19"/>
      <c r="NCM708" s="19"/>
      <c r="NCN708" s="19"/>
      <c r="NCO708" s="19"/>
      <c r="NCP708" s="19"/>
      <c r="NCQ708" s="19"/>
      <c r="NCR708" s="19"/>
      <c r="NCS708" s="19"/>
      <c r="NCT708" s="19"/>
      <c r="NCU708" s="19"/>
      <c r="NCV708" s="19"/>
      <c r="NCW708" s="19"/>
      <c r="NCX708" s="19"/>
      <c r="NCY708" s="19"/>
      <c r="NCZ708" s="19"/>
      <c r="NDA708" s="19"/>
      <c r="NDB708" s="19"/>
      <c r="NDC708" s="19"/>
      <c r="NDD708" s="19"/>
      <c r="NDE708" s="19"/>
      <c r="NDF708" s="19"/>
      <c r="NDG708" s="19"/>
      <c r="NDH708" s="19"/>
      <c r="NDI708" s="19"/>
      <c r="NDJ708" s="19"/>
      <c r="NDK708" s="19"/>
      <c r="NDL708" s="19"/>
      <c r="NDM708" s="19"/>
      <c r="NDN708" s="19"/>
      <c r="NDO708" s="19"/>
      <c r="NDP708" s="19"/>
      <c r="NDQ708" s="19"/>
      <c r="NDR708" s="19"/>
      <c r="NDS708" s="19"/>
      <c r="NDT708" s="19"/>
      <c r="NDU708" s="19"/>
      <c r="NDV708" s="19"/>
      <c r="NDW708" s="19"/>
      <c r="NDX708" s="19"/>
      <c r="NDY708" s="19"/>
      <c r="NDZ708" s="19"/>
      <c r="NEA708" s="19"/>
      <c r="NEB708" s="19"/>
      <c r="NEC708" s="19"/>
      <c r="NED708" s="19"/>
      <c r="NEE708" s="19"/>
      <c r="NEF708" s="19"/>
      <c r="NEG708" s="19"/>
      <c r="NEH708" s="19"/>
      <c r="NEI708" s="19"/>
      <c r="NEJ708" s="19"/>
      <c r="NEK708" s="19"/>
      <c r="NEL708" s="19"/>
      <c r="NEM708" s="19"/>
      <c r="NEN708" s="19"/>
      <c r="NEO708" s="19"/>
      <c r="NEP708" s="19"/>
      <c r="NEQ708" s="19"/>
      <c r="NER708" s="19"/>
      <c r="NES708" s="19"/>
      <c r="NET708" s="19"/>
      <c r="NEU708" s="19"/>
      <c r="NEV708" s="19"/>
      <c r="NEW708" s="19"/>
      <c r="NEX708" s="19"/>
      <c r="NEY708" s="19"/>
      <c r="NEZ708" s="19"/>
      <c r="NFA708" s="19"/>
      <c r="NFB708" s="19"/>
      <c r="NFC708" s="19"/>
      <c r="NFD708" s="19"/>
      <c r="NFE708" s="19"/>
      <c r="NFF708" s="19"/>
      <c r="NFG708" s="19"/>
      <c r="NFH708" s="19"/>
      <c r="NFI708" s="19"/>
      <c r="NFJ708" s="19"/>
      <c r="NFK708" s="19"/>
      <c r="NFL708" s="19"/>
      <c r="NFM708" s="19"/>
      <c r="NFN708" s="19"/>
      <c r="NFO708" s="19"/>
      <c r="NFP708" s="19"/>
      <c r="NFQ708" s="19"/>
      <c r="NFR708" s="19"/>
      <c r="NFS708" s="19"/>
      <c r="NFT708" s="19"/>
      <c r="NFU708" s="19"/>
      <c r="NFV708" s="19"/>
      <c r="NFW708" s="19"/>
      <c r="NFX708" s="19"/>
      <c r="NFY708" s="19"/>
      <c r="NFZ708" s="19"/>
      <c r="NGA708" s="19"/>
      <c r="NGB708" s="19"/>
      <c r="NGC708" s="19"/>
      <c r="NGD708" s="19"/>
      <c r="NGE708" s="19"/>
      <c r="NGF708" s="19"/>
      <c r="NGG708" s="19"/>
      <c r="NGH708" s="19"/>
      <c r="NGI708" s="19"/>
      <c r="NGJ708" s="19"/>
      <c r="NGK708" s="19"/>
      <c r="NGL708" s="19"/>
      <c r="NGM708" s="19"/>
      <c r="NGN708" s="19"/>
      <c r="NGO708" s="19"/>
      <c r="NGP708" s="19"/>
      <c r="NGQ708" s="19"/>
      <c r="NGR708" s="19"/>
      <c r="NGS708" s="19"/>
      <c r="NGT708" s="19"/>
      <c r="NGU708" s="19"/>
      <c r="NGV708" s="19"/>
      <c r="NGW708" s="19"/>
      <c r="NGX708" s="19"/>
      <c r="NGY708" s="19"/>
      <c r="NGZ708" s="19"/>
      <c r="NHA708" s="19"/>
      <c r="NHB708" s="19"/>
      <c r="NHC708" s="19"/>
      <c r="NHD708" s="19"/>
      <c r="NHE708" s="19"/>
      <c r="NHF708" s="19"/>
      <c r="NHG708" s="19"/>
      <c r="NHH708" s="19"/>
      <c r="NHI708" s="19"/>
      <c r="NHJ708" s="19"/>
      <c r="NHK708" s="19"/>
      <c r="NHL708" s="19"/>
      <c r="NHM708" s="19"/>
      <c r="NHN708" s="19"/>
      <c r="NHO708" s="19"/>
      <c r="NHP708" s="19"/>
      <c r="NHQ708" s="19"/>
      <c r="NHR708" s="19"/>
      <c r="NHS708" s="19"/>
      <c r="NHT708" s="19"/>
      <c r="NHU708" s="19"/>
      <c r="NHV708" s="19"/>
      <c r="NHW708" s="19"/>
      <c r="NHX708" s="19"/>
      <c r="NHY708" s="19"/>
      <c r="NHZ708" s="19"/>
      <c r="NIA708" s="19"/>
      <c r="NIB708" s="19"/>
      <c r="NIC708" s="19"/>
      <c r="NID708" s="19"/>
      <c r="NIE708" s="19"/>
      <c r="NIF708" s="19"/>
      <c r="NIG708" s="19"/>
      <c r="NIH708" s="19"/>
      <c r="NII708" s="19"/>
      <c r="NIJ708" s="19"/>
      <c r="NIK708" s="19"/>
      <c r="NIL708" s="19"/>
      <c r="NIM708" s="19"/>
      <c r="NIN708" s="19"/>
      <c r="NIO708" s="19"/>
      <c r="NIP708" s="19"/>
      <c r="NIQ708" s="19"/>
      <c r="NIR708" s="19"/>
      <c r="NIS708" s="19"/>
      <c r="NIT708" s="19"/>
      <c r="NIU708" s="19"/>
      <c r="NIV708" s="19"/>
      <c r="NIW708" s="19"/>
      <c r="NIX708" s="19"/>
      <c r="NIY708" s="19"/>
      <c r="NIZ708" s="19"/>
      <c r="NJA708" s="19"/>
      <c r="NJB708" s="19"/>
      <c r="NJC708" s="19"/>
      <c r="NJD708" s="19"/>
      <c r="NJE708" s="19"/>
      <c r="NJF708" s="19"/>
      <c r="NJG708" s="19"/>
      <c r="NJH708" s="19"/>
      <c r="NJI708" s="19"/>
      <c r="NJJ708" s="19"/>
      <c r="NJK708" s="19"/>
      <c r="NJL708" s="19"/>
      <c r="NJM708" s="19"/>
      <c r="NJN708" s="19"/>
      <c r="NJO708" s="19"/>
      <c r="NJP708" s="19"/>
      <c r="NJQ708" s="19"/>
      <c r="NJR708" s="19"/>
      <c r="NJS708" s="19"/>
      <c r="NJT708" s="19"/>
      <c r="NJU708" s="19"/>
      <c r="NJV708" s="19"/>
      <c r="NJW708" s="19"/>
      <c r="NJX708" s="19"/>
      <c r="NJY708" s="19"/>
      <c r="NJZ708" s="19"/>
      <c r="NKA708" s="19"/>
      <c r="NKB708" s="19"/>
      <c r="NKC708" s="19"/>
      <c r="NKD708" s="19"/>
      <c r="NKE708" s="19"/>
      <c r="NKF708" s="19"/>
      <c r="NKG708" s="19"/>
      <c r="NKH708" s="19"/>
      <c r="NKI708" s="19"/>
      <c r="NKJ708" s="19"/>
      <c r="NKK708" s="19"/>
      <c r="NKL708" s="19"/>
      <c r="NKM708" s="19"/>
      <c r="NKN708" s="19"/>
      <c r="NKO708" s="19"/>
      <c r="NKP708" s="19"/>
      <c r="NKQ708" s="19"/>
      <c r="NKR708" s="19"/>
      <c r="NKS708" s="19"/>
      <c r="NKT708" s="19"/>
      <c r="NKU708" s="19"/>
      <c r="NKV708" s="19"/>
      <c r="NKW708" s="19"/>
      <c r="NKX708" s="19"/>
      <c r="NKY708" s="19"/>
      <c r="NKZ708" s="19"/>
      <c r="NLA708" s="19"/>
      <c r="NLB708" s="19"/>
      <c r="NLC708" s="19"/>
      <c r="NLD708" s="19"/>
      <c r="NLE708" s="19"/>
      <c r="NLF708" s="19"/>
      <c r="NLG708" s="19"/>
      <c r="NLH708" s="19"/>
      <c r="NLI708" s="19"/>
      <c r="NLJ708" s="19"/>
      <c r="NLK708" s="19"/>
      <c r="NLL708" s="19"/>
      <c r="NLM708" s="19"/>
      <c r="NLN708" s="19"/>
      <c r="NLO708" s="19"/>
      <c r="NLP708" s="19"/>
      <c r="NLQ708" s="19"/>
      <c r="NLR708" s="19"/>
      <c r="NLS708" s="19"/>
      <c r="NLT708" s="19"/>
      <c r="NLU708" s="19"/>
      <c r="NLV708" s="19"/>
      <c r="NLW708" s="19"/>
      <c r="NLX708" s="19"/>
      <c r="NLY708" s="19"/>
      <c r="NLZ708" s="19"/>
      <c r="NMA708" s="19"/>
      <c r="NMB708" s="19"/>
      <c r="NMC708" s="19"/>
      <c r="NMD708" s="19"/>
      <c r="NME708" s="19"/>
      <c r="NMF708" s="19"/>
      <c r="NMG708" s="19"/>
      <c r="NMH708" s="19"/>
      <c r="NMI708" s="19"/>
      <c r="NMJ708" s="19"/>
      <c r="NMK708" s="19"/>
      <c r="NML708" s="19"/>
      <c r="NMM708" s="19"/>
      <c r="NMN708" s="19"/>
      <c r="NMO708" s="19"/>
      <c r="NMP708" s="19"/>
      <c r="NMQ708" s="19"/>
      <c r="NMR708" s="19"/>
      <c r="NMS708" s="19"/>
      <c r="NMT708" s="19"/>
      <c r="NMU708" s="19"/>
      <c r="NMV708" s="19"/>
      <c r="NMW708" s="19"/>
      <c r="NMX708" s="19"/>
      <c r="NMY708" s="19"/>
      <c r="NMZ708" s="19"/>
      <c r="NNA708" s="19"/>
      <c r="NNB708" s="19"/>
      <c r="NNC708" s="19"/>
      <c r="NND708" s="19"/>
      <c r="NNE708" s="19"/>
      <c r="NNF708" s="19"/>
      <c r="NNG708" s="19"/>
      <c r="NNH708" s="19"/>
      <c r="NNI708" s="19"/>
      <c r="NNJ708" s="19"/>
      <c r="NNK708" s="19"/>
      <c r="NNL708" s="19"/>
      <c r="NNM708" s="19"/>
      <c r="NNN708" s="19"/>
      <c r="NNO708" s="19"/>
      <c r="NNP708" s="19"/>
      <c r="NNQ708" s="19"/>
      <c r="NNR708" s="19"/>
      <c r="NNS708" s="19"/>
      <c r="NNT708" s="19"/>
      <c r="NNU708" s="19"/>
      <c r="NNV708" s="19"/>
      <c r="NNW708" s="19"/>
      <c r="NNX708" s="19"/>
      <c r="NNY708" s="19"/>
      <c r="NNZ708" s="19"/>
      <c r="NOA708" s="19"/>
      <c r="NOB708" s="19"/>
      <c r="NOC708" s="19"/>
      <c r="NOD708" s="19"/>
      <c r="NOE708" s="19"/>
      <c r="NOF708" s="19"/>
      <c r="NOG708" s="19"/>
      <c r="NOH708" s="19"/>
      <c r="NOI708" s="19"/>
      <c r="NOJ708" s="19"/>
      <c r="NOK708" s="19"/>
      <c r="NOL708" s="19"/>
      <c r="NOM708" s="19"/>
      <c r="NON708" s="19"/>
      <c r="NOO708" s="19"/>
      <c r="NOP708" s="19"/>
      <c r="NOQ708" s="19"/>
      <c r="NOR708" s="19"/>
      <c r="NOS708" s="19"/>
      <c r="NOT708" s="19"/>
      <c r="NOU708" s="19"/>
      <c r="NOV708" s="19"/>
      <c r="NOW708" s="19"/>
      <c r="NOX708" s="19"/>
      <c r="NOY708" s="19"/>
      <c r="NOZ708" s="19"/>
      <c r="NPA708" s="19"/>
      <c r="NPB708" s="19"/>
      <c r="NPC708" s="19"/>
      <c r="NPD708" s="19"/>
      <c r="NPE708" s="19"/>
      <c r="NPF708" s="19"/>
      <c r="NPG708" s="19"/>
      <c r="NPH708" s="19"/>
      <c r="NPI708" s="19"/>
      <c r="NPJ708" s="19"/>
      <c r="NPK708" s="19"/>
      <c r="NPL708" s="19"/>
      <c r="NPM708" s="19"/>
      <c r="NPN708" s="19"/>
      <c r="NPO708" s="19"/>
      <c r="NPP708" s="19"/>
      <c r="NPQ708" s="19"/>
      <c r="NPR708" s="19"/>
      <c r="NPS708" s="19"/>
      <c r="NPT708" s="19"/>
      <c r="NPU708" s="19"/>
      <c r="NPV708" s="19"/>
      <c r="NPW708" s="19"/>
      <c r="NPX708" s="19"/>
      <c r="NPY708" s="19"/>
      <c r="NPZ708" s="19"/>
      <c r="NQA708" s="19"/>
      <c r="NQB708" s="19"/>
      <c r="NQC708" s="19"/>
      <c r="NQD708" s="19"/>
      <c r="NQE708" s="19"/>
      <c r="NQF708" s="19"/>
      <c r="NQG708" s="19"/>
      <c r="NQH708" s="19"/>
      <c r="NQI708" s="19"/>
      <c r="NQJ708" s="19"/>
      <c r="NQK708" s="19"/>
      <c r="NQL708" s="19"/>
      <c r="NQM708" s="19"/>
      <c r="NQN708" s="19"/>
      <c r="NQO708" s="19"/>
      <c r="NQP708" s="19"/>
      <c r="NQQ708" s="19"/>
      <c r="NQR708" s="19"/>
      <c r="NQS708" s="19"/>
      <c r="NQT708" s="19"/>
      <c r="NQU708" s="19"/>
      <c r="NQV708" s="19"/>
      <c r="NQW708" s="19"/>
      <c r="NQX708" s="19"/>
      <c r="NQY708" s="19"/>
      <c r="NQZ708" s="19"/>
      <c r="NRA708" s="19"/>
      <c r="NRB708" s="19"/>
      <c r="NRC708" s="19"/>
      <c r="NRD708" s="19"/>
      <c r="NRE708" s="19"/>
      <c r="NRF708" s="19"/>
      <c r="NRG708" s="19"/>
      <c r="NRH708" s="19"/>
      <c r="NRI708" s="19"/>
      <c r="NRJ708" s="19"/>
      <c r="NRK708" s="19"/>
      <c r="NRL708" s="19"/>
      <c r="NRM708" s="19"/>
      <c r="NRN708" s="19"/>
      <c r="NRO708" s="19"/>
      <c r="NRP708" s="19"/>
      <c r="NRQ708" s="19"/>
      <c r="NRR708" s="19"/>
      <c r="NRS708" s="19"/>
      <c r="NRT708" s="19"/>
      <c r="NRU708" s="19"/>
      <c r="NRV708" s="19"/>
      <c r="NRW708" s="19"/>
      <c r="NRX708" s="19"/>
      <c r="NRY708" s="19"/>
      <c r="NRZ708" s="19"/>
      <c r="NSA708" s="19"/>
      <c r="NSB708" s="19"/>
      <c r="NSC708" s="19"/>
      <c r="NSD708" s="19"/>
      <c r="NSE708" s="19"/>
      <c r="NSF708" s="19"/>
      <c r="NSG708" s="19"/>
      <c r="NSH708" s="19"/>
      <c r="NSI708" s="19"/>
      <c r="NSJ708" s="19"/>
      <c r="NSK708" s="19"/>
      <c r="NSL708" s="19"/>
      <c r="NSM708" s="19"/>
      <c r="NSN708" s="19"/>
      <c r="NSO708" s="19"/>
      <c r="NSP708" s="19"/>
      <c r="NSQ708" s="19"/>
      <c r="NSR708" s="19"/>
      <c r="NSS708" s="19"/>
      <c r="NST708" s="19"/>
      <c r="NSU708" s="19"/>
      <c r="NSV708" s="19"/>
      <c r="NSW708" s="19"/>
      <c r="NSX708" s="19"/>
      <c r="NSY708" s="19"/>
      <c r="NSZ708" s="19"/>
      <c r="NTA708" s="19"/>
      <c r="NTB708" s="19"/>
      <c r="NTC708" s="19"/>
      <c r="NTD708" s="19"/>
      <c r="NTE708" s="19"/>
      <c r="NTF708" s="19"/>
      <c r="NTG708" s="19"/>
      <c r="NTH708" s="19"/>
      <c r="NTI708" s="19"/>
      <c r="NTJ708" s="19"/>
      <c r="NTK708" s="19"/>
      <c r="NTL708" s="19"/>
      <c r="NTM708" s="19"/>
      <c r="NTN708" s="19"/>
      <c r="NTO708" s="19"/>
      <c r="NTP708" s="19"/>
      <c r="NTQ708" s="19"/>
      <c r="NTR708" s="19"/>
      <c r="NTS708" s="19"/>
      <c r="NTT708" s="19"/>
      <c r="NTU708" s="19"/>
      <c r="NTV708" s="19"/>
      <c r="NTW708" s="19"/>
      <c r="NTX708" s="19"/>
      <c r="NTY708" s="19"/>
      <c r="NTZ708" s="19"/>
      <c r="NUA708" s="19"/>
      <c r="NUB708" s="19"/>
      <c r="NUC708" s="19"/>
      <c r="NUD708" s="19"/>
      <c r="NUE708" s="19"/>
      <c r="NUF708" s="19"/>
      <c r="NUG708" s="19"/>
      <c r="NUH708" s="19"/>
      <c r="NUI708" s="19"/>
      <c r="NUJ708" s="19"/>
      <c r="NUK708" s="19"/>
      <c r="NUL708" s="19"/>
      <c r="NUM708" s="19"/>
      <c r="NUN708" s="19"/>
      <c r="NUO708" s="19"/>
      <c r="NUP708" s="19"/>
      <c r="NUQ708" s="19"/>
      <c r="NUR708" s="19"/>
      <c r="NUS708" s="19"/>
      <c r="NUT708" s="19"/>
      <c r="NUU708" s="19"/>
      <c r="NUV708" s="19"/>
      <c r="NUW708" s="19"/>
      <c r="NUX708" s="19"/>
      <c r="NUY708" s="19"/>
      <c r="NUZ708" s="19"/>
      <c r="NVA708" s="19"/>
      <c r="NVB708" s="19"/>
      <c r="NVC708" s="19"/>
      <c r="NVD708" s="19"/>
      <c r="NVE708" s="19"/>
      <c r="NVF708" s="19"/>
      <c r="NVG708" s="19"/>
      <c r="NVH708" s="19"/>
      <c r="NVI708" s="19"/>
      <c r="NVJ708" s="19"/>
      <c r="NVK708" s="19"/>
      <c r="NVL708" s="19"/>
      <c r="NVM708" s="19"/>
      <c r="NVN708" s="19"/>
      <c r="NVO708" s="19"/>
      <c r="NVP708" s="19"/>
      <c r="NVQ708" s="19"/>
      <c r="NVR708" s="19"/>
      <c r="NVS708" s="19"/>
      <c r="NVT708" s="19"/>
      <c r="NVU708" s="19"/>
      <c r="NVV708" s="19"/>
      <c r="NVW708" s="19"/>
      <c r="NVX708" s="19"/>
      <c r="NVY708" s="19"/>
      <c r="NVZ708" s="19"/>
      <c r="NWA708" s="19"/>
      <c r="NWB708" s="19"/>
      <c r="NWC708" s="19"/>
      <c r="NWD708" s="19"/>
      <c r="NWE708" s="19"/>
      <c r="NWF708" s="19"/>
      <c r="NWG708" s="19"/>
      <c r="NWH708" s="19"/>
      <c r="NWI708" s="19"/>
      <c r="NWJ708" s="19"/>
      <c r="NWK708" s="19"/>
      <c r="NWL708" s="19"/>
      <c r="NWM708" s="19"/>
      <c r="NWN708" s="19"/>
      <c r="NWO708" s="19"/>
      <c r="NWP708" s="19"/>
      <c r="NWQ708" s="19"/>
      <c r="NWR708" s="19"/>
      <c r="NWS708" s="19"/>
      <c r="NWT708" s="19"/>
      <c r="NWU708" s="19"/>
      <c r="NWV708" s="19"/>
      <c r="NWW708" s="19"/>
      <c r="NWX708" s="19"/>
      <c r="NWY708" s="19"/>
      <c r="NWZ708" s="19"/>
      <c r="NXA708" s="19"/>
      <c r="NXB708" s="19"/>
      <c r="NXC708" s="19"/>
      <c r="NXD708" s="19"/>
      <c r="NXE708" s="19"/>
      <c r="NXF708" s="19"/>
      <c r="NXG708" s="19"/>
      <c r="NXH708" s="19"/>
      <c r="NXI708" s="19"/>
      <c r="NXJ708" s="19"/>
      <c r="NXK708" s="19"/>
      <c r="NXL708" s="19"/>
      <c r="NXM708" s="19"/>
      <c r="NXN708" s="19"/>
      <c r="NXO708" s="19"/>
      <c r="NXP708" s="19"/>
      <c r="NXQ708" s="19"/>
      <c r="NXR708" s="19"/>
      <c r="NXS708" s="19"/>
      <c r="NXT708" s="19"/>
      <c r="NXU708" s="19"/>
      <c r="NXV708" s="19"/>
      <c r="NXW708" s="19"/>
      <c r="NXX708" s="19"/>
      <c r="NXY708" s="19"/>
      <c r="NXZ708" s="19"/>
      <c r="NYA708" s="19"/>
      <c r="NYB708" s="19"/>
      <c r="NYC708" s="19"/>
      <c r="NYD708" s="19"/>
      <c r="NYE708" s="19"/>
      <c r="NYF708" s="19"/>
      <c r="NYG708" s="19"/>
      <c r="NYH708" s="19"/>
      <c r="NYI708" s="19"/>
      <c r="NYJ708" s="19"/>
      <c r="NYK708" s="19"/>
      <c r="NYL708" s="19"/>
      <c r="NYM708" s="19"/>
      <c r="NYN708" s="19"/>
      <c r="NYO708" s="19"/>
      <c r="NYP708" s="19"/>
      <c r="NYQ708" s="19"/>
      <c r="NYR708" s="19"/>
      <c r="NYS708" s="19"/>
      <c r="NYT708" s="19"/>
      <c r="NYU708" s="19"/>
      <c r="NYV708" s="19"/>
      <c r="NYW708" s="19"/>
      <c r="NYX708" s="19"/>
      <c r="NYY708" s="19"/>
      <c r="NYZ708" s="19"/>
      <c r="NZA708" s="19"/>
      <c r="NZB708" s="19"/>
      <c r="NZC708" s="19"/>
      <c r="NZD708" s="19"/>
      <c r="NZE708" s="19"/>
      <c r="NZF708" s="19"/>
      <c r="NZG708" s="19"/>
      <c r="NZH708" s="19"/>
      <c r="NZI708" s="19"/>
      <c r="NZJ708" s="19"/>
      <c r="NZK708" s="19"/>
      <c r="NZL708" s="19"/>
      <c r="NZM708" s="19"/>
      <c r="NZN708" s="19"/>
      <c r="NZO708" s="19"/>
      <c r="NZP708" s="19"/>
      <c r="NZQ708" s="19"/>
      <c r="NZR708" s="19"/>
      <c r="NZS708" s="19"/>
      <c r="NZT708" s="19"/>
      <c r="NZU708" s="19"/>
      <c r="NZV708" s="19"/>
      <c r="NZW708" s="19"/>
      <c r="NZX708" s="19"/>
      <c r="NZY708" s="19"/>
      <c r="NZZ708" s="19"/>
      <c r="OAA708" s="19"/>
      <c r="OAB708" s="19"/>
      <c r="OAC708" s="19"/>
      <c r="OAD708" s="19"/>
      <c r="OAE708" s="19"/>
      <c r="OAF708" s="19"/>
      <c r="OAG708" s="19"/>
      <c r="OAH708" s="19"/>
      <c r="OAI708" s="19"/>
      <c r="OAJ708" s="19"/>
      <c r="OAK708" s="19"/>
      <c r="OAL708" s="19"/>
      <c r="OAM708" s="19"/>
      <c r="OAN708" s="19"/>
      <c r="OAO708" s="19"/>
      <c r="OAP708" s="19"/>
      <c r="OAQ708" s="19"/>
      <c r="OAR708" s="19"/>
      <c r="OAS708" s="19"/>
      <c r="OAT708" s="19"/>
      <c r="OAU708" s="19"/>
      <c r="OAV708" s="19"/>
      <c r="OAW708" s="19"/>
      <c r="OAX708" s="19"/>
      <c r="OAY708" s="19"/>
      <c r="OAZ708" s="19"/>
      <c r="OBA708" s="19"/>
      <c r="OBB708" s="19"/>
      <c r="OBC708" s="19"/>
      <c r="OBD708" s="19"/>
      <c r="OBE708" s="19"/>
      <c r="OBF708" s="19"/>
      <c r="OBG708" s="19"/>
      <c r="OBH708" s="19"/>
      <c r="OBI708" s="19"/>
      <c r="OBJ708" s="19"/>
      <c r="OBK708" s="19"/>
      <c r="OBL708" s="19"/>
      <c r="OBM708" s="19"/>
      <c r="OBN708" s="19"/>
      <c r="OBO708" s="19"/>
      <c r="OBP708" s="19"/>
      <c r="OBQ708" s="19"/>
      <c r="OBR708" s="19"/>
      <c r="OBS708" s="19"/>
      <c r="OBT708" s="19"/>
      <c r="OBU708" s="19"/>
      <c r="OBV708" s="19"/>
      <c r="OBW708" s="19"/>
      <c r="OBX708" s="19"/>
      <c r="OBY708" s="19"/>
      <c r="OBZ708" s="19"/>
      <c r="OCA708" s="19"/>
      <c r="OCB708" s="19"/>
      <c r="OCC708" s="19"/>
      <c r="OCD708" s="19"/>
      <c r="OCE708" s="19"/>
      <c r="OCF708" s="19"/>
      <c r="OCG708" s="19"/>
      <c r="OCH708" s="19"/>
      <c r="OCI708" s="19"/>
      <c r="OCJ708" s="19"/>
      <c r="OCK708" s="19"/>
      <c r="OCL708" s="19"/>
      <c r="OCM708" s="19"/>
      <c r="OCN708" s="19"/>
      <c r="OCO708" s="19"/>
      <c r="OCP708" s="19"/>
      <c r="OCQ708" s="19"/>
      <c r="OCR708" s="19"/>
      <c r="OCS708" s="19"/>
      <c r="OCT708" s="19"/>
      <c r="OCU708" s="19"/>
      <c r="OCV708" s="19"/>
      <c r="OCW708" s="19"/>
      <c r="OCX708" s="19"/>
      <c r="OCY708" s="19"/>
      <c r="OCZ708" s="19"/>
      <c r="ODA708" s="19"/>
      <c r="ODB708" s="19"/>
      <c r="ODC708" s="19"/>
      <c r="ODD708" s="19"/>
      <c r="ODE708" s="19"/>
      <c r="ODF708" s="19"/>
      <c r="ODG708" s="19"/>
      <c r="ODH708" s="19"/>
      <c r="ODI708" s="19"/>
      <c r="ODJ708" s="19"/>
      <c r="ODK708" s="19"/>
      <c r="ODL708" s="19"/>
      <c r="ODM708" s="19"/>
      <c r="ODN708" s="19"/>
      <c r="ODO708" s="19"/>
      <c r="ODP708" s="19"/>
      <c r="ODQ708" s="19"/>
      <c r="ODR708" s="19"/>
      <c r="ODS708" s="19"/>
      <c r="ODT708" s="19"/>
      <c r="ODU708" s="19"/>
      <c r="ODV708" s="19"/>
      <c r="ODW708" s="19"/>
      <c r="ODX708" s="19"/>
      <c r="ODY708" s="19"/>
      <c r="ODZ708" s="19"/>
      <c r="OEA708" s="19"/>
      <c r="OEB708" s="19"/>
      <c r="OEC708" s="19"/>
      <c r="OED708" s="19"/>
      <c r="OEE708" s="19"/>
      <c r="OEF708" s="19"/>
      <c r="OEG708" s="19"/>
      <c r="OEH708" s="19"/>
      <c r="OEI708" s="19"/>
      <c r="OEJ708" s="19"/>
      <c r="OEK708" s="19"/>
      <c r="OEL708" s="19"/>
      <c r="OEM708" s="19"/>
      <c r="OEN708" s="19"/>
      <c r="OEO708" s="19"/>
      <c r="OEP708" s="19"/>
      <c r="OEQ708" s="19"/>
      <c r="OER708" s="19"/>
      <c r="OES708" s="19"/>
      <c r="OET708" s="19"/>
      <c r="OEU708" s="19"/>
      <c r="OEV708" s="19"/>
      <c r="OEW708" s="19"/>
      <c r="OEX708" s="19"/>
      <c r="OEY708" s="19"/>
      <c r="OEZ708" s="19"/>
      <c r="OFA708" s="19"/>
      <c r="OFB708" s="19"/>
      <c r="OFC708" s="19"/>
      <c r="OFD708" s="19"/>
      <c r="OFE708" s="19"/>
      <c r="OFF708" s="19"/>
      <c r="OFG708" s="19"/>
      <c r="OFH708" s="19"/>
      <c r="OFI708" s="19"/>
      <c r="OFJ708" s="19"/>
      <c r="OFK708" s="19"/>
      <c r="OFL708" s="19"/>
      <c r="OFM708" s="19"/>
      <c r="OFN708" s="19"/>
      <c r="OFO708" s="19"/>
      <c r="OFP708" s="19"/>
      <c r="OFQ708" s="19"/>
      <c r="OFR708" s="19"/>
      <c r="OFS708" s="19"/>
      <c r="OFT708" s="19"/>
      <c r="OFU708" s="19"/>
      <c r="OFV708" s="19"/>
      <c r="OFW708" s="19"/>
      <c r="OFX708" s="19"/>
      <c r="OFY708" s="19"/>
      <c r="OFZ708" s="19"/>
      <c r="OGA708" s="19"/>
      <c r="OGB708" s="19"/>
      <c r="OGC708" s="19"/>
      <c r="OGD708" s="19"/>
      <c r="OGE708" s="19"/>
      <c r="OGF708" s="19"/>
      <c r="OGG708" s="19"/>
      <c r="OGH708" s="19"/>
      <c r="OGI708" s="19"/>
      <c r="OGJ708" s="19"/>
      <c r="OGK708" s="19"/>
      <c r="OGL708" s="19"/>
      <c r="OGM708" s="19"/>
      <c r="OGN708" s="19"/>
      <c r="OGO708" s="19"/>
      <c r="OGP708" s="19"/>
      <c r="OGQ708" s="19"/>
      <c r="OGR708" s="19"/>
      <c r="OGS708" s="19"/>
      <c r="OGT708" s="19"/>
      <c r="OGU708" s="19"/>
      <c r="OGV708" s="19"/>
      <c r="OGW708" s="19"/>
      <c r="OGX708" s="19"/>
      <c r="OGY708" s="19"/>
      <c r="OGZ708" s="19"/>
      <c r="OHA708" s="19"/>
      <c r="OHB708" s="19"/>
      <c r="OHC708" s="19"/>
      <c r="OHD708" s="19"/>
      <c r="OHE708" s="19"/>
      <c r="OHF708" s="19"/>
      <c r="OHG708" s="19"/>
      <c r="OHH708" s="19"/>
      <c r="OHI708" s="19"/>
      <c r="OHJ708" s="19"/>
      <c r="OHK708" s="19"/>
      <c r="OHL708" s="19"/>
      <c r="OHM708" s="19"/>
      <c r="OHN708" s="19"/>
      <c r="OHO708" s="19"/>
      <c r="OHP708" s="19"/>
      <c r="OHQ708" s="19"/>
      <c r="OHR708" s="19"/>
      <c r="OHS708" s="19"/>
      <c r="OHT708" s="19"/>
      <c r="OHU708" s="19"/>
      <c r="OHV708" s="19"/>
      <c r="OHW708" s="19"/>
      <c r="OHX708" s="19"/>
      <c r="OHY708" s="19"/>
      <c r="OHZ708" s="19"/>
      <c r="OIA708" s="19"/>
      <c r="OIB708" s="19"/>
      <c r="OIC708" s="19"/>
      <c r="OID708" s="19"/>
      <c r="OIE708" s="19"/>
      <c r="OIF708" s="19"/>
      <c r="OIG708" s="19"/>
      <c r="OIH708" s="19"/>
      <c r="OII708" s="19"/>
      <c r="OIJ708" s="19"/>
      <c r="OIK708" s="19"/>
      <c r="OIL708" s="19"/>
      <c r="OIM708" s="19"/>
      <c r="OIN708" s="19"/>
      <c r="OIO708" s="19"/>
      <c r="OIP708" s="19"/>
      <c r="OIQ708" s="19"/>
      <c r="OIR708" s="19"/>
      <c r="OIS708" s="19"/>
      <c r="OIT708" s="19"/>
      <c r="OIU708" s="19"/>
      <c r="OIV708" s="19"/>
      <c r="OIW708" s="19"/>
      <c r="OIX708" s="19"/>
      <c r="OIY708" s="19"/>
      <c r="OIZ708" s="19"/>
      <c r="OJA708" s="19"/>
      <c r="OJB708" s="19"/>
      <c r="OJC708" s="19"/>
      <c r="OJD708" s="19"/>
      <c r="OJE708" s="19"/>
      <c r="OJF708" s="19"/>
      <c r="OJG708" s="19"/>
      <c r="OJH708" s="19"/>
      <c r="OJI708" s="19"/>
      <c r="OJJ708" s="19"/>
      <c r="OJK708" s="19"/>
      <c r="OJL708" s="19"/>
      <c r="OJM708" s="19"/>
      <c r="OJN708" s="19"/>
      <c r="OJO708" s="19"/>
      <c r="OJP708" s="19"/>
      <c r="OJQ708" s="19"/>
      <c r="OJR708" s="19"/>
      <c r="OJS708" s="19"/>
      <c r="OJT708" s="19"/>
      <c r="OJU708" s="19"/>
      <c r="OJV708" s="19"/>
      <c r="OJW708" s="19"/>
      <c r="OJX708" s="19"/>
      <c r="OJY708" s="19"/>
      <c r="OJZ708" s="19"/>
      <c r="OKA708" s="19"/>
      <c r="OKB708" s="19"/>
      <c r="OKC708" s="19"/>
      <c r="OKD708" s="19"/>
      <c r="OKE708" s="19"/>
      <c r="OKF708" s="19"/>
      <c r="OKG708" s="19"/>
      <c r="OKH708" s="19"/>
      <c r="OKI708" s="19"/>
      <c r="OKJ708" s="19"/>
      <c r="OKK708" s="19"/>
      <c r="OKL708" s="19"/>
      <c r="OKM708" s="19"/>
      <c r="OKN708" s="19"/>
      <c r="OKO708" s="19"/>
      <c r="OKP708" s="19"/>
      <c r="OKQ708" s="19"/>
      <c r="OKR708" s="19"/>
      <c r="OKS708" s="19"/>
      <c r="OKT708" s="19"/>
      <c r="OKU708" s="19"/>
      <c r="OKV708" s="19"/>
      <c r="OKW708" s="19"/>
      <c r="OKX708" s="19"/>
      <c r="OKY708" s="19"/>
      <c r="OKZ708" s="19"/>
      <c r="OLA708" s="19"/>
      <c r="OLB708" s="19"/>
      <c r="OLC708" s="19"/>
      <c r="OLD708" s="19"/>
      <c r="OLE708" s="19"/>
      <c r="OLF708" s="19"/>
      <c r="OLG708" s="19"/>
      <c r="OLH708" s="19"/>
      <c r="OLI708" s="19"/>
      <c r="OLJ708" s="19"/>
      <c r="OLK708" s="19"/>
      <c r="OLL708" s="19"/>
      <c r="OLM708" s="19"/>
      <c r="OLN708" s="19"/>
      <c r="OLO708" s="19"/>
      <c r="OLP708" s="19"/>
      <c r="OLQ708" s="19"/>
      <c r="OLR708" s="19"/>
      <c r="OLS708" s="19"/>
      <c r="OLT708" s="19"/>
      <c r="OLU708" s="19"/>
      <c r="OLV708" s="19"/>
      <c r="OLW708" s="19"/>
      <c r="OLX708" s="19"/>
      <c r="OLY708" s="19"/>
      <c r="OLZ708" s="19"/>
      <c r="OMA708" s="19"/>
      <c r="OMB708" s="19"/>
      <c r="OMC708" s="19"/>
      <c r="OMD708" s="19"/>
      <c r="OME708" s="19"/>
      <c r="OMF708" s="19"/>
      <c r="OMG708" s="19"/>
      <c r="OMH708" s="19"/>
      <c r="OMI708" s="19"/>
      <c r="OMJ708" s="19"/>
      <c r="OMK708" s="19"/>
      <c r="OML708" s="19"/>
      <c r="OMM708" s="19"/>
      <c r="OMN708" s="19"/>
      <c r="OMO708" s="19"/>
      <c r="OMP708" s="19"/>
      <c r="OMQ708" s="19"/>
      <c r="OMR708" s="19"/>
      <c r="OMS708" s="19"/>
      <c r="OMT708" s="19"/>
      <c r="OMU708" s="19"/>
      <c r="OMV708" s="19"/>
      <c r="OMW708" s="19"/>
      <c r="OMX708" s="19"/>
      <c r="OMY708" s="19"/>
      <c r="OMZ708" s="19"/>
      <c r="ONA708" s="19"/>
      <c r="ONB708" s="19"/>
      <c r="ONC708" s="19"/>
      <c r="OND708" s="19"/>
      <c r="ONE708" s="19"/>
      <c r="ONF708" s="19"/>
      <c r="ONG708" s="19"/>
      <c r="ONH708" s="19"/>
      <c r="ONI708" s="19"/>
      <c r="ONJ708" s="19"/>
      <c r="ONK708" s="19"/>
      <c r="ONL708" s="19"/>
      <c r="ONM708" s="19"/>
      <c r="ONN708" s="19"/>
      <c r="ONO708" s="19"/>
      <c r="ONP708" s="19"/>
      <c r="ONQ708" s="19"/>
      <c r="ONR708" s="19"/>
      <c r="ONS708" s="19"/>
      <c r="ONT708" s="19"/>
      <c r="ONU708" s="19"/>
      <c r="ONV708" s="19"/>
      <c r="ONW708" s="19"/>
      <c r="ONX708" s="19"/>
      <c r="ONY708" s="19"/>
      <c r="ONZ708" s="19"/>
      <c r="OOA708" s="19"/>
      <c r="OOB708" s="19"/>
      <c r="OOC708" s="19"/>
      <c r="OOD708" s="19"/>
      <c r="OOE708" s="19"/>
      <c r="OOF708" s="19"/>
      <c r="OOG708" s="19"/>
      <c r="OOH708" s="19"/>
      <c r="OOI708" s="19"/>
      <c r="OOJ708" s="19"/>
      <c r="OOK708" s="19"/>
      <c r="OOL708" s="19"/>
      <c r="OOM708" s="19"/>
      <c r="OON708" s="19"/>
      <c r="OOO708" s="19"/>
      <c r="OOP708" s="19"/>
      <c r="OOQ708" s="19"/>
      <c r="OOR708" s="19"/>
      <c r="OOS708" s="19"/>
      <c r="OOT708" s="19"/>
      <c r="OOU708" s="19"/>
      <c r="OOV708" s="19"/>
      <c r="OOW708" s="19"/>
      <c r="OOX708" s="19"/>
      <c r="OOY708" s="19"/>
      <c r="OOZ708" s="19"/>
      <c r="OPA708" s="19"/>
      <c r="OPB708" s="19"/>
      <c r="OPC708" s="19"/>
      <c r="OPD708" s="19"/>
      <c r="OPE708" s="19"/>
      <c r="OPF708" s="19"/>
      <c r="OPG708" s="19"/>
      <c r="OPH708" s="19"/>
      <c r="OPI708" s="19"/>
      <c r="OPJ708" s="19"/>
      <c r="OPK708" s="19"/>
      <c r="OPL708" s="19"/>
      <c r="OPM708" s="19"/>
      <c r="OPN708" s="19"/>
      <c r="OPO708" s="19"/>
      <c r="OPP708" s="19"/>
      <c r="OPQ708" s="19"/>
      <c r="OPR708" s="19"/>
      <c r="OPS708" s="19"/>
      <c r="OPT708" s="19"/>
      <c r="OPU708" s="19"/>
      <c r="OPV708" s="19"/>
      <c r="OPW708" s="19"/>
      <c r="OPX708" s="19"/>
      <c r="OPY708" s="19"/>
      <c r="OPZ708" s="19"/>
      <c r="OQA708" s="19"/>
      <c r="OQB708" s="19"/>
      <c r="OQC708" s="19"/>
      <c r="OQD708" s="19"/>
      <c r="OQE708" s="19"/>
      <c r="OQF708" s="19"/>
      <c r="OQG708" s="19"/>
      <c r="OQH708" s="19"/>
      <c r="OQI708" s="19"/>
      <c r="OQJ708" s="19"/>
      <c r="OQK708" s="19"/>
      <c r="OQL708" s="19"/>
      <c r="OQM708" s="19"/>
      <c r="OQN708" s="19"/>
      <c r="OQO708" s="19"/>
      <c r="OQP708" s="19"/>
      <c r="OQQ708" s="19"/>
      <c r="OQR708" s="19"/>
      <c r="OQS708" s="19"/>
      <c r="OQT708" s="19"/>
      <c r="OQU708" s="19"/>
      <c r="OQV708" s="19"/>
      <c r="OQW708" s="19"/>
      <c r="OQX708" s="19"/>
      <c r="OQY708" s="19"/>
      <c r="OQZ708" s="19"/>
      <c r="ORA708" s="19"/>
      <c r="ORB708" s="19"/>
      <c r="ORC708" s="19"/>
      <c r="ORD708" s="19"/>
      <c r="ORE708" s="19"/>
      <c r="ORF708" s="19"/>
      <c r="ORG708" s="19"/>
      <c r="ORH708" s="19"/>
      <c r="ORI708" s="19"/>
      <c r="ORJ708" s="19"/>
      <c r="ORK708" s="19"/>
      <c r="ORL708" s="19"/>
      <c r="ORM708" s="19"/>
      <c r="ORN708" s="19"/>
      <c r="ORO708" s="19"/>
      <c r="ORP708" s="19"/>
      <c r="ORQ708" s="19"/>
      <c r="ORR708" s="19"/>
      <c r="ORS708" s="19"/>
      <c r="ORT708" s="19"/>
      <c r="ORU708" s="19"/>
      <c r="ORV708" s="19"/>
      <c r="ORW708" s="19"/>
      <c r="ORX708" s="19"/>
      <c r="ORY708" s="19"/>
      <c r="ORZ708" s="19"/>
      <c r="OSA708" s="19"/>
      <c r="OSB708" s="19"/>
      <c r="OSC708" s="19"/>
      <c r="OSD708" s="19"/>
      <c r="OSE708" s="19"/>
      <c r="OSF708" s="19"/>
      <c r="OSG708" s="19"/>
      <c r="OSH708" s="19"/>
      <c r="OSI708" s="19"/>
      <c r="OSJ708" s="19"/>
      <c r="OSK708" s="19"/>
      <c r="OSL708" s="19"/>
      <c r="OSM708" s="19"/>
      <c r="OSN708" s="19"/>
      <c r="OSO708" s="19"/>
      <c r="OSP708" s="19"/>
      <c r="OSQ708" s="19"/>
      <c r="OSR708" s="19"/>
      <c r="OSS708" s="19"/>
      <c r="OST708" s="19"/>
      <c r="OSU708" s="19"/>
      <c r="OSV708" s="19"/>
      <c r="OSW708" s="19"/>
      <c r="OSX708" s="19"/>
      <c r="OSY708" s="19"/>
      <c r="OSZ708" s="19"/>
      <c r="OTA708" s="19"/>
      <c r="OTB708" s="19"/>
      <c r="OTC708" s="19"/>
      <c r="OTD708" s="19"/>
      <c r="OTE708" s="19"/>
      <c r="OTF708" s="19"/>
      <c r="OTG708" s="19"/>
      <c r="OTH708" s="19"/>
      <c r="OTI708" s="19"/>
      <c r="OTJ708" s="19"/>
      <c r="OTK708" s="19"/>
      <c r="OTL708" s="19"/>
      <c r="OTM708" s="19"/>
      <c r="OTN708" s="19"/>
      <c r="OTO708" s="19"/>
      <c r="OTP708" s="19"/>
      <c r="OTQ708" s="19"/>
      <c r="OTR708" s="19"/>
      <c r="OTS708" s="19"/>
      <c r="OTT708" s="19"/>
      <c r="OTU708" s="19"/>
      <c r="OTV708" s="19"/>
      <c r="OTW708" s="19"/>
      <c r="OTX708" s="19"/>
      <c r="OTY708" s="19"/>
      <c r="OTZ708" s="19"/>
      <c r="OUA708" s="19"/>
      <c r="OUB708" s="19"/>
      <c r="OUC708" s="19"/>
      <c r="OUD708" s="19"/>
      <c r="OUE708" s="19"/>
      <c r="OUF708" s="19"/>
      <c r="OUG708" s="19"/>
      <c r="OUH708" s="19"/>
      <c r="OUI708" s="19"/>
      <c r="OUJ708" s="19"/>
      <c r="OUK708" s="19"/>
      <c r="OUL708" s="19"/>
      <c r="OUM708" s="19"/>
      <c r="OUN708" s="19"/>
      <c r="OUO708" s="19"/>
      <c r="OUP708" s="19"/>
      <c r="OUQ708" s="19"/>
      <c r="OUR708" s="19"/>
      <c r="OUS708" s="19"/>
      <c r="OUT708" s="19"/>
      <c r="OUU708" s="19"/>
      <c r="OUV708" s="19"/>
      <c r="OUW708" s="19"/>
      <c r="OUX708" s="19"/>
      <c r="OUY708" s="19"/>
      <c r="OUZ708" s="19"/>
      <c r="OVA708" s="19"/>
      <c r="OVB708" s="19"/>
      <c r="OVC708" s="19"/>
      <c r="OVD708" s="19"/>
      <c r="OVE708" s="19"/>
      <c r="OVF708" s="19"/>
      <c r="OVG708" s="19"/>
      <c r="OVH708" s="19"/>
      <c r="OVI708" s="19"/>
      <c r="OVJ708" s="19"/>
      <c r="OVK708" s="19"/>
      <c r="OVL708" s="19"/>
      <c r="OVM708" s="19"/>
      <c r="OVN708" s="19"/>
      <c r="OVO708" s="19"/>
      <c r="OVP708" s="19"/>
      <c r="OVQ708" s="19"/>
      <c r="OVR708" s="19"/>
      <c r="OVS708" s="19"/>
      <c r="OVT708" s="19"/>
      <c r="OVU708" s="19"/>
      <c r="OVV708" s="19"/>
      <c r="OVW708" s="19"/>
      <c r="OVX708" s="19"/>
      <c r="OVY708" s="19"/>
      <c r="OVZ708" s="19"/>
      <c r="OWA708" s="19"/>
      <c r="OWB708" s="19"/>
      <c r="OWC708" s="19"/>
      <c r="OWD708" s="19"/>
      <c r="OWE708" s="19"/>
      <c r="OWF708" s="19"/>
      <c r="OWG708" s="19"/>
      <c r="OWH708" s="19"/>
      <c r="OWI708" s="19"/>
      <c r="OWJ708" s="19"/>
      <c r="OWK708" s="19"/>
      <c r="OWL708" s="19"/>
      <c r="OWM708" s="19"/>
      <c r="OWN708" s="19"/>
      <c r="OWO708" s="19"/>
      <c r="OWP708" s="19"/>
      <c r="OWQ708" s="19"/>
      <c r="OWR708" s="19"/>
      <c r="OWS708" s="19"/>
      <c r="OWT708" s="19"/>
      <c r="OWU708" s="19"/>
      <c r="OWV708" s="19"/>
      <c r="OWW708" s="19"/>
      <c r="OWX708" s="19"/>
      <c r="OWY708" s="19"/>
      <c r="OWZ708" s="19"/>
      <c r="OXA708" s="19"/>
      <c r="OXB708" s="19"/>
      <c r="OXC708" s="19"/>
      <c r="OXD708" s="19"/>
      <c r="OXE708" s="19"/>
      <c r="OXF708" s="19"/>
      <c r="OXG708" s="19"/>
      <c r="OXH708" s="19"/>
      <c r="OXI708" s="19"/>
      <c r="OXJ708" s="19"/>
      <c r="OXK708" s="19"/>
      <c r="OXL708" s="19"/>
      <c r="OXM708" s="19"/>
      <c r="OXN708" s="19"/>
      <c r="OXO708" s="19"/>
      <c r="OXP708" s="19"/>
      <c r="OXQ708" s="19"/>
      <c r="OXR708" s="19"/>
      <c r="OXS708" s="19"/>
      <c r="OXT708" s="19"/>
      <c r="OXU708" s="19"/>
      <c r="OXV708" s="19"/>
      <c r="OXW708" s="19"/>
      <c r="OXX708" s="19"/>
      <c r="OXY708" s="19"/>
      <c r="OXZ708" s="19"/>
      <c r="OYA708" s="19"/>
      <c r="OYB708" s="19"/>
      <c r="OYC708" s="19"/>
      <c r="OYD708" s="19"/>
      <c r="OYE708" s="19"/>
      <c r="OYF708" s="19"/>
      <c r="OYG708" s="19"/>
      <c r="OYH708" s="19"/>
      <c r="OYI708" s="19"/>
      <c r="OYJ708" s="19"/>
      <c r="OYK708" s="19"/>
      <c r="OYL708" s="19"/>
      <c r="OYM708" s="19"/>
      <c r="OYN708" s="19"/>
      <c r="OYO708" s="19"/>
      <c r="OYP708" s="19"/>
      <c r="OYQ708" s="19"/>
      <c r="OYR708" s="19"/>
      <c r="OYS708" s="19"/>
      <c r="OYT708" s="19"/>
      <c r="OYU708" s="19"/>
      <c r="OYV708" s="19"/>
      <c r="OYW708" s="19"/>
      <c r="OYX708" s="19"/>
      <c r="OYY708" s="19"/>
      <c r="OYZ708" s="19"/>
      <c r="OZA708" s="19"/>
      <c r="OZB708" s="19"/>
      <c r="OZC708" s="19"/>
      <c r="OZD708" s="19"/>
      <c r="OZE708" s="19"/>
      <c r="OZF708" s="19"/>
      <c r="OZG708" s="19"/>
      <c r="OZH708" s="19"/>
      <c r="OZI708" s="19"/>
      <c r="OZJ708" s="19"/>
      <c r="OZK708" s="19"/>
      <c r="OZL708" s="19"/>
      <c r="OZM708" s="19"/>
      <c r="OZN708" s="19"/>
      <c r="OZO708" s="19"/>
      <c r="OZP708" s="19"/>
      <c r="OZQ708" s="19"/>
      <c r="OZR708" s="19"/>
      <c r="OZS708" s="19"/>
      <c r="OZT708" s="19"/>
      <c r="OZU708" s="19"/>
      <c r="OZV708" s="19"/>
      <c r="OZW708" s="19"/>
      <c r="OZX708" s="19"/>
      <c r="OZY708" s="19"/>
      <c r="OZZ708" s="19"/>
      <c r="PAA708" s="19"/>
      <c r="PAB708" s="19"/>
      <c r="PAC708" s="19"/>
      <c r="PAD708" s="19"/>
      <c r="PAE708" s="19"/>
      <c r="PAF708" s="19"/>
      <c r="PAG708" s="19"/>
      <c r="PAH708" s="19"/>
      <c r="PAI708" s="19"/>
      <c r="PAJ708" s="19"/>
      <c r="PAK708" s="19"/>
      <c r="PAL708" s="19"/>
      <c r="PAM708" s="19"/>
      <c r="PAN708" s="19"/>
      <c r="PAO708" s="19"/>
      <c r="PAP708" s="19"/>
      <c r="PAQ708" s="19"/>
      <c r="PAR708" s="19"/>
      <c r="PAS708" s="19"/>
      <c r="PAT708" s="19"/>
      <c r="PAU708" s="19"/>
      <c r="PAV708" s="19"/>
      <c r="PAW708" s="19"/>
      <c r="PAX708" s="19"/>
      <c r="PAY708" s="19"/>
      <c r="PAZ708" s="19"/>
      <c r="PBA708" s="19"/>
      <c r="PBB708" s="19"/>
      <c r="PBC708" s="19"/>
      <c r="PBD708" s="19"/>
      <c r="PBE708" s="19"/>
      <c r="PBF708" s="19"/>
      <c r="PBG708" s="19"/>
      <c r="PBH708" s="19"/>
      <c r="PBI708" s="19"/>
      <c r="PBJ708" s="19"/>
      <c r="PBK708" s="19"/>
      <c r="PBL708" s="19"/>
      <c r="PBM708" s="19"/>
      <c r="PBN708" s="19"/>
      <c r="PBO708" s="19"/>
      <c r="PBP708" s="19"/>
      <c r="PBQ708" s="19"/>
      <c r="PBR708" s="19"/>
      <c r="PBS708" s="19"/>
      <c r="PBT708" s="19"/>
      <c r="PBU708" s="19"/>
      <c r="PBV708" s="19"/>
      <c r="PBW708" s="19"/>
      <c r="PBX708" s="19"/>
      <c r="PBY708" s="19"/>
      <c r="PBZ708" s="19"/>
      <c r="PCA708" s="19"/>
      <c r="PCB708" s="19"/>
      <c r="PCC708" s="19"/>
      <c r="PCD708" s="19"/>
      <c r="PCE708" s="19"/>
      <c r="PCF708" s="19"/>
      <c r="PCG708" s="19"/>
      <c r="PCH708" s="19"/>
      <c r="PCI708" s="19"/>
      <c r="PCJ708" s="19"/>
      <c r="PCK708" s="19"/>
      <c r="PCL708" s="19"/>
      <c r="PCM708" s="19"/>
      <c r="PCN708" s="19"/>
      <c r="PCO708" s="19"/>
      <c r="PCP708" s="19"/>
      <c r="PCQ708" s="19"/>
      <c r="PCR708" s="19"/>
      <c r="PCS708" s="19"/>
      <c r="PCT708" s="19"/>
      <c r="PCU708" s="19"/>
      <c r="PCV708" s="19"/>
      <c r="PCW708" s="19"/>
      <c r="PCX708" s="19"/>
      <c r="PCY708" s="19"/>
      <c r="PCZ708" s="19"/>
      <c r="PDA708" s="19"/>
      <c r="PDB708" s="19"/>
      <c r="PDC708" s="19"/>
      <c r="PDD708" s="19"/>
      <c r="PDE708" s="19"/>
      <c r="PDF708" s="19"/>
      <c r="PDG708" s="19"/>
      <c r="PDH708" s="19"/>
      <c r="PDI708" s="19"/>
      <c r="PDJ708" s="19"/>
      <c r="PDK708" s="19"/>
      <c r="PDL708" s="19"/>
      <c r="PDM708" s="19"/>
      <c r="PDN708" s="19"/>
      <c r="PDO708" s="19"/>
      <c r="PDP708" s="19"/>
      <c r="PDQ708" s="19"/>
      <c r="PDR708" s="19"/>
      <c r="PDS708" s="19"/>
      <c r="PDT708" s="19"/>
      <c r="PDU708" s="19"/>
      <c r="PDV708" s="19"/>
      <c r="PDW708" s="19"/>
      <c r="PDX708" s="19"/>
      <c r="PDY708" s="19"/>
      <c r="PDZ708" s="19"/>
      <c r="PEA708" s="19"/>
      <c r="PEB708" s="19"/>
      <c r="PEC708" s="19"/>
      <c r="PED708" s="19"/>
      <c r="PEE708" s="19"/>
      <c r="PEF708" s="19"/>
      <c r="PEG708" s="19"/>
      <c r="PEH708" s="19"/>
      <c r="PEI708" s="19"/>
      <c r="PEJ708" s="19"/>
      <c r="PEK708" s="19"/>
      <c r="PEL708" s="19"/>
      <c r="PEM708" s="19"/>
      <c r="PEN708" s="19"/>
      <c r="PEO708" s="19"/>
      <c r="PEP708" s="19"/>
      <c r="PEQ708" s="19"/>
      <c r="PER708" s="19"/>
      <c r="PES708" s="19"/>
      <c r="PET708" s="19"/>
      <c r="PEU708" s="19"/>
      <c r="PEV708" s="19"/>
      <c r="PEW708" s="19"/>
      <c r="PEX708" s="19"/>
      <c r="PEY708" s="19"/>
      <c r="PEZ708" s="19"/>
      <c r="PFA708" s="19"/>
      <c r="PFB708" s="19"/>
      <c r="PFC708" s="19"/>
      <c r="PFD708" s="19"/>
      <c r="PFE708" s="19"/>
      <c r="PFF708" s="19"/>
      <c r="PFG708" s="19"/>
      <c r="PFH708" s="19"/>
      <c r="PFI708" s="19"/>
      <c r="PFJ708" s="19"/>
      <c r="PFK708" s="19"/>
      <c r="PFL708" s="19"/>
      <c r="PFM708" s="19"/>
      <c r="PFN708" s="19"/>
      <c r="PFO708" s="19"/>
      <c r="PFP708" s="19"/>
      <c r="PFQ708" s="19"/>
      <c r="PFR708" s="19"/>
      <c r="PFS708" s="19"/>
      <c r="PFT708" s="19"/>
      <c r="PFU708" s="19"/>
      <c r="PFV708" s="19"/>
      <c r="PFW708" s="19"/>
      <c r="PFX708" s="19"/>
      <c r="PFY708" s="19"/>
      <c r="PFZ708" s="19"/>
      <c r="PGA708" s="19"/>
      <c r="PGB708" s="19"/>
      <c r="PGC708" s="19"/>
      <c r="PGD708" s="19"/>
      <c r="PGE708" s="19"/>
      <c r="PGF708" s="19"/>
      <c r="PGG708" s="19"/>
      <c r="PGH708" s="19"/>
      <c r="PGI708" s="19"/>
      <c r="PGJ708" s="19"/>
      <c r="PGK708" s="19"/>
      <c r="PGL708" s="19"/>
      <c r="PGM708" s="19"/>
      <c r="PGN708" s="19"/>
      <c r="PGO708" s="19"/>
      <c r="PGP708" s="19"/>
      <c r="PGQ708" s="19"/>
      <c r="PGR708" s="19"/>
      <c r="PGS708" s="19"/>
      <c r="PGT708" s="19"/>
      <c r="PGU708" s="19"/>
      <c r="PGV708" s="19"/>
      <c r="PGW708" s="19"/>
      <c r="PGX708" s="19"/>
      <c r="PGY708" s="19"/>
      <c r="PGZ708" s="19"/>
      <c r="PHA708" s="19"/>
      <c r="PHB708" s="19"/>
      <c r="PHC708" s="19"/>
      <c r="PHD708" s="19"/>
      <c r="PHE708" s="19"/>
      <c r="PHF708" s="19"/>
      <c r="PHG708" s="19"/>
      <c r="PHH708" s="19"/>
      <c r="PHI708" s="19"/>
      <c r="PHJ708" s="19"/>
      <c r="PHK708" s="19"/>
      <c r="PHL708" s="19"/>
      <c r="PHM708" s="19"/>
      <c r="PHN708" s="19"/>
      <c r="PHO708" s="19"/>
      <c r="PHP708" s="19"/>
      <c r="PHQ708" s="19"/>
      <c r="PHR708" s="19"/>
      <c r="PHS708" s="19"/>
      <c r="PHT708" s="19"/>
      <c r="PHU708" s="19"/>
      <c r="PHV708" s="19"/>
      <c r="PHW708" s="19"/>
      <c r="PHX708" s="19"/>
      <c r="PHY708" s="19"/>
      <c r="PHZ708" s="19"/>
      <c r="PIA708" s="19"/>
      <c r="PIB708" s="19"/>
      <c r="PIC708" s="19"/>
      <c r="PID708" s="19"/>
      <c r="PIE708" s="19"/>
      <c r="PIF708" s="19"/>
      <c r="PIG708" s="19"/>
      <c r="PIH708" s="19"/>
      <c r="PII708" s="19"/>
      <c r="PIJ708" s="19"/>
      <c r="PIK708" s="19"/>
      <c r="PIL708" s="19"/>
      <c r="PIM708" s="19"/>
      <c r="PIN708" s="19"/>
      <c r="PIO708" s="19"/>
      <c r="PIP708" s="19"/>
      <c r="PIQ708" s="19"/>
      <c r="PIR708" s="19"/>
      <c r="PIS708" s="19"/>
      <c r="PIT708" s="19"/>
      <c r="PIU708" s="19"/>
      <c r="PIV708" s="19"/>
      <c r="PIW708" s="19"/>
      <c r="PIX708" s="19"/>
      <c r="PIY708" s="19"/>
      <c r="PIZ708" s="19"/>
      <c r="PJA708" s="19"/>
      <c r="PJB708" s="19"/>
      <c r="PJC708" s="19"/>
      <c r="PJD708" s="19"/>
      <c r="PJE708" s="19"/>
      <c r="PJF708" s="19"/>
      <c r="PJG708" s="19"/>
      <c r="PJH708" s="19"/>
      <c r="PJI708" s="19"/>
      <c r="PJJ708" s="19"/>
      <c r="PJK708" s="19"/>
      <c r="PJL708" s="19"/>
      <c r="PJM708" s="19"/>
      <c r="PJN708" s="19"/>
      <c r="PJO708" s="19"/>
      <c r="PJP708" s="19"/>
      <c r="PJQ708" s="19"/>
      <c r="PJR708" s="19"/>
      <c r="PJS708" s="19"/>
      <c r="PJT708" s="19"/>
      <c r="PJU708" s="19"/>
      <c r="PJV708" s="19"/>
      <c r="PJW708" s="19"/>
      <c r="PJX708" s="19"/>
      <c r="PJY708" s="19"/>
      <c r="PJZ708" s="19"/>
      <c r="PKA708" s="19"/>
      <c r="PKB708" s="19"/>
      <c r="PKC708" s="19"/>
      <c r="PKD708" s="19"/>
      <c r="PKE708" s="19"/>
      <c r="PKF708" s="19"/>
      <c r="PKG708" s="19"/>
      <c r="PKH708" s="19"/>
      <c r="PKI708" s="19"/>
      <c r="PKJ708" s="19"/>
      <c r="PKK708" s="19"/>
      <c r="PKL708" s="19"/>
      <c r="PKM708" s="19"/>
      <c r="PKN708" s="19"/>
      <c r="PKO708" s="19"/>
      <c r="PKP708" s="19"/>
      <c r="PKQ708" s="19"/>
      <c r="PKR708" s="19"/>
      <c r="PKS708" s="19"/>
      <c r="PKT708" s="19"/>
      <c r="PKU708" s="19"/>
      <c r="PKV708" s="19"/>
      <c r="PKW708" s="19"/>
      <c r="PKX708" s="19"/>
      <c r="PKY708" s="19"/>
      <c r="PKZ708" s="19"/>
      <c r="PLA708" s="19"/>
      <c r="PLB708" s="19"/>
      <c r="PLC708" s="19"/>
      <c r="PLD708" s="19"/>
      <c r="PLE708" s="19"/>
      <c r="PLF708" s="19"/>
      <c r="PLG708" s="19"/>
      <c r="PLH708" s="19"/>
      <c r="PLI708" s="19"/>
      <c r="PLJ708" s="19"/>
      <c r="PLK708" s="19"/>
      <c r="PLL708" s="19"/>
      <c r="PLM708" s="19"/>
      <c r="PLN708" s="19"/>
      <c r="PLO708" s="19"/>
      <c r="PLP708" s="19"/>
      <c r="PLQ708" s="19"/>
      <c r="PLR708" s="19"/>
      <c r="PLS708" s="19"/>
      <c r="PLT708" s="19"/>
      <c r="PLU708" s="19"/>
      <c r="PLV708" s="19"/>
      <c r="PLW708" s="19"/>
      <c r="PLX708" s="19"/>
      <c r="PLY708" s="19"/>
      <c r="PLZ708" s="19"/>
      <c r="PMA708" s="19"/>
      <c r="PMB708" s="19"/>
      <c r="PMC708" s="19"/>
      <c r="PMD708" s="19"/>
      <c r="PME708" s="19"/>
      <c r="PMF708" s="19"/>
      <c r="PMG708" s="19"/>
      <c r="PMH708" s="19"/>
      <c r="PMI708" s="19"/>
      <c r="PMJ708" s="19"/>
      <c r="PMK708" s="19"/>
      <c r="PML708" s="19"/>
      <c r="PMM708" s="19"/>
      <c r="PMN708" s="19"/>
      <c r="PMO708" s="19"/>
      <c r="PMP708" s="19"/>
      <c r="PMQ708" s="19"/>
      <c r="PMR708" s="19"/>
      <c r="PMS708" s="19"/>
      <c r="PMT708" s="19"/>
      <c r="PMU708" s="19"/>
      <c r="PMV708" s="19"/>
      <c r="PMW708" s="19"/>
      <c r="PMX708" s="19"/>
      <c r="PMY708" s="19"/>
      <c r="PMZ708" s="19"/>
      <c r="PNA708" s="19"/>
      <c r="PNB708" s="19"/>
      <c r="PNC708" s="19"/>
      <c r="PND708" s="19"/>
      <c r="PNE708" s="19"/>
      <c r="PNF708" s="19"/>
      <c r="PNG708" s="19"/>
      <c r="PNH708" s="19"/>
      <c r="PNI708" s="19"/>
      <c r="PNJ708" s="19"/>
      <c r="PNK708" s="19"/>
      <c r="PNL708" s="19"/>
      <c r="PNM708" s="19"/>
      <c r="PNN708" s="19"/>
      <c r="PNO708" s="19"/>
      <c r="PNP708" s="19"/>
      <c r="PNQ708" s="19"/>
      <c r="PNR708" s="19"/>
      <c r="PNS708" s="19"/>
      <c r="PNT708" s="19"/>
      <c r="PNU708" s="19"/>
      <c r="PNV708" s="19"/>
      <c r="PNW708" s="19"/>
      <c r="PNX708" s="19"/>
      <c r="PNY708" s="19"/>
      <c r="PNZ708" s="19"/>
      <c r="POA708" s="19"/>
      <c r="POB708" s="19"/>
      <c r="POC708" s="19"/>
      <c r="POD708" s="19"/>
      <c r="POE708" s="19"/>
      <c r="POF708" s="19"/>
      <c r="POG708" s="19"/>
      <c r="POH708" s="19"/>
      <c r="POI708" s="19"/>
      <c r="POJ708" s="19"/>
      <c r="POK708" s="19"/>
      <c r="POL708" s="19"/>
      <c r="POM708" s="19"/>
      <c r="PON708" s="19"/>
      <c r="POO708" s="19"/>
      <c r="POP708" s="19"/>
      <c r="POQ708" s="19"/>
      <c r="POR708" s="19"/>
      <c r="POS708" s="19"/>
      <c r="POT708" s="19"/>
      <c r="POU708" s="19"/>
      <c r="POV708" s="19"/>
      <c r="POW708" s="19"/>
      <c r="POX708" s="19"/>
      <c r="POY708" s="19"/>
      <c r="POZ708" s="19"/>
      <c r="PPA708" s="19"/>
      <c r="PPB708" s="19"/>
      <c r="PPC708" s="19"/>
      <c r="PPD708" s="19"/>
      <c r="PPE708" s="19"/>
      <c r="PPF708" s="19"/>
      <c r="PPG708" s="19"/>
      <c r="PPH708" s="19"/>
      <c r="PPI708" s="19"/>
      <c r="PPJ708" s="19"/>
      <c r="PPK708" s="19"/>
      <c r="PPL708" s="19"/>
      <c r="PPM708" s="19"/>
      <c r="PPN708" s="19"/>
      <c r="PPO708" s="19"/>
      <c r="PPP708" s="19"/>
      <c r="PPQ708" s="19"/>
      <c r="PPR708" s="19"/>
      <c r="PPS708" s="19"/>
      <c r="PPT708" s="19"/>
      <c r="PPU708" s="19"/>
      <c r="PPV708" s="19"/>
      <c r="PPW708" s="19"/>
      <c r="PPX708" s="19"/>
      <c r="PPY708" s="19"/>
      <c r="PPZ708" s="19"/>
      <c r="PQA708" s="19"/>
      <c r="PQB708" s="19"/>
      <c r="PQC708" s="19"/>
      <c r="PQD708" s="19"/>
      <c r="PQE708" s="19"/>
      <c r="PQF708" s="19"/>
      <c r="PQG708" s="19"/>
      <c r="PQH708" s="19"/>
      <c r="PQI708" s="19"/>
      <c r="PQJ708" s="19"/>
      <c r="PQK708" s="19"/>
      <c r="PQL708" s="19"/>
      <c r="PQM708" s="19"/>
      <c r="PQN708" s="19"/>
      <c r="PQO708" s="19"/>
      <c r="PQP708" s="19"/>
      <c r="PQQ708" s="19"/>
      <c r="PQR708" s="19"/>
      <c r="PQS708" s="19"/>
      <c r="PQT708" s="19"/>
      <c r="PQU708" s="19"/>
      <c r="PQV708" s="19"/>
      <c r="PQW708" s="19"/>
      <c r="PQX708" s="19"/>
      <c r="PQY708" s="19"/>
      <c r="PQZ708" s="19"/>
      <c r="PRA708" s="19"/>
      <c r="PRB708" s="19"/>
      <c r="PRC708" s="19"/>
      <c r="PRD708" s="19"/>
      <c r="PRE708" s="19"/>
      <c r="PRF708" s="19"/>
      <c r="PRG708" s="19"/>
      <c r="PRH708" s="19"/>
      <c r="PRI708" s="19"/>
      <c r="PRJ708" s="19"/>
      <c r="PRK708" s="19"/>
      <c r="PRL708" s="19"/>
      <c r="PRM708" s="19"/>
      <c r="PRN708" s="19"/>
      <c r="PRO708" s="19"/>
      <c r="PRP708" s="19"/>
      <c r="PRQ708" s="19"/>
      <c r="PRR708" s="19"/>
      <c r="PRS708" s="19"/>
      <c r="PRT708" s="19"/>
      <c r="PRU708" s="19"/>
      <c r="PRV708" s="19"/>
      <c r="PRW708" s="19"/>
      <c r="PRX708" s="19"/>
      <c r="PRY708" s="19"/>
      <c r="PRZ708" s="19"/>
      <c r="PSA708" s="19"/>
      <c r="PSB708" s="19"/>
      <c r="PSC708" s="19"/>
      <c r="PSD708" s="19"/>
      <c r="PSE708" s="19"/>
      <c r="PSF708" s="19"/>
      <c r="PSG708" s="19"/>
      <c r="PSH708" s="19"/>
      <c r="PSI708" s="19"/>
      <c r="PSJ708" s="19"/>
      <c r="PSK708" s="19"/>
      <c r="PSL708" s="19"/>
      <c r="PSM708" s="19"/>
      <c r="PSN708" s="19"/>
      <c r="PSO708" s="19"/>
      <c r="PSP708" s="19"/>
      <c r="PSQ708" s="19"/>
      <c r="PSR708" s="19"/>
      <c r="PSS708" s="19"/>
      <c r="PST708" s="19"/>
      <c r="PSU708" s="19"/>
      <c r="PSV708" s="19"/>
      <c r="PSW708" s="19"/>
      <c r="PSX708" s="19"/>
      <c r="PSY708" s="19"/>
      <c r="PSZ708" s="19"/>
      <c r="PTA708" s="19"/>
      <c r="PTB708" s="19"/>
      <c r="PTC708" s="19"/>
      <c r="PTD708" s="19"/>
      <c r="PTE708" s="19"/>
      <c r="PTF708" s="19"/>
      <c r="PTG708" s="19"/>
      <c r="PTH708" s="19"/>
      <c r="PTI708" s="19"/>
      <c r="PTJ708" s="19"/>
      <c r="PTK708" s="19"/>
      <c r="PTL708" s="19"/>
      <c r="PTM708" s="19"/>
      <c r="PTN708" s="19"/>
      <c r="PTO708" s="19"/>
      <c r="PTP708" s="19"/>
      <c r="PTQ708" s="19"/>
      <c r="PTR708" s="19"/>
      <c r="PTS708" s="19"/>
      <c r="PTT708" s="19"/>
      <c r="PTU708" s="19"/>
      <c r="PTV708" s="19"/>
      <c r="PTW708" s="19"/>
      <c r="PTX708" s="19"/>
      <c r="PTY708" s="19"/>
      <c r="PTZ708" s="19"/>
      <c r="PUA708" s="19"/>
      <c r="PUB708" s="19"/>
      <c r="PUC708" s="19"/>
      <c r="PUD708" s="19"/>
      <c r="PUE708" s="19"/>
      <c r="PUF708" s="19"/>
      <c r="PUG708" s="19"/>
      <c r="PUH708" s="19"/>
      <c r="PUI708" s="19"/>
      <c r="PUJ708" s="19"/>
      <c r="PUK708" s="19"/>
      <c r="PUL708" s="19"/>
      <c r="PUM708" s="19"/>
      <c r="PUN708" s="19"/>
      <c r="PUO708" s="19"/>
      <c r="PUP708" s="19"/>
      <c r="PUQ708" s="19"/>
      <c r="PUR708" s="19"/>
      <c r="PUS708" s="19"/>
      <c r="PUT708" s="19"/>
      <c r="PUU708" s="19"/>
      <c r="PUV708" s="19"/>
      <c r="PUW708" s="19"/>
      <c r="PUX708" s="19"/>
      <c r="PUY708" s="19"/>
      <c r="PUZ708" s="19"/>
      <c r="PVA708" s="19"/>
      <c r="PVB708" s="19"/>
      <c r="PVC708" s="19"/>
      <c r="PVD708" s="19"/>
      <c r="PVE708" s="19"/>
      <c r="PVF708" s="19"/>
      <c r="PVG708" s="19"/>
      <c r="PVH708" s="19"/>
      <c r="PVI708" s="19"/>
      <c r="PVJ708" s="19"/>
      <c r="PVK708" s="19"/>
      <c r="PVL708" s="19"/>
      <c r="PVM708" s="19"/>
      <c r="PVN708" s="19"/>
      <c r="PVO708" s="19"/>
      <c r="PVP708" s="19"/>
      <c r="PVQ708" s="19"/>
      <c r="PVR708" s="19"/>
      <c r="PVS708" s="19"/>
      <c r="PVT708" s="19"/>
      <c r="PVU708" s="19"/>
      <c r="PVV708" s="19"/>
      <c r="PVW708" s="19"/>
      <c r="PVX708" s="19"/>
      <c r="PVY708" s="19"/>
      <c r="PVZ708" s="19"/>
      <c r="PWA708" s="19"/>
      <c r="PWB708" s="19"/>
      <c r="PWC708" s="19"/>
      <c r="PWD708" s="19"/>
      <c r="PWE708" s="19"/>
      <c r="PWF708" s="19"/>
      <c r="PWG708" s="19"/>
      <c r="PWH708" s="19"/>
      <c r="PWI708" s="19"/>
      <c r="PWJ708" s="19"/>
      <c r="PWK708" s="19"/>
      <c r="PWL708" s="19"/>
      <c r="PWM708" s="19"/>
      <c r="PWN708" s="19"/>
      <c r="PWO708" s="19"/>
      <c r="PWP708" s="19"/>
      <c r="PWQ708" s="19"/>
      <c r="PWR708" s="19"/>
      <c r="PWS708" s="19"/>
      <c r="PWT708" s="19"/>
      <c r="PWU708" s="19"/>
      <c r="PWV708" s="19"/>
      <c r="PWW708" s="19"/>
      <c r="PWX708" s="19"/>
      <c r="PWY708" s="19"/>
      <c r="PWZ708" s="19"/>
      <c r="PXA708" s="19"/>
      <c r="PXB708" s="19"/>
      <c r="PXC708" s="19"/>
      <c r="PXD708" s="19"/>
      <c r="PXE708" s="19"/>
      <c r="PXF708" s="19"/>
      <c r="PXG708" s="19"/>
      <c r="PXH708" s="19"/>
      <c r="PXI708" s="19"/>
      <c r="PXJ708" s="19"/>
      <c r="PXK708" s="19"/>
      <c r="PXL708" s="19"/>
      <c r="PXM708" s="19"/>
      <c r="PXN708" s="19"/>
      <c r="PXO708" s="19"/>
      <c r="PXP708" s="19"/>
      <c r="PXQ708" s="19"/>
      <c r="PXR708" s="19"/>
      <c r="PXS708" s="19"/>
      <c r="PXT708" s="19"/>
      <c r="PXU708" s="19"/>
      <c r="PXV708" s="19"/>
      <c r="PXW708" s="19"/>
      <c r="PXX708" s="19"/>
      <c r="PXY708" s="19"/>
      <c r="PXZ708" s="19"/>
      <c r="PYA708" s="19"/>
      <c r="PYB708" s="19"/>
      <c r="PYC708" s="19"/>
      <c r="PYD708" s="19"/>
      <c r="PYE708" s="19"/>
      <c r="PYF708" s="19"/>
      <c r="PYG708" s="19"/>
      <c r="PYH708" s="19"/>
      <c r="PYI708" s="19"/>
      <c r="PYJ708" s="19"/>
      <c r="PYK708" s="19"/>
      <c r="PYL708" s="19"/>
      <c r="PYM708" s="19"/>
      <c r="PYN708" s="19"/>
      <c r="PYO708" s="19"/>
      <c r="PYP708" s="19"/>
      <c r="PYQ708" s="19"/>
      <c r="PYR708" s="19"/>
      <c r="PYS708" s="19"/>
      <c r="PYT708" s="19"/>
      <c r="PYU708" s="19"/>
      <c r="PYV708" s="19"/>
      <c r="PYW708" s="19"/>
      <c r="PYX708" s="19"/>
      <c r="PYY708" s="19"/>
      <c r="PYZ708" s="19"/>
      <c r="PZA708" s="19"/>
      <c r="PZB708" s="19"/>
      <c r="PZC708" s="19"/>
      <c r="PZD708" s="19"/>
      <c r="PZE708" s="19"/>
      <c r="PZF708" s="19"/>
      <c r="PZG708" s="19"/>
      <c r="PZH708" s="19"/>
      <c r="PZI708" s="19"/>
      <c r="PZJ708" s="19"/>
      <c r="PZK708" s="19"/>
      <c r="PZL708" s="19"/>
      <c r="PZM708" s="19"/>
      <c r="PZN708" s="19"/>
      <c r="PZO708" s="19"/>
      <c r="PZP708" s="19"/>
      <c r="PZQ708" s="19"/>
      <c r="PZR708" s="19"/>
      <c r="PZS708" s="19"/>
      <c r="PZT708" s="19"/>
      <c r="PZU708" s="19"/>
      <c r="PZV708" s="19"/>
      <c r="PZW708" s="19"/>
      <c r="PZX708" s="19"/>
      <c r="PZY708" s="19"/>
      <c r="PZZ708" s="19"/>
      <c r="QAA708" s="19"/>
      <c r="QAB708" s="19"/>
      <c r="QAC708" s="19"/>
      <c r="QAD708" s="19"/>
      <c r="QAE708" s="19"/>
      <c r="QAF708" s="19"/>
      <c r="QAG708" s="19"/>
      <c r="QAH708" s="19"/>
      <c r="QAI708" s="19"/>
      <c r="QAJ708" s="19"/>
      <c r="QAK708" s="19"/>
      <c r="QAL708" s="19"/>
      <c r="QAM708" s="19"/>
      <c r="QAN708" s="19"/>
      <c r="QAO708" s="19"/>
      <c r="QAP708" s="19"/>
      <c r="QAQ708" s="19"/>
      <c r="QAR708" s="19"/>
      <c r="QAS708" s="19"/>
      <c r="QAT708" s="19"/>
      <c r="QAU708" s="19"/>
      <c r="QAV708" s="19"/>
      <c r="QAW708" s="19"/>
      <c r="QAX708" s="19"/>
      <c r="QAY708" s="19"/>
      <c r="QAZ708" s="19"/>
      <c r="QBA708" s="19"/>
      <c r="QBB708" s="19"/>
      <c r="QBC708" s="19"/>
      <c r="QBD708" s="19"/>
      <c r="QBE708" s="19"/>
      <c r="QBF708" s="19"/>
      <c r="QBG708" s="19"/>
      <c r="QBH708" s="19"/>
      <c r="QBI708" s="19"/>
      <c r="QBJ708" s="19"/>
      <c r="QBK708" s="19"/>
      <c r="QBL708" s="19"/>
      <c r="QBM708" s="19"/>
      <c r="QBN708" s="19"/>
      <c r="QBO708" s="19"/>
      <c r="QBP708" s="19"/>
      <c r="QBQ708" s="19"/>
      <c r="QBR708" s="19"/>
      <c r="QBS708" s="19"/>
      <c r="QBT708" s="19"/>
      <c r="QBU708" s="19"/>
      <c r="QBV708" s="19"/>
      <c r="QBW708" s="19"/>
      <c r="QBX708" s="19"/>
      <c r="QBY708" s="19"/>
      <c r="QBZ708" s="19"/>
      <c r="QCA708" s="19"/>
      <c r="QCB708" s="19"/>
      <c r="QCC708" s="19"/>
      <c r="QCD708" s="19"/>
      <c r="QCE708" s="19"/>
      <c r="QCF708" s="19"/>
      <c r="QCG708" s="19"/>
      <c r="QCH708" s="19"/>
      <c r="QCI708" s="19"/>
      <c r="QCJ708" s="19"/>
      <c r="QCK708" s="19"/>
      <c r="QCL708" s="19"/>
      <c r="QCM708" s="19"/>
      <c r="QCN708" s="19"/>
      <c r="QCO708" s="19"/>
      <c r="QCP708" s="19"/>
      <c r="QCQ708" s="19"/>
      <c r="QCR708" s="19"/>
      <c r="QCS708" s="19"/>
      <c r="QCT708" s="19"/>
      <c r="QCU708" s="19"/>
      <c r="QCV708" s="19"/>
      <c r="QCW708" s="19"/>
      <c r="QCX708" s="19"/>
      <c r="QCY708" s="19"/>
      <c r="QCZ708" s="19"/>
      <c r="QDA708" s="19"/>
      <c r="QDB708" s="19"/>
      <c r="QDC708" s="19"/>
      <c r="QDD708" s="19"/>
      <c r="QDE708" s="19"/>
      <c r="QDF708" s="19"/>
      <c r="QDG708" s="19"/>
      <c r="QDH708" s="19"/>
      <c r="QDI708" s="19"/>
      <c r="QDJ708" s="19"/>
      <c r="QDK708" s="19"/>
      <c r="QDL708" s="19"/>
      <c r="QDM708" s="19"/>
      <c r="QDN708" s="19"/>
      <c r="QDO708" s="19"/>
      <c r="QDP708" s="19"/>
      <c r="QDQ708" s="19"/>
      <c r="QDR708" s="19"/>
      <c r="QDS708" s="19"/>
      <c r="QDT708" s="19"/>
      <c r="QDU708" s="19"/>
      <c r="QDV708" s="19"/>
      <c r="QDW708" s="19"/>
      <c r="QDX708" s="19"/>
      <c r="QDY708" s="19"/>
      <c r="QDZ708" s="19"/>
      <c r="QEA708" s="19"/>
      <c r="QEB708" s="19"/>
      <c r="QEC708" s="19"/>
      <c r="QED708" s="19"/>
      <c r="QEE708" s="19"/>
      <c r="QEF708" s="19"/>
      <c r="QEG708" s="19"/>
      <c r="QEH708" s="19"/>
      <c r="QEI708" s="19"/>
      <c r="QEJ708" s="19"/>
      <c r="QEK708" s="19"/>
      <c r="QEL708" s="19"/>
      <c r="QEM708" s="19"/>
      <c r="QEN708" s="19"/>
      <c r="QEO708" s="19"/>
      <c r="QEP708" s="19"/>
      <c r="QEQ708" s="19"/>
      <c r="QER708" s="19"/>
      <c r="QES708" s="19"/>
      <c r="QET708" s="19"/>
      <c r="QEU708" s="19"/>
      <c r="QEV708" s="19"/>
      <c r="QEW708" s="19"/>
      <c r="QEX708" s="19"/>
      <c r="QEY708" s="19"/>
      <c r="QEZ708" s="19"/>
      <c r="QFA708" s="19"/>
      <c r="QFB708" s="19"/>
      <c r="QFC708" s="19"/>
      <c r="QFD708" s="19"/>
      <c r="QFE708" s="19"/>
      <c r="QFF708" s="19"/>
      <c r="QFG708" s="19"/>
      <c r="QFH708" s="19"/>
      <c r="QFI708" s="19"/>
      <c r="QFJ708" s="19"/>
      <c r="QFK708" s="19"/>
      <c r="QFL708" s="19"/>
      <c r="QFM708" s="19"/>
      <c r="QFN708" s="19"/>
      <c r="QFO708" s="19"/>
      <c r="QFP708" s="19"/>
      <c r="QFQ708" s="19"/>
      <c r="QFR708" s="19"/>
      <c r="QFS708" s="19"/>
      <c r="QFT708" s="19"/>
      <c r="QFU708" s="19"/>
      <c r="QFV708" s="19"/>
      <c r="QFW708" s="19"/>
      <c r="QFX708" s="19"/>
      <c r="QFY708" s="19"/>
      <c r="QFZ708" s="19"/>
      <c r="QGA708" s="19"/>
      <c r="QGB708" s="19"/>
      <c r="QGC708" s="19"/>
      <c r="QGD708" s="19"/>
      <c r="QGE708" s="19"/>
      <c r="QGF708" s="19"/>
      <c r="QGG708" s="19"/>
      <c r="QGH708" s="19"/>
      <c r="QGI708" s="19"/>
      <c r="QGJ708" s="19"/>
      <c r="QGK708" s="19"/>
      <c r="QGL708" s="19"/>
      <c r="QGM708" s="19"/>
      <c r="QGN708" s="19"/>
      <c r="QGO708" s="19"/>
      <c r="QGP708" s="19"/>
      <c r="QGQ708" s="19"/>
      <c r="QGR708" s="19"/>
      <c r="QGS708" s="19"/>
      <c r="QGT708" s="19"/>
      <c r="QGU708" s="19"/>
      <c r="QGV708" s="19"/>
      <c r="QGW708" s="19"/>
      <c r="QGX708" s="19"/>
      <c r="QGY708" s="19"/>
      <c r="QGZ708" s="19"/>
      <c r="QHA708" s="19"/>
      <c r="QHB708" s="19"/>
      <c r="QHC708" s="19"/>
      <c r="QHD708" s="19"/>
      <c r="QHE708" s="19"/>
      <c r="QHF708" s="19"/>
      <c r="QHG708" s="19"/>
      <c r="QHH708" s="19"/>
      <c r="QHI708" s="19"/>
      <c r="QHJ708" s="19"/>
      <c r="QHK708" s="19"/>
      <c r="QHL708" s="19"/>
      <c r="QHM708" s="19"/>
      <c r="QHN708" s="19"/>
      <c r="QHO708" s="19"/>
      <c r="QHP708" s="19"/>
      <c r="QHQ708" s="19"/>
      <c r="QHR708" s="19"/>
      <c r="QHS708" s="19"/>
      <c r="QHT708" s="19"/>
      <c r="QHU708" s="19"/>
      <c r="QHV708" s="19"/>
      <c r="QHW708" s="19"/>
      <c r="QHX708" s="19"/>
      <c r="QHY708" s="19"/>
      <c r="QHZ708" s="19"/>
      <c r="QIA708" s="19"/>
      <c r="QIB708" s="19"/>
      <c r="QIC708" s="19"/>
      <c r="QID708" s="19"/>
      <c r="QIE708" s="19"/>
      <c r="QIF708" s="19"/>
      <c r="QIG708" s="19"/>
      <c r="QIH708" s="19"/>
      <c r="QII708" s="19"/>
      <c r="QIJ708" s="19"/>
      <c r="QIK708" s="19"/>
      <c r="QIL708" s="19"/>
      <c r="QIM708" s="19"/>
      <c r="QIN708" s="19"/>
      <c r="QIO708" s="19"/>
      <c r="QIP708" s="19"/>
      <c r="QIQ708" s="19"/>
      <c r="QIR708" s="19"/>
      <c r="QIS708" s="19"/>
      <c r="QIT708" s="19"/>
      <c r="QIU708" s="19"/>
      <c r="QIV708" s="19"/>
      <c r="QIW708" s="19"/>
      <c r="QIX708" s="19"/>
      <c r="QIY708" s="19"/>
      <c r="QIZ708" s="19"/>
      <c r="QJA708" s="19"/>
      <c r="QJB708" s="19"/>
      <c r="QJC708" s="19"/>
      <c r="QJD708" s="19"/>
      <c r="QJE708" s="19"/>
      <c r="QJF708" s="19"/>
      <c r="QJG708" s="19"/>
      <c r="QJH708" s="19"/>
      <c r="QJI708" s="19"/>
      <c r="QJJ708" s="19"/>
      <c r="QJK708" s="19"/>
      <c r="QJL708" s="19"/>
      <c r="QJM708" s="19"/>
      <c r="QJN708" s="19"/>
      <c r="QJO708" s="19"/>
      <c r="QJP708" s="19"/>
      <c r="QJQ708" s="19"/>
      <c r="QJR708" s="19"/>
      <c r="QJS708" s="19"/>
      <c r="QJT708" s="19"/>
      <c r="QJU708" s="19"/>
      <c r="QJV708" s="19"/>
      <c r="QJW708" s="19"/>
      <c r="QJX708" s="19"/>
      <c r="QJY708" s="19"/>
      <c r="QJZ708" s="19"/>
      <c r="QKA708" s="19"/>
      <c r="QKB708" s="19"/>
      <c r="QKC708" s="19"/>
      <c r="QKD708" s="19"/>
      <c r="QKE708" s="19"/>
      <c r="QKF708" s="19"/>
      <c r="QKG708" s="19"/>
      <c r="QKH708" s="19"/>
      <c r="QKI708" s="19"/>
      <c r="QKJ708" s="19"/>
      <c r="QKK708" s="19"/>
      <c r="QKL708" s="19"/>
      <c r="QKM708" s="19"/>
      <c r="QKN708" s="19"/>
      <c r="QKO708" s="19"/>
      <c r="QKP708" s="19"/>
      <c r="QKQ708" s="19"/>
      <c r="QKR708" s="19"/>
      <c r="QKS708" s="19"/>
      <c r="QKT708" s="19"/>
      <c r="QKU708" s="19"/>
      <c r="QKV708" s="19"/>
      <c r="QKW708" s="19"/>
      <c r="QKX708" s="19"/>
      <c r="QKY708" s="19"/>
      <c r="QKZ708" s="19"/>
      <c r="QLA708" s="19"/>
      <c r="QLB708" s="19"/>
      <c r="QLC708" s="19"/>
      <c r="QLD708" s="19"/>
      <c r="QLE708" s="19"/>
      <c r="QLF708" s="19"/>
      <c r="QLG708" s="19"/>
      <c r="QLH708" s="19"/>
      <c r="QLI708" s="19"/>
      <c r="QLJ708" s="19"/>
      <c r="QLK708" s="19"/>
      <c r="QLL708" s="19"/>
      <c r="QLM708" s="19"/>
      <c r="QLN708" s="19"/>
      <c r="QLO708" s="19"/>
      <c r="QLP708" s="19"/>
      <c r="QLQ708" s="19"/>
      <c r="QLR708" s="19"/>
      <c r="QLS708" s="19"/>
      <c r="QLT708" s="19"/>
      <c r="QLU708" s="19"/>
      <c r="QLV708" s="19"/>
      <c r="QLW708" s="19"/>
      <c r="QLX708" s="19"/>
      <c r="QLY708" s="19"/>
      <c r="QLZ708" s="19"/>
      <c r="QMA708" s="19"/>
      <c r="QMB708" s="19"/>
      <c r="QMC708" s="19"/>
      <c r="QMD708" s="19"/>
      <c r="QME708" s="19"/>
      <c r="QMF708" s="19"/>
      <c r="QMG708" s="19"/>
      <c r="QMH708" s="19"/>
      <c r="QMI708" s="19"/>
      <c r="QMJ708" s="19"/>
      <c r="QMK708" s="19"/>
      <c r="QML708" s="19"/>
      <c r="QMM708" s="19"/>
      <c r="QMN708" s="19"/>
      <c r="QMO708" s="19"/>
      <c r="QMP708" s="19"/>
      <c r="QMQ708" s="19"/>
      <c r="QMR708" s="19"/>
      <c r="QMS708" s="19"/>
      <c r="QMT708" s="19"/>
      <c r="QMU708" s="19"/>
      <c r="QMV708" s="19"/>
      <c r="QMW708" s="19"/>
      <c r="QMX708" s="19"/>
      <c r="QMY708" s="19"/>
      <c r="QMZ708" s="19"/>
      <c r="QNA708" s="19"/>
      <c r="QNB708" s="19"/>
      <c r="QNC708" s="19"/>
      <c r="QND708" s="19"/>
      <c r="QNE708" s="19"/>
      <c r="QNF708" s="19"/>
      <c r="QNG708" s="19"/>
      <c r="QNH708" s="19"/>
      <c r="QNI708" s="19"/>
      <c r="QNJ708" s="19"/>
      <c r="QNK708" s="19"/>
      <c r="QNL708" s="19"/>
      <c r="QNM708" s="19"/>
      <c r="QNN708" s="19"/>
      <c r="QNO708" s="19"/>
      <c r="QNP708" s="19"/>
      <c r="QNQ708" s="19"/>
      <c r="QNR708" s="19"/>
      <c r="QNS708" s="19"/>
      <c r="QNT708" s="19"/>
      <c r="QNU708" s="19"/>
      <c r="QNV708" s="19"/>
      <c r="QNW708" s="19"/>
      <c r="QNX708" s="19"/>
      <c r="QNY708" s="19"/>
      <c r="QNZ708" s="19"/>
      <c r="QOA708" s="19"/>
      <c r="QOB708" s="19"/>
      <c r="QOC708" s="19"/>
      <c r="QOD708" s="19"/>
      <c r="QOE708" s="19"/>
      <c r="QOF708" s="19"/>
      <c r="QOG708" s="19"/>
      <c r="QOH708" s="19"/>
      <c r="QOI708" s="19"/>
      <c r="QOJ708" s="19"/>
      <c r="QOK708" s="19"/>
      <c r="QOL708" s="19"/>
      <c r="QOM708" s="19"/>
      <c r="QON708" s="19"/>
      <c r="QOO708" s="19"/>
      <c r="QOP708" s="19"/>
      <c r="QOQ708" s="19"/>
      <c r="QOR708" s="19"/>
      <c r="QOS708" s="19"/>
      <c r="QOT708" s="19"/>
      <c r="QOU708" s="19"/>
      <c r="QOV708" s="19"/>
      <c r="QOW708" s="19"/>
      <c r="QOX708" s="19"/>
      <c r="QOY708" s="19"/>
      <c r="QOZ708" s="19"/>
      <c r="QPA708" s="19"/>
      <c r="QPB708" s="19"/>
      <c r="QPC708" s="19"/>
      <c r="QPD708" s="19"/>
      <c r="QPE708" s="19"/>
      <c r="QPF708" s="19"/>
      <c r="QPG708" s="19"/>
      <c r="QPH708" s="19"/>
      <c r="QPI708" s="19"/>
      <c r="QPJ708" s="19"/>
      <c r="QPK708" s="19"/>
      <c r="QPL708" s="19"/>
      <c r="QPM708" s="19"/>
      <c r="QPN708" s="19"/>
      <c r="QPO708" s="19"/>
      <c r="QPP708" s="19"/>
      <c r="QPQ708" s="19"/>
      <c r="QPR708" s="19"/>
      <c r="QPS708" s="19"/>
      <c r="QPT708" s="19"/>
      <c r="QPU708" s="19"/>
      <c r="QPV708" s="19"/>
      <c r="QPW708" s="19"/>
      <c r="QPX708" s="19"/>
      <c r="QPY708" s="19"/>
      <c r="QPZ708" s="19"/>
      <c r="QQA708" s="19"/>
      <c r="QQB708" s="19"/>
      <c r="QQC708" s="19"/>
      <c r="QQD708" s="19"/>
      <c r="QQE708" s="19"/>
      <c r="QQF708" s="19"/>
      <c r="QQG708" s="19"/>
      <c r="QQH708" s="19"/>
      <c r="QQI708" s="19"/>
      <c r="QQJ708" s="19"/>
      <c r="QQK708" s="19"/>
      <c r="QQL708" s="19"/>
      <c r="QQM708" s="19"/>
      <c r="QQN708" s="19"/>
      <c r="QQO708" s="19"/>
      <c r="QQP708" s="19"/>
      <c r="QQQ708" s="19"/>
      <c r="QQR708" s="19"/>
      <c r="QQS708" s="19"/>
      <c r="QQT708" s="19"/>
      <c r="QQU708" s="19"/>
      <c r="QQV708" s="19"/>
      <c r="QQW708" s="19"/>
      <c r="QQX708" s="19"/>
      <c r="QQY708" s="19"/>
      <c r="QQZ708" s="19"/>
      <c r="QRA708" s="19"/>
      <c r="QRB708" s="19"/>
      <c r="QRC708" s="19"/>
      <c r="QRD708" s="19"/>
      <c r="QRE708" s="19"/>
      <c r="QRF708" s="19"/>
      <c r="QRG708" s="19"/>
      <c r="QRH708" s="19"/>
      <c r="QRI708" s="19"/>
      <c r="QRJ708" s="19"/>
      <c r="QRK708" s="19"/>
      <c r="QRL708" s="19"/>
      <c r="QRM708" s="19"/>
      <c r="QRN708" s="19"/>
      <c r="QRO708" s="19"/>
      <c r="QRP708" s="19"/>
      <c r="QRQ708" s="19"/>
      <c r="QRR708" s="19"/>
      <c r="QRS708" s="19"/>
      <c r="QRT708" s="19"/>
      <c r="QRU708" s="19"/>
      <c r="QRV708" s="19"/>
      <c r="QRW708" s="19"/>
      <c r="QRX708" s="19"/>
      <c r="QRY708" s="19"/>
      <c r="QRZ708" s="19"/>
      <c r="QSA708" s="19"/>
      <c r="QSB708" s="19"/>
      <c r="QSC708" s="19"/>
      <c r="QSD708" s="19"/>
      <c r="QSE708" s="19"/>
      <c r="QSF708" s="19"/>
      <c r="QSG708" s="19"/>
      <c r="QSH708" s="19"/>
      <c r="QSI708" s="19"/>
      <c r="QSJ708" s="19"/>
      <c r="QSK708" s="19"/>
      <c r="QSL708" s="19"/>
      <c r="QSM708" s="19"/>
      <c r="QSN708" s="19"/>
      <c r="QSO708" s="19"/>
      <c r="QSP708" s="19"/>
      <c r="QSQ708" s="19"/>
      <c r="QSR708" s="19"/>
      <c r="QSS708" s="19"/>
      <c r="QST708" s="19"/>
      <c r="QSU708" s="19"/>
      <c r="QSV708" s="19"/>
      <c r="QSW708" s="19"/>
      <c r="QSX708" s="19"/>
      <c r="QSY708" s="19"/>
      <c r="QSZ708" s="19"/>
      <c r="QTA708" s="19"/>
      <c r="QTB708" s="19"/>
      <c r="QTC708" s="19"/>
      <c r="QTD708" s="19"/>
      <c r="QTE708" s="19"/>
      <c r="QTF708" s="19"/>
      <c r="QTG708" s="19"/>
      <c r="QTH708" s="19"/>
      <c r="QTI708" s="19"/>
      <c r="QTJ708" s="19"/>
      <c r="QTK708" s="19"/>
      <c r="QTL708" s="19"/>
      <c r="QTM708" s="19"/>
      <c r="QTN708" s="19"/>
      <c r="QTO708" s="19"/>
      <c r="QTP708" s="19"/>
      <c r="QTQ708" s="19"/>
      <c r="QTR708" s="19"/>
      <c r="QTS708" s="19"/>
      <c r="QTT708" s="19"/>
      <c r="QTU708" s="19"/>
      <c r="QTV708" s="19"/>
      <c r="QTW708" s="19"/>
      <c r="QTX708" s="19"/>
      <c r="QTY708" s="19"/>
      <c r="QTZ708" s="19"/>
      <c r="QUA708" s="19"/>
      <c r="QUB708" s="19"/>
      <c r="QUC708" s="19"/>
      <c r="QUD708" s="19"/>
      <c r="QUE708" s="19"/>
      <c r="QUF708" s="19"/>
      <c r="QUG708" s="19"/>
      <c r="QUH708" s="19"/>
      <c r="QUI708" s="19"/>
      <c r="QUJ708" s="19"/>
      <c r="QUK708" s="19"/>
      <c r="QUL708" s="19"/>
      <c r="QUM708" s="19"/>
      <c r="QUN708" s="19"/>
      <c r="QUO708" s="19"/>
      <c r="QUP708" s="19"/>
      <c r="QUQ708" s="19"/>
      <c r="QUR708" s="19"/>
      <c r="QUS708" s="19"/>
      <c r="QUT708" s="19"/>
      <c r="QUU708" s="19"/>
      <c r="QUV708" s="19"/>
      <c r="QUW708" s="19"/>
      <c r="QUX708" s="19"/>
      <c r="QUY708" s="19"/>
      <c r="QUZ708" s="19"/>
      <c r="QVA708" s="19"/>
      <c r="QVB708" s="19"/>
      <c r="QVC708" s="19"/>
      <c r="QVD708" s="19"/>
      <c r="QVE708" s="19"/>
      <c r="QVF708" s="19"/>
      <c r="QVG708" s="19"/>
      <c r="QVH708" s="19"/>
      <c r="QVI708" s="19"/>
      <c r="QVJ708" s="19"/>
      <c r="QVK708" s="19"/>
      <c r="QVL708" s="19"/>
      <c r="QVM708" s="19"/>
      <c r="QVN708" s="19"/>
      <c r="QVO708" s="19"/>
      <c r="QVP708" s="19"/>
      <c r="QVQ708" s="19"/>
      <c r="QVR708" s="19"/>
      <c r="QVS708" s="19"/>
      <c r="QVT708" s="19"/>
      <c r="QVU708" s="19"/>
      <c r="QVV708" s="19"/>
      <c r="QVW708" s="19"/>
      <c r="QVX708" s="19"/>
      <c r="QVY708" s="19"/>
      <c r="QVZ708" s="19"/>
      <c r="QWA708" s="19"/>
      <c r="QWB708" s="19"/>
      <c r="QWC708" s="19"/>
      <c r="QWD708" s="19"/>
      <c r="QWE708" s="19"/>
      <c r="QWF708" s="19"/>
      <c r="QWG708" s="19"/>
      <c r="QWH708" s="19"/>
      <c r="QWI708" s="19"/>
      <c r="QWJ708" s="19"/>
      <c r="QWK708" s="19"/>
      <c r="QWL708" s="19"/>
      <c r="QWM708" s="19"/>
      <c r="QWN708" s="19"/>
      <c r="QWO708" s="19"/>
      <c r="QWP708" s="19"/>
      <c r="QWQ708" s="19"/>
      <c r="QWR708" s="19"/>
      <c r="QWS708" s="19"/>
      <c r="QWT708" s="19"/>
      <c r="QWU708" s="19"/>
      <c r="QWV708" s="19"/>
      <c r="QWW708" s="19"/>
      <c r="QWX708" s="19"/>
      <c r="QWY708" s="19"/>
      <c r="QWZ708" s="19"/>
      <c r="QXA708" s="19"/>
      <c r="QXB708" s="19"/>
      <c r="QXC708" s="19"/>
      <c r="QXD708" s="19"/>
      <c r="QXE708" s="19"/>
      <c r="QXF708" s="19"/>
      <c r="QXG708" s="19"/>
      <c r="QXH708" s="19"/>
      <c r="QXI708" s="19"/>
      <c r="QXJ708" s="19"/>
      <c r="QXK708" s="19"/>
      <c r="QXL708" s="19"/>
      <c r="QXM708" s="19"/>
      <c r="QXN708" s="19"/>
      <c r="QXO708" s="19"/>
      <c r="QXP708" s="19"/>
      <c r="QXQ708" s="19"/>
      <c r="QXR708" s="19"/>
      <c r="QXS708" s="19"/>
      <c r="QXT708" s="19"/>
      <c r="QXU708" s="19"/>
      <c r="QXV708" s="19"/>
      <c r="QXW708" s="19"/>
      <c r="QXX708" s="19"/>
      <c r="QXY708" s="19"/>
      <c r="QXZ708" s="19"/>
      <c r="QYA708" s="19"/>
      <c r="QYB708" s="19"/>
      <c r="QYC708" s="19"/>
      <c r="QYD708" s="19"/>
      <c r="QYE708" s="19"/>
      <c r="QYF708" s="19"/>
      <c r="QYG708" s="19"/>
      <c r="QYH708" s="19"/>
      <c r="QYI708" s="19"/>
      <c r="QYJ708" s="19"/>
      <c r="QYK708" s="19"/>
      <c r="QYL708" s="19"/>
      <c r="QYM708" s="19"/>
      <c r="QYN708" s="19"/>
      <c r="QYO708" s="19"/>
      <c r="QYP708" s="19"/>
      <c r="QYQ708" s="19"/>
      <c r="QYR708" s="19"/>
      <c r="QYS708" s="19"/>
      <c r="QYT708" s="19"/>
      <c r="QYU708" s="19"/>
      <c r="QYV708" s="19"/>
      <c r="QYW708" s="19"/>
      <c r="QYX708" s="19"/>
      <c r="QYY708" s="19"/>
      <c r="QYZ708" s="19"/>
      <c r="QZA708" s="19"/>
      <c r="QZB708" s="19"/>
      <c r="QZC708" s="19"/>
      <c r="QZD708" s="19"/>
      <c r="QZE708" s="19"/>
      <c r="QZF708" s="19"/>
      <c r="QZG708" s="19"/>
      <c r="QZH708" s="19"/>
      <c r="QZI708" s="19"/>
      <c r="QZJ708" s="19"/>
      <c r="QZK708" s="19"/>
      <c r="QZL708" s="19"/>
      <c r="QZM708" s="19"/>
      <c r="QZN708" s="19"/>
      <c r="QZO708" s="19"/>
      <c r="QZP708" s="19"/>
      <c r="QZQ708" s="19"/>
      <c r="QZR708" s="19"/>
      <c r="QZS708" s="19"/>
      <c r="QZT708" s="19"/>
      <c r="QZU708" s="19"/>
      <c r="QZV708" s="19"/>
      <c r="QZW708" s="19"/>
      <c r="QZX708" s="19"/>
      <c r="QZY708" s="19"/>
      <c r="QZZ708" s="19"/>
      <c r="RAA708" s="19"/>
      <c r="RAB708" s="19"/>
      <c r="RAC708" s="19"/>
      <c r="RAD708" s="19"/>
      <c r="RAE708" s="19"/>
      <c r="RAF708" s="19"/>
      <c r="RAG708" s="19"/>
      <c r="RAH708" s="19"/>
      <c r="RAI708" s="19"/>
      <c r="RAJ708" s="19"/>
      <c r="RAK708" s="19"/>
      <c r="RAL708" s="19"/>
      <c r="RAM708" s="19"/>
      <c r="RAN708" s="19"/>
      <c r="RAO708" s="19"/>
      <c r="RAP708" s="19"/>
      <c r="RAQ708" s="19"/>
      <c r="RAR708" s="19"/>
      <c r="RAS708" s="19"/>
      <c r="RAT708" s="19"/>
      <c r="RAU708" s="19"/>
      <c r="RAV708" s="19"/>
      <c r="RAW708" s="19"/>
      <c r="RAX708" s="19"/>
      <c r="RAY708" s="19"/>
      <c r="RAZ708" s="19"/>
      <c r="RBA708" s="19"/>
      <c r="RBB708" s="19"/>
      <c r="RBC708" s="19"/>
      <c r="RBD708" s="19"/>
      <c r="RBE708" s="19"/>
      <c r="RBF708" s="19"/>
      <c r="RBG708" s="19"/>
      <c r="RBH708" s="19"/>
      <c r="RBI708" s="19"/>
      <c r="RBJ708" s="19"/>
      <c r="RBK708" s="19"/>
      <c r="RBL708" s="19"/>
      <c r="RBM708" s="19"/>
      <c r="RBN708" s="19"/>
      <c r="RBO708" s="19"/>
      <c r="RBP708" s="19"/>
      <c r="RBQ708" s="19"/>
      <c r="RBR708" s="19"/>
      <c r="RBS708" s="19"/>
      <c r="RBT708" s="19"/>
      <c r="RBU708" s="19"/>
      <c r="RBV708" s="19"/>
      <c r="RBW708" s="19"/>
      <c r="RBX708" s="19"/>
      <c r="RBY708" s="19"/>
      <c r="RBZ708" s="19"/>
      <c r="RCA708" s="19"/>
      <c r="RCB708" s="19"/>
      <c r="RCC708" s="19"/>
      <c r="RCD708" s="19"/>
      <c r="RCE708" s="19"/>
      <c r="RCF708" s="19"/>
      <c r="RCG708" s="19"/>
      <c r="RCH708" s="19"/>
      <c r="RCI708" s="19"/>
      <c r="RCJ708" s="19"/>
      <c r="RCK708" s="19"/>
      <c r="RCL708" s="19"/>
      <c r="RCM708" s="19"/>
      <c r="RCN708" s="19"/>
      <c r="RCO708" s="19"/>
      <c r="RCP708" s="19"/>
      <c r="RCQ708" s="19"/>
      <c r="RCR708" s="19"/>
      <c r="RCS708" s="19"/>
      <c r="RCT708" s="19"/>
      <c r="RCU708" s="19"/>
      <c r="RCV708" s="19"/>
      <c r="RCW708" s="19"/>
      <c r="RCX708" s="19"/>
      <c r="RCY708" s="19"/>
      <c r="RCZ708" s="19"/>
      <c r="RDA708" s="19"/>
      <c r="RDB708" s="19"/>
      <c r="RDC708" s="19"/>
      <c r="RDD708" s="19"/>
      <c r="RDE708" s="19"/>
      <c r="RDF708" s="19"/>
      <c r="RDG708" s="19"/>
      <c r="RDH708" s="19"/>
      <c r="RDI708" s="19"/>
      <c r="RDJ708" s="19"/>
      <c r="RDK708" s="19"/>
      <c r="RDL708" s="19"/>
      <c r="RDM708" s="19"/>
      <c r="RDN708" s="19"/>
      <c r="RDO708" s="19"/>
      <c r="RDP708" s="19"/>
      <c r="RDQ708" s="19"/>
      <c r="RDR708" s="19"/>
      <c r="RDS708" s="19"/>
      <c r="RDT708" s="19"/>
      <c r="RDU708" s="19"/>
      <c r="RDV708" s="19"/>
      <c r="RDW708" s="19"/>
      <c r="RDX708" s="19"/>
      <c r="RDY708" s="19"/>
      <c r="RDZ708" s="19"/>
      <c r="REA708" s="19"/>
      <c r="REB708" s="19"/>
      <c r="REC708" s="19"/>
      <c r="RED708" s="19"/>
      <c r="REE708" s="19"/>
      <c r="REF708" s="19"/>
      <c r="REG708" s="19"/>
      <c r="REH708" s="19"/>
      <c r="REI708" s="19"/>
      <c r="REJ708" s="19"/>
      <c r="REK708" s="19"/>
      <c r="REL708" s="19"/>
      <c r="REM708" s="19"/>
      <c r="REN708" s="19"/>
      <c r="REO708" s="19"/>
      <c r="REP708" s="19"/>
      <c r="REQ708" s="19"/>
      <c r="RER708" s="19"/>
      <c r="RES708" s="19"/>
      <c r="RET708" s="19"/>
      <c r="REU708" s="19"/>
      <c r="REV708" s="19"/>
      <c r="REW708" s="19"/>
      <c r="REX708" s="19"/>
      <c r="REY708" s="19"/>
      <c r="REZ708" s="19"/>
      <c r="RFA708" s="19"/>
      <c r="RFB708" s="19"/>
      <c r="RFC708" s="19"/>
      <c r="RFD708" s="19"/>
      <c r="RFE708" s="19"/>
      <c r="RFF708" s="19"/>
      <c r="RFG708" s="19"/>
      <c r="RFH708" s="19"/>
      <c r="RFI708" s="19"/>
      <c r="RFJ708" s="19"/>
      <c r="RFK708" s="19"/>
      <c r="RFL708" s="19"/>
      <c r="RFM708" s="19"/>
      <c r="RFN708" s="19"/>
      <c r="RFO708" s="19"/>
      <c r="RFP708" s="19"/>
      <c r="RFQ708" s="19"/>
      <c r="RFR708" s="19"/>
      <c r="RFS708" s="19"/>
      <c r="RFT708" s="19"/>
      <c r="RFU708" s="19"/>
      <c r="RFV708" s="19"/>
      <c r="RFW708" s="19"/>
      <c r="RFX708" s="19"/>
      <c r="RFY708" s="19"/>
      <c r="RFZ708" s="19"/>
      <c r="RGA708" s="19"/>
      <c r="RGB708" s="19"/>
      <c r="RGC708" s="19"/>
      <c r="RGD708" s="19"/>
      <c r="RGE708" s="19"/>
      <c r="RGF708" s="19"/>
      <c r="RGG708" s="19"/>
      <c r="RGH708" s="19"/>
      <c r="RGI708" s="19"/>
      <c r="RGJ708" s="19"/>
      <c r="RGK708" s="19"/>
      <c r="RGL708" s="19"/>
      <c r="RGM708" s="19"/>
      <c r="RGN708" s="19"/>
      <c r="RGO708" s="19"/>
      <c r="RGP708" s="19"/>
      <c r="RGQ708" s="19"/>
      <c r="RGR708" s="19"/>
      <c r="RGS708" s="19"/>
      <c r="RGT708" s="19"/>
      <c r="RGU708" s="19"/>
      <c r="RGV708" s="19"/>
      <c r="RGW708" s="19"/>
      <c r="RGX708" s="19"/>
      <c r="RGY708" s="19"/>
      <c r="RGZ708" s="19"/>
      <c r="RHA708" s="19"/>
      <c r="RHB708" s="19"/>
      <c r="RHC708" s="19"/>
      <c r="RHD708" s="19"/>
      <c r="RHE708" s="19"/>
      <c r="RHF708" s="19"/>
      <c r="RHG708" s="19"/>
      <c r="RHH708" s="19"/>
      <c r="RHI708" s="19"/>
      <c r="RHJ708" s="19"/>
      <c r="RHK708" s="19"/>
      <c r="RHL708" s="19"/>
      <c r="RHM708" s="19"/>
      <c r="RHN708" s="19"/>
      <c r="RHO708" s="19"/>
      <c r="RHP708" s="19"/>
      <c r="RHQ708" s="19"/>
      <c r="RHR708" s="19"/>
      <c r="RHS708" s="19"/>
      <c r="RHT708" s="19"/>
      <c r="RHU708" s="19"/>
      <c r="RHV708" s="19"/>
      <c r="RHW708" s="19"/>
      <c r="RHX708" s="19"/>
      <c r="RHY708" s="19"/>
      <c r="RHZ708" s="19"/>
      <c r="RIA708" s="19"/>
      <c r="RIB708" s="19"/>
      <c r="RIC708" s="19"/>
      <c r="RID708" s="19"/>
      <c r="RIE708" s="19"/>
      <c r="RIF708" s="19"/>
      <c r="RIG708" s="19"/>
      <c r="RIH708" s="19"/>
      <c r="RII708" s="19"/>
      <c r="RIJ708" s="19"/>
      <c r="RIK708" s="19"/>
      <c r="RIL708" s="19"/>
      <c r="RIM708" s="19"/>
      <c r="RIN708" s="19"/>
      <c r="RIO708" s="19"/>
      <c r="RIP708" s="19"/>
      <c r="RIQ708" s="19"/>
      <c r="RIR708" s="19"/>
      <c r="RIS708" s="19"/>
      <c r="RIT708" s="19"/>
      <c r="RIU708" s="19"/>
      <c r="RIV708" s="19"/>
      <c r="RIW708" s="19"/>
      <c r="RIX708" s="19"/>
      <c r="RIY708" s="19"/>
      <c r="RIZ708" s="19"/>
      <c r="RJA708" s="19"/>
      <c r="RJB708" s="19"/>
      <c r="RJC708" s="19"/>
      <c r="RJD708" s="19"/>
      <c r="RJE708" s="19"/>
      <c r="RJF708" s="19"/>
      <c r="RJG708" s="19"/>
      <c r="RJH708" s="19"/>
      <c r="RJI708" s="19"/>
      <c r="RJJ708" s="19"/>
      <c r="RJK708" s="19"/>
      <c r="RJL708" s="19"/>
      <c r="RJM708" s="19"/>
      <c r="RJN708" s="19"/>
      <c r="RJO708" s="19"/>
      <c r="RJP708" s="19"/>
      <c r="RJQ708" s="19"/>
      <c r="RJR708" s="19"/>
      <c r="RJS708" s="19"/>
      <c r="RJT708" s="19"/>
      <c r="RJU708" s="19"/>
      <c r="RJV708" s="19"/>
      <c r="RJW708" s="19"/>
      <c r="RJX708" s="19"/>
      <c r="RJY708" s="19"/>
      <c r="RJZ708" s="19"/>
      <c r="RKA708" s="19"/>
      <c r="RKB708" s="19"/>
      <c r="RKC708" s="19"/>
      <c r="RKD708" s="19"/>
      <c r="RKE708" s="19"/>
      <c r="RKF708" s="19"/>
      <c r="RKG708" s="19"/>
      <c r="RKH708" s="19"/>
      <c r="RKI708" s="19"/>
      <c r="RKJ708" s="19"/>
      <c r="RKK708" s="19"/>
      <c r="RKL708" s="19"/>
      <c r="RKM708" s="19"/>
      <c r="RKN708" s="19"/>
      <c r="RKO708" s="19"/>
      <c r="RKP708" s="19"/>
      <c r="RKQ708" s="19"/>
      <c r="RKR708" s="19"/>
      <c r="RKS708" s="19"/>
      <c r="RKT708" s="19"/>
      <c r="RKU708" s="19"/>
      <c r="RKV708" s="19"/>
      <c r="RKW708" s="19"/>
      <c r="RKX708" s="19"/>
      <c r="RKY708" s="19"/>
      <c r="RKZ708" s="19"/>
      <c r="RLA708" s="19"/>
      <c r="RLB708" s="19"/>
      <c r="RLC708" s="19"/>
      <c r="RLD708" s="19"/>
      <c r="RLE708" s="19"/>
      <c r="RLF708" s="19"/>
      <c r="RLG708" s="19"/>
      <c r="RLH708" s="19"/>
      <c r="RLI708" s="19"/>
      <c r="RLJ708" s="19"/>
      <c r="RLK708" s="19"/>
      <c r="RLL708" s="19"/>
      <c r="RLM708" s="19"/>
      <c r="RLN708" s="19"/>
      <c r="RLO708" s="19"/>
      <c r="RLP708" s="19"/>
      <c r="RLQ708" s="19"/>
      <c r="RLR708" s="19"/>
      <c r="RLS708" s="19"/>
      <c r="RLT708" s="19"/>
      <c r="RLU708" s="19"/>
      <c r="RLV708" s="19"/>
      <c r="RLW708" s="19"/>
      <c r="RLX708" s="19"/>
      <c r="RLY708" s="19"/>
      <c r="RLZ708" s="19"/>
      <c r="RMA708" s="19"/>
      <c r="RMB708" s="19"/>
      <c r="RMC708" s="19"/>
      <c r="RMD708" s="19"/>
      <c r="RME708" s="19"/>
      <c r="RMF708" s="19"/>
      <c r="RMG708" s="19"/>
      <c r="RMH708" s="19"/>
      <c r="RMI708" s="19"/>
      <c r="RMJ708" s="19"/>
      <c r="RMK708" s="19"/>
      <c r="RML708" s="19"/>
      <c r="RMM708" s="19"/>
      <c r="RMN708" s="19"/>
      <c r="RMO708" s="19"/>
      <c r="RMP708" s="19"/>
      <c r="RMQ708" s="19"/>
      <c r="RMR708" s="19"/>
      <c r="RMS708" s="19"/>
      <c r="RMT708" s="19"/>
      <c r="RMU708" s="19"/>
      <c r="RMV708" s="19"/>
      <c r="RMW708" s="19"/>
      <c r="RMX708" s="19"/>
      <c r="RMY708" s="19"/>
      <c r="RMZ708" s="19"/>
      <c r="RNA708" s="19"/>
      <c r="RNB708" s="19"/>
      <c r="RNC708" s="19"/>
      <c r="RND708" s="19"/>
      <c r="RNE708" s="19"/>
      <c r="RNF708" s="19"/>
      <c r="RNG708" s="19"/>
      <c r="RNH708" s="19"/>
      <c r="RNI708" s="19"/>
      <c r="RNJ708" s="19"/>
      <c r="RNK708" s="19"/>
      <c r="RNL708" s="19"/>
      <c r="RNM708" s="19"/>
      <c r="RNN708" s="19"/>
      <c r="RNO708" s="19"/>
      <c r="RNP708" s="19"/>
      <c r="RNQ708" s="19"/>
      <c r="RNR708" s="19"/>
      <c r="RNS708" s="19"/>
      <c r="RNT708" s="19"/>
      <c r="RNU708" s="19"/>
      <c r="RNV708" s="19"/>
      <c r="RNW708" s="19"/>
      <c r="RNX708" s="19"/>
      <c r="RNY708" s="19"/>
      <c r="RNZ708" s="19"/>
      <c r="ROA708" s="19"/>
      <c r="ROB708" s="19"/>
      <c r="ROC708" s="19"/>
      <c r="ROD708" s="19"/>
      <c r="ROE708" s="19"/>
      <c r="ROF708" s="19"/>
      <c r="ROG708" s="19"/>
      <c r="ROH708" s="19"/>
      <c r="ROI708" s="19"/>
      <c r="ROJ708" s="19"/>
      <c r="ROK708" s="19"/>
      <c r="ROL708" s="19"/>
      <c r="ROM708" s="19"/>
      <c r="RON708" s="19"/>
      <c r="ROO708" s="19"/>
      <c r="ROP708" s="19"/>
      <c r="ROQ708" s="19"/>
      <c r="ROR708" s="19"/>
      <c r="ROS708" s="19"/>
      <c r="ROT708" s="19"/>
      <c r="ROU708" s="19"/>
      <c r="ROV708" s="19"/>
      <c r="ROW708" s="19"/>
      <c r="ROX708" s="19"/>
      <c r="ROY708" s="19"/>
      <c r="ROZ708" s="19"/>
      <c r="RPA708" s="19"/>
      <c r="RPB708" s="19"/>
      <c r="RPC708" s="19"/>
      <c r="RPD708" s="19"/>
      <c r="RPE708" s="19"/>
      <c r="RPF708" s="19"/>
      <c r="RPG708" s="19"/>
      <c r="RPH708" s="19"/>
      <c r="RPI708" s="19"/>
      <c r="RPJ708" s="19"/>
      <c r="RPK708" s="19"/>
      <c r="RPL708" s="19"/>
      <c r="RPM708" s="19"/>
      <c r="RPN708" s="19"/>
      <c r="RPO708" s="19"/>
      <c r="RPP708" s="19"/>
      <c r="RPQ708" s="19"/>
      <c r="RPR708" s="19"/>
      <c r="RPS708" s="19"/>
      <c r="RPT708" s="19"/>
      <c r="RPU708" s="19"/>
      <c r="RPV708" s="19"/>
      <c r="RPW708" s="19"/>
      <c r="RPX708" s="19"/>
      <c r="RPY708" s="19"/>
      <c r="RPZ708" s="19"/>
      <c r="RQA708" s="19"/>
      <c r="RQB708" s="19"/>
      <c r="RQC708" s="19"/>
      <c r="RQD708" s="19"/>
      <c r="RQE708" s="19"/>
      <c r="RQF708" s="19"/>
      <c r="RQG708" s="19"/>
      <c r="RQH708" s="19"/>
      <c r="RQI708" s="19"/>
      <c r="RQJ708" s="19"/>
      <c r="RQK708" s="19"/>
      <c r="RQL708" s="19"/>
      <c r="RQM708" s="19"/>
      <c r="RQN708" s="19"/>
      <c r="RQO708" s="19"/>
      <c r="RQP708" s="19"/>
      <c r="RQQ708" s="19"/>
      <c r="RQR708" s="19"/>
      <c r="RQS708" s="19"/>
      <c r="RQT708" s="19"/>
      <c r="RQU708" s="19"/>
      <c r="RQV708" s="19"/>
      <c r="RQW708" s="19"/>
      <c r="RQX708" s="19"/>
      <c r="RQY708" s="19"/>
      <c r="RQZ708" s="19"/>
      <c r="RRA708" s="19"/>
      <c r="RRB708" s="19"/>
      <c r="RRC708" s="19"/>
      <c r="RRD708" s="19"/>
      <c r="RRE708" s="19"/>
      <c r="RRF708" s="19"/>
      <c r="RRG708" s="19"/>
      <c r="RRH708" s="19"/>
      <c r="RRI708" s="19"/>
      <c r="RRJ708" s="19"/>
      <c r="RRK708" s="19"/>
      <c r="RRL708" s="19"/>
      <c r="RRM708" s="19"/>
      <c r="RRN708" s="19"/>
      <c r="RRO708" s="19"/>
      <c r="RRP708" s="19"/>
      <c r="RRQ708" s="19"/>
      <c r="RRR708" s="19"/>
      <c r="RRS708" s="19"/>
      <c r="RRT708" s="19"/>
      <c r="RRU708" s="19"/>
      <c r="RRV708" s="19"/>
      <c r="RRW708" s="19"/>
      <c r="RRX708" s="19"/>
      <c r="RRY708" s="19"/>
      <c r="RRZ708" s="19"/>
      <c r="RSA708" s="19"/>
      <c r="RSB708" s="19"/>
      <c r="RSC708" s="19"/>
      <c r="RSD708" s="19"/>
      <c r="RSE708" s="19"/>
      <c r="RSF708" s="19"/>
      <c r="RSG708" s="19"/>
      <c r="RSH708" s="19"/>
      <c r="RSI708" s="19"/>
      <c r="RSJ708" s="19"/>
      <c r="RSK708" s="19"/>
      <c r="RSL708" s="19"/>
      <c r="RSM708" s="19"/>
      <c r="RSN708" s="19"/>
      <c r="RSO708" s="19"/>
      <c r="RSP708" s="19"/>
      <c r="RSQ708" s="19"/>
      <c r="RSR708" s="19"/>
      <c r="RSS708" s="19"/>
      <c r="RST708" s="19"/>
      <c r="RSU708" s="19"/>
      <c r="RSV708" s="19"/>
      <c r="RSW708" s="19"/>
      <c r="RSX708" s="19"/>
      <c r="RSY708" s="19"/>
      <c r="RSZ708" s="19"/>
      <c r="RTA708" s="19"/>
      <c r="RTB708" s="19"/>
      <c r="RTC708" s="19"/>
      <c r="RTD708" s="19"/>
      <c r="RTE708" s="19"/>
      <c r="RTF708" s="19"/>
      <c r="RTG708" s="19"/>
      <c r="RTH708" s="19"/>
      <c r="RTI708" s="19"/>
      <c r="RTJ708" s="19"/>
      <c r="RTK708" s="19"/>
      <c r="RTL708" s="19"/>
      <c r="RTM708" s="19"/>
      <c r="RTN708" s="19"/>
      <c r="RTO708" s="19"/>
      <c r="RTP708" s="19"/>
      <c r="RTQ708" s="19"/>
      <c r="RTR708" s="19"/>
      <c r="RTS708" s="19"/>
      <c r="RTT708" s="19"/>
      <c r="RTU708" s="19"/>
      <c r="RTV708" s="19"/>
      <c r="RTW708" s="19"/>
      <c r="RTX708" s="19"/>
      <c r="RTY708" s="19"/>
      <c r="RTZ708" s="19"/>
      <c r="RUA708" s="19"/>
      <c r="RUB708" s="19"/>
      <c r="RUC708" s="19"/>
      <c r="RUD708" s="19"/>
      <c r="RUE708" s="19"/>
      <c r="RUF708" s="19"/>
      <c r="RUG708" s="19"/>
      <c r="RUH708" s="19"/>
      <c r="RUI708" s="19"/>
      <c r="RUJ708" s="19"/>
      <c r="RUK708" s="19"/>
      <c r="RUL708" s="19"/>
      <c r="RUM708" s="19"/>
      <c r="RUN708" s="19"/>
      <c r="RUO708" s="19"/>
      <c r="RUP708" s="19"/>
      <c r="RUQ708" s="19"/>
      <c r="RUR708" s="19"/>
      <c r="RUS708" s="19"/>
      <c r="RUT708" s="19"/>
      <c r="RUU708" s="19"/>
      <c r="RUV708" s="19"/>
      <c r="RUW708" s="19"/>
      <c r="RUX708" s="19"/>
      <c r="RUY708" s="19"/>
      <c r="RUZ708" s="19"/>
      <c r="RVA708" s="19"/>
      <c r="RVB708" s="19"/>
      <c r="RVC708" s="19"/>
      <c r="RVD708" s="19"/>
      <c r="RVE708" s="19"/>
      <c r="RVF708" s="19"/>
      <c r="RVG708" s="19"/>
      <c r="RVH708" s="19"/>
      <c r="RVI708" s="19"/>
      <c r="RVJ708" s="19"/>
      <c r="RVK708" s="19"/>
      <c r="RVL708" s="19"/>
      <c r="RVM708" s="19"/>
      <c r="RVN708" s="19"/>
      <c r="RVO708" s="19"/>
      <c r="RVP708" s="19"/>
      <c r="RVQ708" s="19"/>
      <c r="RVR708" s="19"/>
      <c r="RVS708" s="19"/>
      <c r="RVT708" s="19"/>
      <c r="RVU708" s="19"/>
      <c r="RVV708" s="19"/>
      <c r="RVW708" s="19"/>
      <c r="RVX708" s="19"/>
      <c r="RVY708" s="19"/>
      <c r="RVZ708" s="19"/>
      <c r="RWA708" s="19"/>
      <c r="RWB708" s="19"/>
      <c r="RWC708" s="19"/>
      <c r="RWD708" s="19"/>
      <c r="RWE708" s="19"/>
      <c r="RWF708" s="19"/>
      <c r="RWG708" s="19"/>
      <c r="RWH708" s="19"/>
      <c r="RWI708" s="19"/>
      <c r="RWJ708" s="19"/>
      <c r="RWK708" s="19"/>
      <c r="RWL708" s="19"/>
      <c r="RWM708" s="19"/>
      <c r="RWN708" s="19"/>
      <c r="RWO708" s="19"/>
      <c r="RWP708" s="19"/>
      <c r="RWQ708" s="19"/>
      <c r="RWR708" s="19"/>
      <c r="RWS708" s="19"/>
      <c r="RWT708" s="19"/>
      <c r="RWU708" s="19"/>
      <c r="RWV708" s="19"/>
      <c r="RWW708" s="19"/>
      <c r="RWX708" s="19"/>
      <c r="RWY708" s="19"/>
      <c r="RWZ708" s="19"/>
      <c r="RXA708" s="19"/>
      <c r="RXB708" s="19"/>
      <c r="RXC708" s="19"/>
      <c r="RXD708" s="19"/>
      <c r="RXE708" s="19"/>
      <c r="RXF708" s="19"/>
      <c r="RXG708" s="19"/>
      <c r="RXH708" s="19"/>
      <c r="RXI708" s="19"/>
      <c r="RXJ708" s="19"/>
      <c r="RXK708" s="19"/>
      <c r="RXL708" s="19"/>
      <c r="RXM708" s="19"/>
      <c r="RXN708" s="19"/>
      <c r="RXO708" s="19"/>
      <c r="RXP708" s="19"/>
      <c r="RXQ708" s="19"/>
      <c r="RXR708" s="19"/>
      <c r="RXS708" s="19"/>
      <c r="RXT708" s="19"/>
      <c r="RXU708" s="19"/>
      <c r="RXV708" s="19"/>
      <c r="RXW708" s="19"/>
      <c r="RXX708" s="19"/>
      <c r="RXY708" s="19"/>
      <c r="RXZ708" s="19"/>
      <c r="RYA708" s="19"/>
      <c r="RYB708" s="19"/>
      <c r="RYC708" s="19"/>
      <c r="RYD708" s="19"/>
      <c r="RYE708" s="19"/>
      <c r="RYF708" s="19"/>
      <c r="RYG708" s="19"/>
      <c r="RYH708" s="19"/>
      <c r="RYI708" s="19"/>
      <c r="RYJ708" s="19"/>
      <c r="RYK708" s="19"/>
      <c r="RYL708" s="19"/>
      <c r="RYM708" s="19"/>
      <c r="RYN708" s="19"/>
      <c r="RYO708" s="19"/>
      <c r="RYP708" s="19"/>
      <c r="RYQ708" s="19"/>
      <c r="RYR708" s="19"/>
      <c r="RYS708" s="19"/>
      <c r="RYT708" s="19"/>
      <c r="RYU708" s="19"/>
      <c r="RYV708" s="19"/>
      <c r="RYW708" s="19"/>
      <c r="RYX708" s="19"/>
      <c r="RYY708" s="19"/>
      <c r="RYZ708" s="19"/>
      <c r="RZA708" s="19"/>
      <c r="RZB708" s="19"/>
      <c r="RZC708" s="19"/>
      <c r="RZD708" s="19"/>
      <c r="RZE708" s="19"/>
      <c r="RZF708" s="19"/>
      <c r="RZG708" s="19"/>
      <c r="RZH708" s="19"/>
      <c r="RZI708" s="19"/>
      <c r="RZJ708" s="19"/>
      <c r="RZK708" s="19"/>
      <c r="RZL708" s="19"/>
      <c r="RZM708" s="19"/>
      <c r="RZN708" s="19"/>
      <c r="RZO708" s="19"/>
      <c r="RZP708" s="19"/>
      <c r="RZQ708" s="19"/>
      <c r="RZR708" s="19"/>
      <c r="RZS708" s="19"/>
      <c r="RZT708" s="19"/>
      <c r="RZU708" s="19"/>
      <c r="RZV708" s="19"/>
      <c r="RZW708" s="19"/>
      <c r="RZX708" s="19"/>
      <c r="RZY708" s="19"/>
      <c r="RZZ708" s="19"/>
      <c r="SAA708" s="19"/>
      <c r="SAB708" s="19"/>
      <c r="SAC708" s="19"/>
      <c r="SAD708" s="19"/>
      <c r="SAE708" s="19"/>
      <c r="SAF708" s="19"/>
      <c r="SAG708" s="19"/>
      <c r="SAH708" s="19"/>
      <c r="SAI708" s="19"/>
      <c r="SAJ708" s="19"/>
      <c r="SAK708" s="19"/>
      <c r="SAL708" s="19"/>
      <c r="SAM708" s="19"/>
      <c r="SAN708" s="19"/>
      <c r="SAO708" s="19"/>
      <c r="SAP708" s="19"/>
      <c r="SAQ708" s="19"/>
      <c r="SAR708" s="19"/>
      <c r="SAS708" s="19"/>
      <c r="SAT708" s="19"/>
      <c r="SAU708" s="19"/>
      <c r="SAV708" s="19"/>
      <c r="SAW708" s="19"/>
      <c r="SAX708" s="19"/>
      <c r="SAY708" s="19"/>
      <c r="SAZ708" s="19"/>
      <c r="SBA708" s="19"/>
      <c r="SBB708" s="19"/>
      <c r="SBC708" s="19"/>
      <c r="SBD708" s="19"/>
      <c r="SBE708" s="19"/>
      <c r="SBF708" s="19"/>
      <c r="SBG708" s="19"/>
      <c r="SBH708" s="19"/>
      <c r="SBI708" s="19"/>
      <c r="SBJ708" s="19"/>
      <c r="SBK708" s="19"/>
      <c r="SBL708" s="19"/>
      <c r="SBM708" s="19"/>
      <c r="SBN708" s="19"/>
      <c r="SBO708" s="19"/>
      <c r="SBP708" s="19"/>
      <c r="SBQ708" s="19"/>
      <c r="SBR708" s="19"/>
      <c r="SBS708" s="19"/>
      <c r="SBT708" s="19"/>
      <c r="SBU708" s="19"/>
      <c r="SBV708" s="19"/>
      <c r="SBW708" s="19"/>
      <c r="SBX708" s="19"/>
      <c r="SBY708" s="19"/>
      <c r="SBZ708" s="19"/>
      <c r="SCA708" s="19"/>
      <c r="SCB708" s="19"/>
      <c r="SCC708" s="19"/>
      <c r="SCD708" s="19"/>
      <c r="SCE708" s="19"/>
      <c r="SCF708" s="19"/>
      <c r="SCG708" s="19"/>
      <c r="SCH708" s="19"/>
      <c r="SCI708" s="19"/>
      <c r="SCJ708" s="19"/>
      <c r="SCK708" s="19"/>
      <c r="SCL708" s="19"/>
      <c r="SCM708" s="19"/>
      <c r="SCN708" s="19"/>
      <c r="SCO708" s="19"/>
      <c r="SCP708" s="19"/>
      <c r="SCQ708" s="19"/>
      <c r="SCR708" s="19"/>
      <c r="SCS708" s="19"/>
      <c r="SCT708" s="19"/>
      <c r="SCU708" s="19"/>
      <c r="SCV708" s="19"/>
      <c r="SCW708" s="19"/>
      <c r="SCX708" s="19"/>
      <c r="SCY708" s="19"/>
      <c r="SCZ708" s="19"/>
      <c r="SDA708" s="19"/>
      <c r="SDB708" s="19"/>
      <c r="SDC708" s="19"/>
      <c r="SDD708" s="19"/>
      <c r="SDE708" s="19"/>
      <c r="SDF708" s="19"/>
      <c r="SDG708" s="19"/>
      <c r="SDH708" s="19"/>
      <c r="SDI708" s="19"/>
      <c r="SDJ708" s="19"/>
      <c r="SDK708" s="19"/>
      <c r="SDL708" s="19"/>
      <c r="SDM708" s="19"/>
      <c r="SDN708" s="19"/>
      <c r="SDO708" s="19"/>
      <c r="SDP708" s="19"/>
      <c r="SDQ708" s="19"/>
      <c r="SDR708" s="19"/>
      <c r="SDS708" s="19"/>
      <c r="SDT708" s="19"/>
      <c r="SDU708" s="19"/>
      <c r="SDV708" s="19"/>
      <c r="SDW708" s="19"/>
      <c r="SDX708" s="19"/>
      <c r="SDY708" s="19"/>
      <c r="SDZ708" s="19"/>
      <c r="SEA708" s="19"/>
      <c r="SEB708" s="19"/>
      <c r="SEC708" s="19"/>
      <c r="SED708" s="19"/>
      <c r="SEE708" s="19"/>
      <c r="SEF708" s="19"/>
      <c r="SEG708" s="19"/>
      <c r="SEH708" s="19"/>
      <c r="SEI708" s="19"/>
      <c r="SEJ708" s="19"/>
      <c r="SEK708" s="19"/>
      <c r="SEL708" s="19"/>
      <c r="SEM708" s="19"/>
      <c r="SEN708" s="19"/>
      <c r="SEO708" s="19"/>
      <c r="SEP708" s="19"/>
      <c r="SEQ708" s="19"/>
      <c r="SER708" s="19"/>
      <c r="SES708" s="19"/>
      <c r="SET708" s="19"/>
      <c r="SEU708" s="19"/>
      <c r="SEV708" s="19"/>
      <c r="SEW708" s="19"/>
      <c r="SEX708" s="19"/>
      <c r="SEY708" s="19"/>
      <c r="SEZ708" s="19"/>
      <c r="SFA708" s="19"/>
      <c r="SFB708" s="19"/>
      <c r="SFC708" s="19"/>
      <c r="SFD708" s="19"/>
      <c r="SFE708" s="19"/>
      <c r="SFF708" s="19"/>
      <c r="SFG708" s="19"/>
      <c r="SFH708" s="19"/>
      <c r="SFI708" s="19"/>
      <c r="SFJ708" s="19"/>
      <c r="SFK708" s="19"/>
      <c r="SFL708" s="19"/>
      <c r="SFM708" s="19"/>
      <c r="SFN708" s="19"/>
      <c r="SFO708" s="19"/>
      <c r="SFP708" s="19"/>
      <c r="SFQ708" s="19"/>
      <c r="SFR708" s="19"/>
      <c r="SFS708" s="19"/>
      <c r="SFT708" s="19"/>
      <c r="SFU708" s="19"/>
      <c r="SFV708" s="19"/>
      <c r="SFW708" s="19"/>
      <c r="SFX708" s="19"/>
      <c r="SFY708" s="19"/>
      <c r="SFZ708" s="19"/>
      <c r="SGA708" s="19"/>
      <c r="SGB708" s="19"/>
      <c r="SGC708" s="19"/>
      <c r="SGD708" s="19"/>
      <c r="SGE708" s="19"/>
      <c r="SGF708" s="19"/>
      <c r="SGG708" s="19"/>
      <c r="SGH708" s="19"/>
      <c r="SGI708" s="19"/>
      <c r="SGJ708" s="19"/>
      <c r="SGK708" s="19"/>
      <c r="SGL708" s="19"/>
      <c r="SGM708" s="19"/>
      <c r="SGN708" s="19"/>
      <c r="SGO708" s="19"/>
      <c r="SGP708" s="19"/>
      <c r="SGQ708" s="19"/>
      <c r="SGR708" s="19"/>
      <c r="SGS708" s="19"/>
      <c r="SGT708" s="19"/>
      <c r="SGU708" s="19"/>
      <c r="SGV708" s="19"/>
      <c r="SGW708" s="19"/>
      <c r="SGX708" s="19"/>
      <c r="SGY708" s="19"/>
      <c r="SGZ708" s="19"/>
      <c r="SHA708" s="19"/>
      <c r="SHB708" s="19"/>
      <c r="SHC708" s="19"/>
      <c r="SHD708" s="19"/>
      <c r="SHE708" s="19"/>
      <c r="SHF708" s="19"/>
      <c r="SHG708" s="19"/>
      <c r="SHH708" s="19"/>
      <c r="SHI708" s="19"/>
      <c r="SHJ708" s="19"/>
      <c r="SHK708" s="19"/>
      <c r="SHL708" s="19"/>
      <c r="SHM708" s="19"/>
      <c r="SHN708" s="19"/>
      <c r="SHO708" s="19"/>
      <c r="SHP708" s="19"/>
      <c r="SHQ708" s="19"/>
      <c r="SHR708" s="19"/>
      <c r="SHS708" s="19"/>
      <c r="SHT708" s="19"/>
      <c r="SHU708" s="19"/>
      <c r="SHV708" s="19"/>
      <c r="SHW708" s="19"/>
      <c r="SHX708" s="19"/>
      <c r="SHY708" s="19"/>
      <c r="SHZ708" s="19"/>
      <c r="SIA708" s="19"/>
      <c r="SIB708" s="19"/>
      <c r="SIC708" s="19"/>
      <c r="SID708" s="19"/>
      <c r="SIE708" s="19"/>
      <c r="SIF708" s="19"/>
      <c r="SIG708" s="19"/>
      <c r="SIH708" s="19"/>
      <c r="SII708" s="19"/>
      <c r="SIJ708" s="19"/>
      <c r="SIK708" s="19"/>
      <c r="SIL708" s="19"/>
      <c r="SIM708" s="19"/>
      <c r="SIN708" s="19"/>
      <c r="SIO708" s="19"/>
      <c r="SIP708" s="19"/>
      <c r="SIQ708" s="19"/>
      <c r="SIR708" s="19"/>
      <c r="SIS708" s="19"/>
      <c r="SIT708" s="19"/>
      <c r="SIU708" s="19"/>
      <c r="SIV708" s="19"/>
      <c r="SIW708" s="19"/>
      <c r="SIX708" s="19"/>
      <c r="SIY708" s="19"/>
      <c r="SIZ708" s="19"/>
      <c r="SJA708" s="19"/>
      <c r="SJB708" s="19"/>
      <c r="SJC708" s="19"/>
      <c r="SJD708" s="19"/>
      <c r="SJE708" s="19"/>
      <c r="SJF708" s="19"/>
      <c r="SJG708" s="19"/>
      <c r="SJH708" s="19"/>
      <c r="SJI708" s="19"/>
      <c r="SJJ708" s="19"/>
      <c r="SJK708" s="19"/>
      <c r="SJL708" s="19"/>
      <c r="SJM708" s="19"/>
      <c r="SJN708" s="19"/>
      <c r="SJO708" s="19"/>
      <c r="SJP708" s="19"/>
      <c r="SJQ708" s="19"/>
      <c r="SJR708" s="19"/>
      <c r="SJS708" s="19"/>
      <c r="SJT708" s="19"/>
      <c r="SJU708" s="19"/>
      <c r="SJV708" s="19"/>
      <c r="SJW708" s="19"/>
      <c r="SJX708" s="19"/>
      <c r="SJY708" s="19"/>
      <c r="SJZ708" s="19"/>
      <c r="SKA708" s="19"/>
      <c r="SKB708" s="19"/>
      <c r="SKC708" s="19"/>
      <c r="SKD708" s="19"/>
      <c r="SKE708" s="19"/>
      <c r="SKF708" s="19"/>
      <c r="SKG708" s="19"/>
      <c r="SKH708" s="19"/>
      <c r="SKI708" s="19"/>
      <c r="SKJ708" s="19"/>
      <c r="SKK708" s="19"/>
      <c r="SKL708" s="19"/>
      <c r="SKM708" s="19"/>
      <c r="SKN708" s="19"/>
      <c r="SKO708" s="19"/>
      <c r="SKP708" s="19"/>
      <c r="SKQ708" s="19"/>
      <c r="SKR708" s="19"/>
      <c r="SKS708" s="19"/>
      <c r="SKT708" s="19"/>
      <c r="SKU708" s="19"/>
      <c r="SKV708" s="19"/>
      <c r="SKW708" s="19"/>
      <c r="SKX708" s="19"/>
      <c r="SKY708" s="19"/>
      <c r="SKZ708" s="19"/>
      <c r="SLA708" s="19"/>
      <c r="SLB708" s="19"/>
      <c r="SLC708" s="19"/>
      <c r="SLD708" s="19"/>
      <c r="SLE708" s="19"/>
      <c r="SLF708" s="19"/>
      <c r="SLG708" s="19"/>
      <c r="SLH708" s="19"/>
      <c r="SLI708" s="19"/>
      <c r="SLJ708" s="19"/>
      <c r="SLK708" s="19"/>
      <c r="SLL708" s="19"/>
      <c r="SLM708" s="19"/>
      <c r="SLN708" s="19"/>
      <c r="SLO708" s="19"/>
      <c r="SLP708" s="19"/>
      <c r="SLQ708" s="19"/>
      <c r="SLR708" s="19"/>
      <c r="SLS708" s="19"/>
      <c r="SLT708" s="19"/>
      <c r="SLU708" s="19"/>
      <c r="SLV708" s="19"/>
      <c r="SLW708" s="19"/>
      <c r="SLX708" s="19"/>
      <c r="SLY708" s="19"/>
      <c r="SLZ708" s="19"/>
      <c r="SMA708" s="19"/>
      <c r="SMB708" s="19"/>
      <c r="SMC708" s="19"/>
      <c r="SMD708" s="19"/>
      <c r="SME708" s="19"/>
      <c r="SMF708" s="19"/>
      <c r="SMG708" s="19"/>
      <c r="SMH708" s="19"/>
      <c r="SMI708" s="19"/>
      <c r="SMJ708" s="19"/>
      <c r="SMK708" s="19"/>
      <c r="SML708" s="19"/>
      <c r="SMM708" s="19"/>
      <c r="SMN708" s="19"/>
      <c r="SMO708" s="19"/>
      <c r="SMP708" s="19"/>
      <c r="SMQ708" s="19"/>
      <c r="SMR708" s="19"/>
      <c r="SMS708" s="19"/>
      <c r="SMT708" s="19"/>
      <c r="SMU708" s="19"/>
      <c r="SMV708" s="19"/>
      <c r="SMW708" s="19"/>
      <c r="SMX708" s="19"/>
      <c r="SMY708" s="19"/>
      <c r="SMZ708" s="19"/>
      <c r="SNA708" s="19"/>
      <c r="SNB708" s="19"/>
      <c r="SNC708" s="19"/>
      <c r="SND708" s="19"/>
      <c r="SNE708" s="19"/>
      <c r="SNF708" s="19"/>
      <c r="SNG708" s="19"/>
      <c r="SNH708" s="19"/>
      <c r="SNI708" s="19"/>
      <c r="SNJ708" s="19"/>
      <c r="SNK708" s="19"/>
      <c r="SNL708" s="19"/>
      <c r="SNM708" s="19"/>
      <c r="SNN708" s="19"/>
      <c r="SNO708" s="19"/>
      <c r="SNP708" s="19"/>
      <c r="SNQ708" s="19"/>
      <c r="SNR708" s="19"/>
      <c r="SNS708" s="19"/>
      <c r="SNT708" s="19"/>
      <c r="SNU708" s="19"/>
      <c r="SNV708" s="19"/>
      <c r="SNW708" s="19"/>
      <c r="SNX708" s="19"/>
      <c r="SNY708" s="19"/>
      <c r="SNZ708" s="19"/>
      <c r="SOA708" s="19"/>
      <c r="SOB708" s="19"/>
      <c r="SOC708" s="19"/>
      <c r="SOD708" s="19"/>
      <c r="SOE708" s="19"/>
      <c r="SOF708" s="19"/>
      <c r="SOG708" s="19"/>
      <c r="SOH708" s="19"/>
      <c r="SOI708" s="19"/>
      <c r="SOJ708" s="19"/>
      <c r="SOK708" s="19"/>
      <c r="SOL708" s="19"/>
      <c r="SOM708" s="19"/>
      <c r="SON708" s="19"/>
      <c r="SOO708" s="19"/>
      <c r="SOP708" s="19"/>
      <c r="SOQ708" s="19"/>
      <c r="SOR708" s="19"/>
      <c r="SOS708" s="19"/>
      <c r="SOT708" s="19"/>
      <c r="SOU708" s="19"/>
      <c r="SOV708" s="19"/>
      <c r="SOW708" s="19"/>
      <c r="SOX708" s="19"/>
      <c r="SOY708" s="19"/>
      <c r="SOZ708" s="19"/>
      <c r="SPA708" s="19"/>
      <c r="SPB708" s="19"/>
      <c r="SPC708" s="19"/>
      <c r="SPD708" s="19"/>
      <c r="SPE708" s="19"/>
      <c r="SPF708" s="19"/>
      <c r="SPG708" s="19"/>
      <c r="SPH708" s="19"/>
      <c r="SPI708" s="19"/>
      <c r="SPJ708" s="19"/>
      <c r="SPK708" s="19"/>
      <c r="SPL708" s="19"/>
      <c r="SPM708" s="19"/>
      <c r="SPN708" s="19"/>
      <c r="SPO708" s="19"/>
      <c r="SPP708" s="19"/>
      <c r="SPQ708" s="19"/>
      <c r="SPR708" s="19"/>
      <c r="SPS708" s="19"/>
      <c r="SPT708" s="19"/>
      <c r="SPU708" s="19"/>
      <c r="SPV708" s="19"/>
      <c r="SPW708" s="19"/>
      <c r="SPX708" s="19"/>
      <c r="SPY708" s="19"/>
      <c r="SPZ708" s="19"/>
      <c r="SQA708" s="19"/>
      <c r="SQB708" s="19"/>
      <c r="SQC708" s="19"/>
      <c r="SQD708" s="19"/>
      <c r="SQE708" s="19"/>
      <c r="SQF708" s="19"/>
      <c r="SQG708" s="19"/>
      <c r="SQH708" s="19"/>
      <c r="SQI708" s="19"/>
      <c r="SQJ708" s="19"/>
      <c r="SQK708" s="19"/>
      <c r="SQL708" s="19"/>
      <c r="SQM708" s="19"/>
      <c r="SQN708" s="19"/>
      <c r="SQO708" s="19"/>
      <c r="SQP708" s="19"/>
      <c r="SQQ708" s="19"/>
      <c r="SQR708" s="19"/>
      <c r="SQS708" s="19"/>
      <c r="SQT708" s="19"/>
      <c r="SQU708" s="19"/>
      <c r="SQV708" s="19"/>
      <c r="SQW708" s="19"/>
      <c r="SQX708" s="19"/>
      <c r="SQY708" s="19"/>
      <c r="SQZ708" s="19"/>
      <c r="SRA708" s="19"/>
      <c r="SRB708" s="19"/>
      <c r="SRC708" s="19"/>
      <c r="SRD708" s="19"/>
      <c r="SRE708" s="19"/>
      <c r="SRF708" s="19"/>
      <c r="SRG708" s="19"/>
      <c r="SRH708" s="19"/>
      <c r="SRI708" s="19"/>
      <c r="SRJ708" s="19"/>
      <c r="SRK708" s="19"/>
      <c r="SRL708" s="19"/>
      <c r="SRM708" s="19"/>
      <c r="SRN708" s="19"/>
      <c r="SRO708" s="19"/>
      <c r="SRP708" s="19"/>
      <c r="SRQ708" s="19"/>
      <c r="SRR708" s="19"/>
      <c r="SRS708" s="19"/>
      <c r="SRT708" s="19"/>
      <c r="SRU708" s="19"/>
      <c r="SRV708" s="19"/>
      <c r="SRW708" s="19"/>
      <c r="SRX708" s="19"/>
      <c r="SRY708" s="19"/>
      <c r="SRZ708" s="19"/>
      <c r="SSA708" s="19"/>
      <c r="SSB708" s="19"/>
      <c r="SSC708" s="19"/>
      <c r="SSD708" s="19"/>
      <c r="SSE708" s="19"/>
      <c r="SSF708" s="19"/>
      <c r="SSG708" s="19"/>
      <c r="SSH708" s="19"/>
      <c r="SSI708" s="19"/>
      <c r="SSJ708" s="19"/>
      <c r="SSK708" s="19"/>
      <c r="SSL708" s="19"/>
      <c r="SSM708" s="19"/>
      <c r="SSN708" s="19"/>
      <c r="SSO708" s="19"/>
      <c r="SSP708" s="19"/>
      <c r="SSQ708" s="19"/>
      <c r="SSR708" s="19"/>
      <c r="SSS708" s="19"/>
      <c r="SST708" s="19"/>
      <c r="SSU708" s="19"/>
      <c r="SSV708" s="19"/>
      <c r="SSW708" s="19"/>
      <c r="SSX708" s="19"/>
      <c r="SSY708" s="19"/>
      <c r="SSZ708" s="19"/>
      <c r="STA708" s="19"/>
      <c r="STB708" s="19"/>
      <c r="STC708" s="19"/>
      <c r="STD708" s="19"/>
      <c r="STE708" s="19"/>
      <c r="STF708" s="19"/>
      <c r="STG708" s="19"/>
      <c r="STH708" s="19"/>
      <c r="STI708" s="19"/>
      <c r="STJ708" s="19"/>
      <c r="STK708" s="19"/>
      <c r="STL708" s="19"/>
      <c r="STM708" s="19"/>
      <c r="STN708" s="19"/>
      <c r="STO708" s="19"/>
      <c r="STP708" s="19"/>
      <c r="STQ708" s="19"/>
      <c r="STR708" s="19"/>
      <c r="STS708" s="19"/>
      <c r="STT708" s="19"/>
      <c r="STU708" s="19"/>
      <c r="STV708" s="19"/>
      <c r="STW708" s="19"/>
      <c r="STX708" s="19"/>
      <c r="STY708" s="19"/>
      <c r="STZ708" s="19"/>
      <c r="SUA708" s="19"/>
      <c r="SUB708" s="19"/>
      <c r="SUC708" s="19"/>
      <c r="SUD708" s="19"/>
      <c r="SUE708" s="19"/>
      <c r="SUF708" s="19"/>
      <c r="SUG708" s="19"/>
      <c r="SUH708" s="19"/>
      <c r="SUI708" s="19"/>
      <c r="SUJ708" s="19"/>
      <c r="SUK708" s="19"/>
      <c r="SUL708" s="19"/>
      <c r="SUM708" s="19"/>
      <c r="SUN708" s="19"/>
      <c r="SUO708" s="19"/>
      <c r="SUP708" s="19"/>
      <c r="SUQ708" s="19"/>
      <c r="SUR708" s="19"/>
      <c r="SUS708" s="19"/>
      <c r="SUT708" s="19"/>
      <c r="SUU708" s="19"/>
      <c r="SUV708" s="19"/>
      <c r="SUW708" s="19"/>
      <c r="SUX708" s="19"/>
      <c r="SUY708" s="19"/>
      <c r="SUZ708" s="19"/>
      <c r="SVA708" s="19"/>
      <c r="SVB708" s="19"/>
      <c r="SVC708" s="19"/>
      <c r="SVD708" s="19"/>
      <c r="SVE708" s="19"/>
      <c r="SVF708" s="19"/>
      <c r="SVG708" s="19"/>
      <c r="SVH708" s="19"/>
      <c r="SVI708" s="19"/>
      <c r="SVJ708" s="19"/>
      <c r="SVK708" s="19"/>
      <c r="SVL708" s="19"/>
      <c r="SVM708" s="19"/>
      <c r="SVN708" s="19"/>
      <c r="SVO708" s="19"/>
      <c r="SVP708" s="19"/>
      <c r="SVQ708" s="19"/>
      <c r="SVR708" s="19"/>
      <c r="SVS708" s="19"/>
      <c r="SVT708" s="19"/>
      <c r="SVU708" s="19"/>
      <c r="SVV708" s="19"/>
      <c r="SVW708" s="19"/>
      <c r="SVX708" s="19"/>
      <c r="SVY708" s="19"/>
      <c r="SVZ708" s="19"/>
      <c r="SWA708" s="19"/>
      <c r="SWB708" s="19"/>
      <c r="SWC708" s="19"/>
      <c r="SWD708" s="19"/>
      <c r="SWE708" s="19"/>
      <c r="SWF708" s="19"/>
      <c r="SWG708" s="19"/>
      <c r="SWH708" s="19"/>
      <c r="SWI708" s="19"/>
      <c r="SWJ708" s="19"/>
      <c r="SWK708" s="19"/>
      <c r="SWL708" s="19"/>
      <c r="SWM708" s="19"/>
      <c r="SWN708" s="19"/>
      <c r="SWO708" s="19"/>
      <c r="SWP708" s="19"/>
      <c r="SWQ708" s="19"/>
      <c r="SWR708" s="19"/>
      <c r="SWS708" s="19"/>
      <c r="SWT708" s="19"/>
      <c r="SWU708" s="19"/>
      <c r="SWV708" s="19"/>
      <c r="SWW708" s="19"/>
      <c r="SWX708" s="19"/>
      <c r="SWY708" s="19"/>
      <c r="SWZ708" s="19"/>
      <c r="SXA708" s="19"/>
      <c r="SXB708" s="19"/>
      <c r="SXC708" s="19"/>
      <c r="SXD708" s="19"/>
      <c r="SXE708" s="19"/>
      <c r="SXF708" s="19"/>
      <c r="SXG708" s="19"/>
      <c r="SXH708" s="19"/>
      <c r="SXI708" s="19"/>
      <c r="SXJ708" s="19"/>
      <c r="SXK708" s="19"/>
      <c r="SXL708" s="19"/>
      <c r="SXM708" s="19"/>
      <c r="SXN708" s="19"/>
      <c r="SXO708" s="19"/>
      <c r="SXP708" s="19"/>
      <c r="SXQ708" s="19"/>
      <c r="SXR708" s="19"/>
      <c r="SXS708" s="19"/>
      <c r="SXT708" s="19"/>
      <c r="SXU708" s="19"/>
      <c r="SXV708" s="19"/>
      <c r="SXW708" s="19"/>
      <c r="SXX708" s="19"/>
      <c r="SXY708" s="19"/>
      <c r="SXZ708" s="19"/>
      <c r="SYA708" s="19"/>
      <c r="SYB708" s="19"/>
      <c r="SYC708" s="19"/>
      <c r="SYD708" s="19"/>
      <c r="SYE708" s="19"/>
      <c r="SYF708" s="19"/>
      <c r="SYG708" s="19"/>
      <c r="SYH708" s="19"/>
      <c r="SYI708" s="19"/>
      <c r="SYJ708" s="19"/>
      <c r="SYK708" s="19"/>
      <c r="SYL708" s="19"/>
      <c r="SYM708" s="19"/>
      <c r="SYN708" s="19"/>
      <c r="SYO708" s="19"/>
      <c r="SYP708" s="19"/>
      <c r="SYQ708" s="19"/>
      <c r="SYR708" s="19"/>
      <c r="SYS708" s="19"/>
      <c r="SYT708" s="19"/>
      <c r="SYU708" s="19"/>
      <c r="SYV708" s="19"/>
      <c r="SYW708" s="19"/>
      <c r="SYX708" s="19"/>
      <c r="SYY708" s="19"/>
      <c r="SYZ708" s="19"/>
      <c r="SZA708" s="19"/>
      <c r="SZB708" s="19"/>
      <c r="SZC708" s="19"/>
      <c r="SZD708" s="19"/>
      <c r="SZE708" s="19"/>
      <c r="SZF708" s="19"/>
      <c r="SZG708" s="19"/>
      <c r="SZH708" s="19"/>
      <c r="SZI708" s="19"/>
      <c r="SZJ708" s="19"/>
      <c r="SZK708" s="19"/>
      <c r="SZL708" s="19"/>
      <c r="SZM708" s="19"/>
      <c r="SZN708" s="19"/>
      <c r="SZO708" s="19"/>
      <c r="SZP708" s="19"/>
      <c r="SZQ708" s="19"/>
      <c r="SZR708" s="19"/>
      <c r="SZS708" s="19"/>
      <c r="SZT708" s="19"/>
      <c r="SZU708" s="19"/>
      <c r="SZV708" s="19"/>
      <c r="SZW708" s="19"/>
      <c r="SZX708" s="19"/>
      <c r="SZY708" s="19"/>
      <c r="SZZ708" s="19"/>
      <c r="TAA708" s="19"/>
      <c r="TAB708" s="19"/>
      <c r="TAC708" s="19"/>
      <c r="TAD708" s="19"/>
      <c r="TAE708" s="19"/>
      <c r="TAF708" s="19"/>
      <c r="TAG708" s="19"/>
      <c r="TAH708" s="19"/>
      <c r="TAI708" s="19"/>
      <c r="TAJ708" s="19"/>
      <c r="TAK708" s="19"/>
      <c r="TAL708" s="19"/>
      <c r="TAM708" s="19"/>
      <c r="TAN708" s="19"/>
      <c r="TAO708" s="19"/>
      <c r="TAP708" s="19"/>
      <c r="TAQ708" s="19"/>
      <c r="TAR708" s="19"/>
      <c r="TAS708" s="19"/>
      <c r="TAT708" s="19"/>
      <c r="TAU708" s="19"/>
      <c r="TAV708" s="19"/>
      <c r="TAW708" s="19"/>
      <c r="TAX708" s="19"/>
      <c r="TAY708" s="19"/>
      <c r="TAZ708" s="19"/>
      <c r="TBA708" s="19"/>
      <c r="TBB708" s="19"/>
      <c r="TBC708" s="19"/>
      <c r="TBD708" s="19"/>
      <c r="TBE708" s="19"/>
      <c r="TBF708" s="19"/>
      <c r="TBG708" s="19"/>
      <c r="TBH708" s="19"/>
      <c r="TBI708" s="19"/>
      <c r="TBJ708" s="19"/>
      <c r="TBK708" s="19"/>
      <c r="TBL708" s="19"/>
      <c r="TBM708" s="19"/>
      <c r="TBN708" s="19"/>
      <c r="TBO708" s="19"/>
      <c r="TBP708" s="19"/>
      <c r="TBQ708" s="19"/>
      <c r="TBR708" s="19"/>
      <c r="TBS708" s="19"/>
      <c r="TBT708" s="19"/>
      <c r="TBU708" s="19"/>
      <c r="TBV708" s="19"/>
      <c r="TBW708" s="19"/>
      <c r="TBX708" s="19"/>
      <c r="TBY708" s="19"/>
      <c r="TBZ708" s="19"/>
      <c r="TCA708" s="19"/>
      <c r="TCB708" s="19"/>
      <c r="TCC708" s="19"/>
      <c r="TCD708" s="19"/>
      <c r="TCE708" s="19"/>
      <c r="TCF708" s="19"/>
      <c r="TCG708" s="19"/>
      <c r="TCH708" s="19"/>
      <c r="TCI708" s="19"/>
      <c r="TCJ708" s="19"/>
      <c r="TCK708" s="19"/>
      <c r="TCL708" s="19"/>
      <c r="TCM708" s="19"/>
      <c r="TCN708" s="19"/>
      <c r="TCO708" s="19"/>
      <c r="TCP708" s="19"/>
      <c r="TCQ708" s="19"/>
      <c r="TCR708" s="19"/>
      <c r="TCS708" s="19"/>
      <c r="TCT708" s="19"/>
      <c r="TCU708" s="19"/>
      <c r="TCV708" s="19"/>
      <c r="TCW708" s="19"/>
      <c r="TCX708" s="19"/>
      <c r="TCY708" s="19"/>
      <c r="TCZ708" s="19"/>
      <c r="TDA708" s="19"/>
      <c r="TDB708" s="19"/>
      <c r="TDC708" s="19"/>
      <c r="TDD708" s="19"/>
      <c r="TDE708" s="19"/>
      <c r="TDF708" s="19"/>
      <c r="TDG708" s="19"/>
      <c r="TDH708" s="19"/>
      <c r="TDI708" s="19"/>
      <c r="TDJ708" s="19"/>
      <c r="TDK708" s="19"/>
      <c r="TDL708" s="19"/>
      <c r="TDM708" s="19"/>
      <c r="TDN708" s="19"/>
      <c r="TDO708" s="19"/>
      <c r="TDP708" s="19"/>
      <c r="TDQ708" s="19"/>
      <c r="TDR708" s="19"/>
      <c r="TDS708" s="19"/>
      <c r="TDT708" s="19"/>
      <c r="TDU708" s="19"/>
      <c r="TDV708" s="19"/>
      <c r="TDW708" s="19"/>
      <c r="TDX708" s="19"/>
      <c r="TDY708" s="19"/>
      <c r="TDZ708" s="19"/>
      <c r="TEA708" s="19"/>
      <c r="TEB708" s="19"/>
      <c r="TEC708" s="19"/>
      <c r="TED708" s="19"/>
      <c r="TEE708" s="19"/>
      <c r="TEF708" s="19"/>
      <c r="TEG708" s="19"/>
      <c r="TEH708" s="19"/>
      <c r="TEI708" s="19"/>
      <c r="TEJ708" s="19"/>
      <c r="TEK708" s="19"/>
      <c r="TEL708" s="19"/>
      <c r="TEM708" s="19"/>
      <c r="TEN708" s="19"/>
      <c r="TEO708" s="19"/>
      <c r="TEP708" s="19"/>
      <c r="TEQ708" s="19"/>
      <c r="TER708" s="19"/>
      <c r="TES708" s="19"/>
      <c r="TET708" s="19"/>
      <c r="TEU708" s="19"/>
      <c r="TEV708" s="19"/>
      <c r="TEW708" s="19"/>
      <c r="TEX708" s="19"/>
      <c r="TEY708" s="19"/>
      <c r="TEZ708" s="19"/>
      <c r="TFA708" s="19"/>
      <c r="TFB708" s="19"/>
      <c r="TFC708" s="19"/>
      <c r="TFD708" s="19"/>
      <c r="TFE708" s="19"/>
      <c r="TFF708" s="19"/>
      <c r="TFG708" s="19"/>
      <c r="TFH708" s="19"/>
      <c r="TFI708" s="19"/>
      <c r="TFJ708" s="19"/>
      <c r="TFK708" s="19"/>
      <c r="TFL708" s="19"/>
      <c r="TFM708" s="19"/>
      <c r="TFN708" s="19"/>
      <c r="TFO708" s="19"/>
      <c r="TFP708" s="19"/>
      <c r="TFQ708" s="19"/>
      <c r="TFR708" s="19"/>
      <c r="TFS708" s="19"/>
      <c r="TFT708" s="19"/>
      <c r="TFU708" s="19"/>
      <c r="TFV708" s="19"/>
      <c r="TFW708" s="19"/>
      <c r="TFX708" s="19"/>
      <c r="TFY708" s="19"/>
      <c r="TFZ708" s="19"/>
      <c r="TGA708" s="19"/>
      <c r="TGB708" s="19"/>
      <c r="TGC708" s="19"/>
      <c r="TGD708" s="19"/>
      <c r="TGE708" s="19"/>
      <c r="TGF708" s="19"/>
      <c r="TGG708" s="19"/>
      <c r="TGH708" s="19"/>
      <c r="TGI708" s="19"/>
      <c r="TGJ708" s="19"/>
      <c r="TGK708" s="19"/>
      <c r="TGL708" s="19"/>
      <c r="TGM708" s="19"/>
      <c r="TGN708" s="19"/>
      <c r="TGO708" s="19"/>
      <c r="TGP708" s="19"/>
      <c r="TGQ708" s="19"/>
      <c r="TGR708" s="19"/>
      <c r="TGS708" s="19"/>
      <c r="TGT708" s="19"/>
      <c r="TGU708" s="19"/>
      <c r="TGV708" s="19"/>
      <c r="TGW708" s="19"/>
      <c r="TGX708" s="19"/>
      <c r="TGY708" s="19"/>
      <c r="TGZ708" s="19"/>
      <c r="THA708" s="19"/>
      <c r="THB708" s="19"/>
      <c r="THC708" s="19"/>
      <c r="THD708" s="19"/>
      <c r="THE708" s="19"/>
      <c r="THF708" s="19"/>
      <c r="THG708" s="19"/>
      <c r="THH708" s="19"/>
      <c r="THI708" s="19"/>
      <c r="THJ708" s="19"/>
      <c r="THK708" s="19"/>
      <c r="THL708" s="19"/>
      <c r="THM708" s="19"/>
      <c r="THN708" s="19"/>
      <c r="THO708" s="19"/>
      <c r="THP708" s="19"/>
      <c r="THQ708" s="19"/>
      <c r="THR708" s="19"/>
      <c r="THS708" s="19"/>
      <c r="THT708" s="19"/>
      <c r="THU708" s="19"/>
      <c r="THV708" s="19"/>
      <c r="THW708" s="19"/>
      <c r="THX708" s="19"/>
      <c r="THY708" s="19"/>
      <c r="THZ708" s="19"/>
      <c r="TIA708" s="19"/>
      <c r="TIB708" s="19"/>
      <c r="TIC708" s="19"/>
      <c r="TID708" s="19"/>
      <c r="TIE708" s="19"/>
      <c r="TIF708" s="19"/>
      <c r="TIG708" s="19"/>
      <c r="TIH708" s="19"/>
      <c r="TII708" s="19"/>
      <c r="TIJ708" s="19"/>
      <c r="TIK708" s="19"/>
      <c r="TIL708" s="19"/>
      <c r="TIM708" s="19"/>
      <c r="TIN708" s="19"/>
      <c r="TIO708" s="19"/>
      <c r="TIP708" s="19"/>
      <c r="TIQ708" s="19"/>
      <c r="TIR708" s="19"/>
      <c r="TIS708" s="19"/>
      <c r="TIT708" s="19"/>
      <c r="TIU708" s="19"/>
      <c r="TIV708" s="19"/>
      <c r="TIW708" s="19"/>
      <c r="TIX708" s="19"/>
      <c r="TIY708" s="19"/>
      <c r="TIZ708" s="19"/>
      <c r="TJA708" s="19"/>
      <c r="TJB708" s="19"/>
      <c r="TJC708" s="19"/>
      <c r="TJD708" s="19"/>
      <c r="TJE708" s="19"/>
      <c r="TJF708" s="19"/>
      <c r="TJG708" s="19"/>
      <c r="TJH708" s="19"/>
      <c r="TJI708" s="19"/>
      <c r="TJJ708" s="19"/>
      <c r="TJK708" s="19"/>
      <c r="TJL708" s="19"/>
      <c r="TJM708" s="19"/>
      <c r="TJN708" s="19"/>
      <c r="TJO708" s="19"/>
      <c r="TJP708" s="19"/>
      <c r="TJQ708" s="19"/>
      <c r="TJR708" s="19"/>
      <c r="TJS708" s="19"/>
      <c r="TJT708" s="19"/>
      <c r="TJU708" s="19"/>
      <c r="TJV708" s="19"/>
      <c r="TJW708" s="19"/>
      <c r="TJX708" s="19"/>
      <c r="TJY708" s="19"/>
      <c r="TJZ708" s="19"/>
      <c r="TKA708" s="19"/>
      <c r="TKB708" s="19"/>
      <c r="TKC708" s="19"/>
      <c r="TKD708" s="19"/>
      <c r="TKE708" s="19"/>
      <c r="TKF708" s="19"/>
      <c r="TKG708" s="19"/>
      <c r="TKH708" s="19"/>
      <c r="TKI708" s="19"/>
      <c r="TKJ708" s="19"/>
      <c r="TKK708" s="19"/>
      <c r="TKL708" s="19"/>
      <c r="TKM708" s="19"/>
      <c r="TKN708" s="19"/>
      <c r="TKO708" s="19"/>
      <c r="TKP708" s="19"/>
      <c r="TKQ708" s="19"/>
      <c r="TKR708" s="19"/>
      <c r="TKS708" s="19"/>
      <c r="TKT708" s="19"/>
      <c r="TKU708" s="19"/>
      <c r="TKV708" s="19"/>
      <c r="TKW708" s="19"/>
      <c r="TKX708" s="19"/>
      <c r="TKY708" s="19"/>
      <c r="TKZ708" s="19"/>
      <c r="TLA708" s="19"/>
      <c r="TLB708" s="19"/>
      <c r="TLC708" s="19"/>
      <c r="TLD708" s="19"/>
      <c r="TLE708" s="19"/>
      <c r="TLF708" s="19"/>
      <c r="TLG708" s="19"/>
      <c r="TLH708" s="19"/>
      <c r="TLI708" s="19"/>
      <c r="TLJ708" s="19"/>
      <c r="TLK708" s="19"/>
      <c r="TLL708" s="19"/>
      <c r="TLM708" s="19"/>
      <c r="TLN708" s="19"/>
      <c r="TLO708" s="19"/>
      <c r="TLP708" s="19"/>
      <c r="TLQ708" s="19"/>
      <c r="TLR708" s="19"/>
      <c r="TLS708" s="19"/>
      <c r="TLT708" s="19"/>
      <c r="TLU708" s="19"/>
      <c r="TLV708" s="19"/>
      <c r="TLW708" s="19"/>
      <c r="TLX708" s="19"/>
      <c r="TLY708" s="19"/>
      <c r="TLZ708" s="19"/>
      <c r="TMA708" s="19"/>
      <c r="TMB708" s="19"/>
      <c r="TMC708" s="19"/>
      <c r="TMD708" s="19"/>
      <c r="TME708" s="19"/>
      <c r="TMF708" s="19"/>
      <c r="TMG708" s="19"/>
      <c r="TMH708" s="19"/>
      <c r="TMI708" s="19"/>
      <c r="TMJ708" s="19"/>
      <c r="TMK708" s="19"/>
      <c r="TML708" s="19"/>
      <c r="TMM708" s="19"/>
      <c r="TMN708" s="19"/>
      <c r="TMO708" s="19"/>
      <c r="TMP708" s="19"/>
      <c r="TMQ708" s="19"/>
      <c r="TMR708" s="19"/>
      <c r="TMS708" s="19"/>
      <c r="TMT708" s="19"/>
      <c r="TMU708" s="19"/>
      <c r="TMV708" s="19"/>
      <c r="TMW708" s="19"/>
      <c r="TMX708" s="19"/>
      <c r="TMY708" s="19"/>
      <c r="TMZ708" s="19"/>
      <c r="TNA708" s="19"/>
      <c r="TNB708" s="19"/>
      <c r="TNC708" s="19"/>
      <c r="TND708" s="19"/>
      <c r="TNE708" s="19"/>
      <c r="TNF708" s="19"/>
      <c r="TNG708" s="19"/>
      <c r="TNH708" s="19"/>
      <c r="TNI708" s="19"/>
      <c r="TNJ708" s="19"/>
      <c r="TNK708" s="19"/>
      <c r="TNL708" s="19"/>
      <c r="TNM708" s="19"/>
      <c r="TNN708" s="19"/>
      <c r="TNO708" s="19"/>
      <c r="TNP708" s="19"/>
      <c r="TNQ708" s="19"/>
      <c r="TNR708" s="19"/>
      <c r="TNS708" s="19"/>
      <c r="TNT708" s="19"/>
      <c r="TNU708" s="19"/>
      <c r="TNV708" s="19"/>
      <c r="TNW708" s="19"/>
      <c r="TNX708" s="19"/>
      <c r="TNY708" s="19"/>
      <c r="TNZ708" s="19"/>
      <c r="TOA708" s="19"/>
      <c r="TOB708" s="19"/>
      <c r="TOC708" s="19"/>
      <c r="TOD708" s="19"/>
      <c r="TOE708" s="19"/>
      <c r="TOF708" s="19"/>
      <c r="TOG708" s="19"/>
      <c r="TOH708" s="19"/>
      <c r="TOI708" s="19"/>
      <c r="TOJ708" s="19"/>
      <c r="TOK708" s="19"/>
      <c r="TOL708" s="19"/>
      <c r="TOM708" s="19"/>
      <c r="TON708" s="19"/>
      <c r="TOO708" s="19"/>
      <c r="TOP708" s="19"/>
      <c r="TOQ708" s="19"/>
      <c r="TOR708" s="19"/>
      <c r="TOS708" s="19"/>
      <c r="TOT708" s="19"/>
      <c r="TOU708" s="19"/>
      <c r="TOV708" s="19"/>
      <c r="TOW708" s="19"/>
      <c r="TOX708" s="19"/>
      <c r="TOY708" s="19"/>
      <c r="TOZ708" s="19"/>
      <c r="TPA708" s="19"/>
      <c r="TPB708" s="19"/>
      <c r="TPC708" s="19"/>
      <c r="TPD708" s="19"/>
      <c r="TPE708" s="19"/>
      <c r="TPF708" s="19"/>
      <c r="TPG708" s="19"/>
      <c r="TPH708" s="19"/>
      <c r="TPI708" s="19"/>
      <c r="TPJ708" s="19"/>
      <c r="TPK708" s="19"/>
      <c r="TPL708" s="19"/>
      <c r="TPM708" s="19"/>
      <c r="TPN708" s="19"/>
      <c r="TPO708" s="19"/>
      <c r="TPP708" s="19"/>
      <c r="TPQ708" s="19"/>
      <c r="TPR708" s="19"/>
      <c r="TPS708" s="19"/>
      <c r="TPT708" s="19"/>
      <c r="TPU708" s="19"/>
      <c r="TPV708" s="19"/>
      <c r="TPW708" s="19"/>
      <c r="TPX708" s="19"/>
      <c r="TPY708" s="19"/>
      <c r="TPZ708" s="19"/>
      <c r="TQA708" s="19"/>
      <c r="TQB708" s="19"/>
      <c r="TQC708" s="19"/>
      <c r="TQD708" s="19"/>
      <c r="TQE708" s="19"/>
      <c r="TQF708" s="19"/>
      <c r="TQG708" s="19"/>
      <c r="TQH708" s="19"/>
      <c r="TQI708" s="19"/>
      <c r="TQJ708" s="19"/>
      <c r="TQK708" s="19"/>
      <c r="TQL708" s="19"/>
      <c r="TQM708" s="19"/>
      <c r="TQN708" s="19"/>
      <c r="TQO708" s="19"/>
      <c r="TQP708" s="19"/>
      <c r="TQQ708" s="19"/>
      <c r="TQR708" s="19"/>
      <c r="TQS708" s="19"/>
      <c r="TQT708" s="19"/>
      <c r="TQU708" s="19"/>
      <c r="TQV708" s="19"/>
      <c r="TQW708" s="19"/>
      <c r="TQX708" s="19"/>
      <c r="TQY708" s="19"/>
      <c r="TQZ708" s="19"/>
      <c r="TRA708" s="19"/>
      <c r="TRB708" s="19"/>
      <c r="TRC708" s="19"/>
      <c r="TRD708" s="19"/>
      <c r="TRE708" s="19"/>
      <c r="TRF708" s="19"/>
      <c r="TRG708" s="19"/>
      <c r="TRH708" s="19"/>
      <c r="TRI708" s="19"/>
      <c r="TRJ708" s="19"/>
      <c r="TRK708" s="19"/>
      <c r="TRL708" s="19"/>
      <c r="TRM708" s="19"/>
      <c r="TRN708" s="19"/>
      <c r="TRO708" s="19"/>
      <c r="TRP708" s="19"/>
      <c r="TRQ708" s="19"/>
      <c r="TRR708" s="19"/>
      <c r="TRS708" s="19"/>
      <c r="TRT708" s="19"/>
      <c r="TRU708" s="19"/>
      <c r="TRV708" s="19"/>
      <c r="TRW708" s="19"/>
      <c r="TRX708" s="19"/>
      <c r="TRY708" s="19"/>
      <c r="TRZ708" s="19"/>
      <c r="TSA708" s="19"/>
      <c r="TSB708" s="19"/>
      <c r="TSC708" s="19"/>
      <c r="TSD708" s="19"/>
      <c r="TSE708" s="19"/>
      <c r="TSF708" s="19"/>
      <c r="TSG708" s="19"/>
      <c r="TSH708" s="19"/>
      <c r="TSI708" s="19"/>
      <c r="TSJ708" s="19"/>
      <c r="TSK708" s="19"/>
      <c r="TSL708" s="19"/>
      <c r="TSM708" s="19"/>
      <c r="TSN708" s="19"/>
      <c r="TSO708" s="19"/>
      <c r="TSP708" s="19"/>
      <c r="TSQ708" s="19"/>
      <c r="TSR708" s="19"/>
      <c r="TSS708" s="19"/>
      <c r="TST708" s="19"/>
      <c r="TSU708" s="19"/>
      <c r="TSV708" s="19"/>
      <c r="TSW708" s="19"/>
      <c r="TSX708" s="19"/>
      <c r="TSY708" s="19"/>
      <c r="TSZ708" s="19"/>
      <c r="TTA708" s="19"/>
      <c r="TTB708" s="19"/>
      <c r="TTC708" s="19"/>
      <c r="TTD708" s="19"/>
      <c r="TTE708" s="19"/>
      <c r="TTF708" s="19"/>
      <c r="TTG708" s="19"/>
      <c r="TTH708" s="19"/>
      <c r="TTI708" s="19"/>
      <c r="TTJ708" s="19"/>
      <c r="TTK708" s="19"/>
      <c r="TTL708" s="19"/>
      <c r="TTM708" s="19"/>
      <c r="TTN708" s="19"/>
      <c r="TTO708" s="19"/>
      <c r="TTP708" s="19"/>
      <c r="TTQ708" s="19"/>
      <c r="TTR708" s="19"/>
      <c r="TTS708" s="19"/>
      <c r="TTT708" s="19"/>
      <c r="TTU708" s="19"/>
      <c r="TTV708" s="19"/>
      <c r="TTW708" s="19"/>
      <c r="TTX708" s="19"/>
      <c r="TTY708" s="19"/>
      <c r="TTZ708" s="19"/>
      <c r="TUA708" s="19"/>
      <c r="TUB708" s="19"/>
      <c r="TUC708" s="19"/>
      <c r="TUD708" s="19"/>
      <c r="TUE708" s="19"/>
      <c r="TUF708" s="19"/>
      <c r="TUG708" s="19"/>
      <c r="TUH708" s="19"/>
      <c r="TUI708" s="19"/>
      <c r="TUJ708" s="19"/>
      <c r="TUK708" s="19"/>
      <c r="TUL708" s="19"/>
      <c r="TUM708" s="19"/>
      <c r="TUN708" s="19"/>
      <c r="TUO708" s="19"/>
      <c r="TUP708" s="19"/>
      <c r="TUQ708" s="19"/>
      <c r="TUR708" s="19"/>
      <c r="TUS708" s="19"/>
      <c r="TUT708" s="19"/>
      <c r="TUU708" s="19"/>
      <c r="TUV708" s="19"/>
      <c r="TUW708" s="19"/>
      <c r="TUX708" s="19"/>
      <c r="TUY708" s="19"/>
      <c r="TUZ708" s="19"/>
      <c r="TVA708" s="19"/>
      <c r="TVB708" s="19"/>
      <c r="TVC708" s="19"/>
      <c r="TVD708" s="19"/>
      <c r="TVE708" s="19"/>
      <c r="TVF708" s="19"/>
      <c r="TVG708" s="19"/>
      <c r="TVH708" s="19"/>
      <c r="TVI708" s="19"/>
      <c r="TVJ708" s="19"/>
      <c r="TVK708" s="19"/>
      <c r="TVL708" s="19"/>
      <c r="TVM708" s="19"/>
      <c r="TVN708" s="19"/>
      <c r="TVO708" s="19"/>
      <c r="TVP708" s="19"/>
      <c r="TVQ708" s="19"/>
      <c r="TVR708" s="19"/>
      <c r="TVS708" s="19"/>
      <c r="TVT708" s="19"/>
      <c r="TVU708" s="19"/>
      <c r="TVV708" s="19"/>
      <c r="TVW708" s="19"/>
      <c r="TVX708" s="19"/>
      <c r="TVY708" s="19"/>
      <c r="TVZ708" s="19"/>
      <c r="TWA708" s="19"/>
      <c r="TWB708" s="19"/>
      <c r="TWC708" s="19"/>
      <c r="TWD708" s="19"/>
      <c r="TWE708" s="19"/>
      <c r="TWF708" s="19"/>
      <c r="TWG708" s="19"/>
      <c r="TWH708" s="19"/>
      <c r="TWI708" s="19"/>
      <c r="TWJ708" s="19"/>
      <c r="TWK708" s="19"/>
      <c r="TWL708" s="19"/>
      <c r="TWM708" s="19"/>
      <c r="TWN708" s="19"/>
      <c r="TWO708" s="19"/>
      <c r="TWP708" s="19"/>
      <c r="TWQ708" s="19"/>
      <c r="TWR708" s="19"/>
      <c r="TWS708" s="19"/>
      <c r="TWT708" s="19"/>
      <c r="TWU708" s="19"/>
      <c r="TWV708" s="19"/>
      <c r="TWW708" s="19"/>
      <c r="TWX708" s="19"/>
      <c r="TWY708" s="19"/>
      <c r="TWZ708" s="19"/>
      <c r="TXA708" s="19"/>
      <c r="TXB708" s="19"/>
      <c r="TXC708" s="19"/>
      <c r="TXD708" s="19"/>
      <c r="TXE708" s="19"/>
      <c r="TXF708" s="19"/>
      <c r="TXG708" s="19"/>
      <c r="TXH708" s="19"/>
      <c r="TXI708" s="19"/>
      <c r="TXJ708" s="19"/>
      <c r="TXK708" s="19"/>
      <c r="TXL708" s="19"/>
      <c r="TXM708" s="19"/>
      <c r="TXN708" s="19"/>
      <c r="TXO708" s="19"/>
      <c r="TXP708" s="19"/>
      <c r="TXQ708" s="19"/>
      <c r="TXR708" s="19"/>
      <c r="TXS708" s="19"/>
      <c r="TXT708" s="19"/>
      <c r="TXU708" s="19"/>
      <c r="TXV708" s="19"/>
      <c r="TXW708" s="19"/>
      <c r="TXX708" s="19"/>
      <c r="TXY708" s="19"/>
      <c r="TXZ708" s="19"/>
      <c r="TYA708" s="19"/>
      <c r="TYB708" s="19"/>
      <c r="TYC708" s="19"/>
      <c r="TYD708" s="19"/>
      <c r="TYE708" s="19"/>
      <c r="TYF708" s="19"/>
      <c r="TYG708" s="19"/>
      <c r="TYH708" s="19"/>
      <c r="TYI708" s="19"/>
      <c r="TYJ708" s="19"/>
      <c r="TYK708" s="19"/>
      <c r="TYL708" s="19"/>
      <c r="TYM708" s="19"/>
      <c r="TYN708" s="19"/>
      <c r="TYO708" s="19"/>
      <c r="TYP708" s="19"/>
      <c r="TYQ708" s="19"/>
      <c r="TYR708" s="19"/>
      <c r="TYS708" s="19"/>
      <c r="TYT708" s="19"/>
      <c r="TYU708" s="19"/>
      <c r="TYV708" s="19"/>
      <c r="TYW708" s="19"/>
      <c r="TYX708" s="19"/>
      <c r="TYY708" s="19"/>
      <c r="TYZ708" s="19"/>
      <c r="TZA708" s="19"/>
      <c r="TZB708" s="19"/>
      <c r="TZC708" s="19"/>
      <c r="TZD708" s="19"/>
      <c r="TZE708" s="19"/>
      <c r="TZF708" s="19"/>
      <c r="TZG708" s="19"/>
      <c r="TZH708" s="19"/>
      <c r="TZI708" s="19"/>
      <c r="TZJ708" s="19"/>
      <c r="TZK708" s="19"/>
      <c r="TZL708" s="19"/>
      <c r="TZM708" s="19"/>
      <c r="TZN708" s="19"/>
      <c r="TZO708" s="19"/>
      <c r="TZP708" s="19"/>
      <c r="TZQ708" s="19"/>
      <c r="TZR708" s="19"/>
      <c r="TZS708" s="19"/>
      <c r="TZT708" s="19"/>
      <c r="TZU708" s="19"/>
      <c r="TZV708" s="19"/>
      <c r="TZW708" s="19"/>
      <c r="TZX708" s="19"/>
      <c r="TZY708" s="19"/>
      <c r="TZZ708" s="19"/>
      <c r="UAA708" s="19"/>
      <c r="UAB708" s="19"/>
      <c r="UAC708" s="19"/>
      <c r="UAD708" s="19"/>
      <c r="UAE708" s="19"/>
      <c r="UAF708" s="19"/>
      <c r="UAG708" s="19"/>
      <c r="UAH708" s="19"/>
      <c r="UAI708" s="19"/>
      <c r="UAJ708" s="19"/>
      <c r="UAK708" s="19"/>
      <c r="UAL708" s="19"/>
      <c r="UAM708" s="19"/>
      <c r="UAN708" s="19"/>
      <c r="UAO708" s="19"/>
      <c r="UAP708" s="19"/>
      <c r="UAQ708" s="19"/>
      <c r="UAR708" s="19"/>
      <c r="UAS708" s="19"/>
      <c r="UAT708" s="19"/>
      <c r="UAU708" s="19"/>
      <c r="UAV708" s="19"/>
      <c r="UAW708" s="19"/>
      <c r="UAX708" s="19"/>
      <c r="UAY708" s="19"/>
      <c r="UAZ708" s="19"/>
      <c r="UBA708" s="19"/>
      <c r="UBB708" s="19"/>
      <c r="UBC708" s="19"/>
      <c r="UBD708" s="19"/>
      <c r="UBE708" s="19"/>
      <c r="UBF708" s="19"/>
      <c r="UBG708" s="19"/>
      <c r="UBH708" s="19"/>
      <c r="UBI708" s="19"/>
      <c r="UBJ708" s="19"/>
      <c r="UBK708" s="19"/>
      <c r="UBL708" s="19"/>
      <c r="UBM708" s="19"/>
      <c r="UBN708" s="19"/>
      <c r="UBO708" s="19"/>
      <c r="UBP708" s="19"/>
      <c r="UBQ708" s="19"/>
      <c r="UBR708" s="19"/>
      <c r="UBS708" s="19"/>
      <c r="UBT708" s="19"/>
      <c r="UBU708" s="19"/>
      <c r="UBV708" s="19"/>
      <c r="UBW708" s="19"/>
      <c r="UBX708" s="19"/>
      <c r="UBY708" s="19"/>
      <c r="UBZ708" s="19"/>
      <c r="UCA708" s="19"/>
      <c r="UCB708" s="19"/>
      <c r="UCC708" s="19"/>
      <c r="UCD708" s="19"/>
      <c r="UCE708" s="19"/>
      <c r="UCF708" s="19"/>
      <c r="UCG708" s="19"/>
      <c r="UCH708" s="19"/>
      <c r="UCI708" s="19"/>
      <c r="UCJ708" s="19"/>
      <c r="UCK708" s="19"/>
      <c r="UCL708" s="19"/>
      <c r="UCM708" s="19"/>
      <c r="UCN708" s="19"/>
      <c r="UCO708" s="19"/>
      <c r="UCP708" s="19"/>
      <c r="UCQ708" s="19"/>
      <c r="UCR708" s="19"/>
      <c r="UCS708" s="19"/>
      <c r="UCT708" s="19"/>
      <c r="UCU708" s="19"/>
      <c r="UCV708" s="19"/>
      <c r="UCW708" s="19"/>
      <c r="UCX708" s="19"/>
      <c r="UCY708" s="19"/>
      <c r="UCZ708" s="19"/>
      <c r="UDA708" s="19"/>
      <c r="UDB708" s="19"/>
      <c r="UDC708" s="19"/>
      <c r="UDD708" s="19"/>
      <c r="UDE708" s="19"/>
      <c r="UDF708" s="19"/>
      <c r="UDG708" s="19"/>
      <c r="UDH708" s="19"/>
      <c r="UDI708" s="19"/>
      <c r="UDJ708" s="19"/>
      <c r="UDK708" s="19"/>
      <c r="UDL708" s="19"/>
      <c r="UDM708" s="19"/>
      <c r="UDN708" s="19"/>
      <c r="UDO708" s="19"/>
      <c r="UDP708" s="19"/>
      <c r="UDQ708" s="19"/>
      <c r="UDR708" s="19"/>
      <c r="UDS708" s="19"/>
      <c r="UDT708" s="19"/>
      <c r="UDU708" s="19"/>
      <c r="UDV708" s="19"/>
      <c r="UDW708" s="19"/>
      <c r="UDX708" s="19"/>
      <c r="UDY708" s="19"/>
      <c r="UDZ708" s="19"/>
      <c r="UEA708" s="19"/>
      <c r="UEB708" s="19"/>
      <c r="UEC708" s="19"/>
      <c r="UED708" s="19"/>
      <c r="UEE708" s="19"/>
      <c r="UEF708" s="19"/>
      <c r="UEG708" s="19"/>
      <c r="UEH708" s="19"/>
      <c r="UEI708" s="19"/>
      <c r="UEJ708" s="19"/>
      <c r="UEK708" s="19"/>
      <c r="UEL708" s="19"/>
      <c r="UEM708" s="19"/>
      <c r="UEN708" s="19"/>
      <c r="UEO708" s="19"/>
      <c r="UEP708" s="19"/>
      <c r="UEQ708" s="19"/>
      <c r="UER708" s="19"/>
      <c r="UES708" s="19"/>
      <c r="UET708" s="19"/>
      <c r="UEU708" s="19"/>
      <c r="UEV708" s="19"/>
      <c r="UEW708" s="19"/>
      <c r="UEX708" s="19"/>
      <c r="UEY708" s="19"/>
      <c r="UEZ708" s="19"/>
      <c r="UFA708" s="19"/>
      <c r="UFB708" s="19"/>
      <c r="UFC708" s="19"/>
      <c r="UFD708" s="19"/>
      <c r="UFE708" s="19"/>
      <c r="UFF708" s="19"/>
      <c r="UFG708" s="19"/>
      <c r="UFH708" s="19"/>
      <c r="UFI708" s="19"/>
      <c r="UFJ708" s="19"/>
      <c r="UFK708" s="19"/>
      <c r="UFL708" s="19"/>
      <c r="UFM708" s="19"/>
      <c r="UFN708" s="19"/>
      <c r="UFO708" s="19"/>
      <c r="UFP708" s="19"/>
      <c r="UFQ708" s="19"/>
      <c r="UFR708" s="19"/>
      <c r="UFS708" s="19"/>
      <c r="UFT708" s="19"/>
      <c r="UFU708" s="19"/>
      <c r="UFV708" s="19"/>
      <c r="UFW708" s="19"/>
      <c r="UFX708" s="19"/>
      <c r="UFY708" s="19"/>
      <c r="UFZ708" s="19"/>
      <c r="UGA708" s="19"/>
      <c r="UGB708" s="19"/>
      <c r="UGC708" s="19"/>
      <c r="UGD708" s="19"/>
      <c r="UGE708" s="19"/>
      <c r="UGF708" s="19"/>
      <c r="UGG708" s="19"/>
      <c r="UGH708" s="19"/>
      <c r="UGI708" s="19"/>
      <c r="UGJ708" s="19"/>
      <c r="UGK708" s="19"/>
      <c r="UGL708" s="19"/>
      <c r="UGM708" s="19"/>
      <c r="UGN708" s="19"/>
      <c r="UGO708" s="19"/>
      <c r="UGP708" s="19"/>
      <c r="UGQ708" s="19"/>
      <c r="UGR708" s="19"/>
      <c r="UGS708" s="19"/>
      <c r="UGT708" s="19"/>
      <c r="UGU708" s="19"/>
      <c r="UGV708" s="19"/>
      <c r="UGW708" s="19"/>
      <c r="UGX708" s="19"/>
      <c r="UGY708" s="19"/>
      <c r="UGZ708" s="19"/>
      <c r="UHA708" s="19"/>
      <c r="UHB708" s="19"/>
      <c r="UHC708" s="19"/>
      <c r="UHD708" s="19"/>
      <c r="UHE708" s="19"/>
      <c r="UHF708" s="19"/>
      <c r="UHG708" s="19"/>
      <c r="UHH708" s="19"/>
      <c r="UHI708" s="19"/>
      <c r="UHJ708" s="19"/>
      <c r="UHK708" s="19"/>
      <c r="UHL708" s="19"/>
      <c r="UHM708" s="19"/>
      <c r="UHN708" s="19"/>
      <c r="UHO708" s="19"/>
      <c r="UHP708" s="19"/>
      <c r="UHQ708" s="19"/>
      <c r="UHR708" s="19"/>
      <c r="UHS708" s="19"/>
      <c r="UHT708" s="19"/>
      <c r="UHU708" s="19"/>
      <c r="UHV708" s="19"/>
      <c r="UHW708" s="19"/>
      <c r="UHX708" s="19"/>
      <c r="UHY708" s="19"/>
      <c r="UHZ708" s="19"/>
      <c r="UIA708" s="19"/>
      <c r="UIB708" s="19"/>
      <c r="UIC708" s="19"/>
      <c r="UID708" s="19"/>
      <c r="UIE708" s="19"/>
      <c r="UIF708" s="19"/>
      <c r="UIG708" s="19"/>
      <c r="UIH708" s="19"/>
      <c r="UII708" s="19"/>
      <c r="UIJ708" s="19"/>
      <c r="UIK708" s="19"/>
      <c r="UIL708" s="19"/>
      <c r="UIM708" s="19"/>
      <c r="UIN708" s="19"/>
      <c r="UIO708" s="19"/>
      <c r="UIP708" s="19"/>
      <c r="UIQ708" s="19"/>
      <c r="UIR708" s="19"/>
      <c r="UIS708" s="19"/>
      <c r="UIT708" s="19"/>
      <c r="UIU708" s="19"/>
      <c r="UIV708" s="19"/>
      <c r="UIW708" s="19"/>
      <c r="UIX708" s="19"/>
      <c r="UIY708" s="19"/>
      <c r="UIZ708" s="19"/>
      <c r="UJA708" s="19"/>
      <c r="UJB708" s="19"/>
      <c r="UJC708" s="19"/>
      <c r="UJD708" s="19"/>
      <c r="UJE708" s="19"/>
      <c r="UJF708" s="19"/>
      <c r="UJG708" s="19"/>
      <c r="UJH708" s="19"/>
      <c r="UJI708" s="19"/>
      <c r="UJJ708" s="19"/>
      <c r="UJK708" s="19"/>
      <c r="UJL708" s="19"/>
      <c r="UJM708" s="19"/>
      <c r="UJN708" s="19"/>
      <c r="UJO708" s="19"/>
      <c r="UJP708" s="19"/>
      <c r="UJQ708" s="19"/>
      <c r="UJR708" s="19"/>
      <c r="UJS708" s="19"/>
      <c r="UJT708" s="19"/>
      <c r="UJU708" s="19"/>
      <c r="UJV708" s="19"/>
      <c r="UJW708" s="19"/>
      <c r="UJX708" s="19"/>
      <c r="UJY708" s="19"/>
      <c r="UJZ708" s="19"/>
      <c r="UKA708" s="19"/>
      <c r="UKB708" s="19"/>
      <c r="UKC708" s="19"/>
      <c r="UKD708" s="19"/>
      <c r="UKE708" s="19"/>
      <c r="UKF708" s="19"/>
      <c r="UKG708" s="19"/>
      <c r="UKH708" s="19"/>
      <c r="UKI708" s="19"/>
      <c r="UKJ708" s="19"/>
      <c r="UKK708" s="19"/>
      <c r="UKL708" s="19"/>
      <c r="UKM708" s="19"/>
      <c r="UKN708" s="19"/>
      <c r="UKO708" s="19"/>
      <c r="UKP708" s="19"/>
      <c r="UKQ708" s="19"/>
      <c r="UKR708" s="19"/>
      <c r="UKS708" s="19"/>
      <c r="UKT708" s="19"/>
      <c r="UKU708" s="19"/>
      <c r="UKV708" s="19"/>
      <c r="UKW708" s="19"/>
      <c r="UKX708" s="19"/>
      <c r="UKY708" s="19"/>
      <c r="UKZ708" s="19"/>
      <c r="ULA708" s="19"/>
      <c r="ULB708" s="19"/>
      <c r="ULC708" s="19"/>
      <c r="ULD708" s="19"/>
      <c r="ULE708" s="19"/>
      <c r="ULF708" s="19"/>
      <c r="ULG708" s="19"/>
      <c r="ULH708" s="19"/>
      <c r="ULI708" s="19"/>
      <c r="ULJ708" s="19"/>
      <c r="ULK708" s="19"/>
      <c r="ULL708" s="19"/>
      <c r="ULM708" s="19"/>
      <c r="ULN708" s="19"/>
      <c r="ULO708" s="19"/>
      <c r="ULP708" s="19"/>
      <c r="ULQ708" s="19"/>
      <c r="ULR708" s="19"/>
      <c r="ULS708" s="19"/>
      <c r="ULT708" s="19"/>
      <c r="ULU708" s="19"/>
      <c r="ULV708" s="19"/>
      <c r="ULW708" s="19"/>
      <c r="ULX708" s="19"/>
      <c r="ULY708" s="19"/>
      <c r="ULZ708" s="19"/>
      <c r="UMA708" s="19"/>
      <c r="UMB708" s="19"/>
      <c r="UMC708" s="19"/>
      <c r="UMD708" s="19"/>
      <c r="UME708" s="19"/>
      <c r="UMF708" s="19"/>
      <c r="UMG708" s="19"/>
      <c r="UMH708" s="19"/>
      <c r="UMI708" s="19"/>
      <c r="UMJ708" s="19"/>
      <c r="UMK708" s="19"/>
      <c r="UML708" s="19"/>
      <c r="UMM708" s="19"/>
      <c r="UMN708" s="19"/>
      <c r="UMO708" s="19"/>
      <c r="UMP708" s="19"/>
      <c r="UMQ708" s="19"/>
      <c r="UMR708" s="19"/>
      <c r="UMS708" s="19"/>
      <c r="UMT708" s="19"/>
      <c r="UMU708" s="19"/>
      <c r="UMV708" s="19"/>
      <c r="UMW708" s="19"/>
      <c r="UMX708" s="19"/>
      <c r="UMY708" s="19"/>
      <c r="UMZ708" s="19"/>
      <c r="UNA708" s="19"/>
      <c r="UNB708" s="19"/>
      <c r="UNC708" s="19"/>
      <c r="UND708" s="19"/>
      <c r="UNE708" s="19"/>
      <c r="UNF708" s="19"/>
      <c r="UNG708" s="19"/>
      <c r="UNH708" s="19"/>
      <c r="UNI708" s="19"/>
      <c r="UNJ708" s="19"/>
      <c r="UNK708" s="19"/>
      <c r="UNL708" s="19"/>
      <c r="UNM708" s="19"/>
      <c r="UNN708" s="19"/>
      <c r="UNO708" s="19"/>
      <c r="UNP708" s="19"/>
      <c r="UNQ708" s="19"/>
      <c r="UNR708" s="19"/>
      <c r="UNS708" s="19"/>
      <c r="UNT708" s="19"/>
      <c r="UNU708" s="19"/>
      <c r="UNV708" s="19"/>
      <c r="UNW708" s="19"/>
      <c r="UNX708" s="19"/>
      <c r="UNY708" s="19"/>
      <c r="UNZ708" s="19"/>
      <c r="UOA708" s="19"/>
      <c r="UOB708" s="19"/>
      <c r="UOC708" s="19"/>
      <c r="UOD708" s="19"/>
      <c r="UOE708" s="19"/>
      <c r="UOF708" s="19"/>
      <c r="UOG708" s="19"/>
      <c r="UOH708" s="19"/>
      <c r="UOI708" s="19"/>
      <c r="UOJ708" s="19"/>
      <c r="UOK708" s="19"/>
      <c r="UOL708" s="19"/>
      <c r="UOM708" s="19"/>
      <c r="UON708" s="19"/>
      <c r="UOO708" s="19"/>
      <c r="UOP708" s="19"/>
      <c r="UOQ708" s="19"/>
      <c r="UOR708" s="19"/>
      <c r="UOS708" s="19"/>
      <c r="UOT708" s="19"/>
      <c r="UOU708" s="19"/>
      <c r="UOV708" s="19"/>
      <c r="UOW708" s="19"/>
      <c r="UOX708" s="19"/>
      <c r="UOY708" s="19"/>
      <c r="UOZ708" s="19"/>
      <c r="UPA708" s="19"/>
      <c r="UPB708" s="19"/>
      <c r="UPC708" s="19"/>
      <c r="UPD708" s="19"/>
      <c r="UPE708" s="19"/>
      <c r="UPF708" s="19"/>
      <c r="UPG708" s="19"/>
      <c r="UPH708" s="19"/>
      <c r="UPI708" s="19"/>
      <c r="UPJ708" s="19"/>
      <c r="UPK708" s="19"/>
      <c r="UPL708" s="19"/>
      <c r="UPM708" s="19"/>
      <c r="UPN708" s="19"/>
      <c r="UPO708" s="19"/>
      <c r="UPP708" s="19"/>
      <c r="UPQ708" s="19"/>
      <c r="UPR708" s="19"/>
      <c r="UPS708" s="19"/>
      <c r="UPT708" s="19"/>
      <c r="UPU708" s="19"/>
      <c r="UPV708" s="19"/>
      <c r="UPW708" s="19"/>
      <c r="UPX708" s="19"/>
      <c r="UPY708" s="19"/>
      <c r="UPZ708" s="19"/>
      <c r="UQA708" s="19"/>
      <c r="UQB708" s="19"/>
      <c r="UQC708" s="19"/>
      <c r="UQD708" s="19"/>
      <c r="UQE708" s="19"/>
      <c r="UQF708" s="19"/>
      <c r="UQG708" s="19"/>
      <c r="UQH708" s="19"/>
      <c r="UQI708" s="19"/>
      <c r="UQJ708" s="19"/>
      <c r="UQK708" s="19"/>
      <c r="UQL708" s="19"/>
      <c r="UQM708" s="19"/>
      <c r="UQN708" s="19"/>
      <c r="UQO708" s="19"/>
      <c r="UQP708" s="19"/>
      <c r="UQQ708" s="19"/>
      <c r="UQR708" s="19"/>
      <c r="UQS708" s="19"/>
      <c r="UQT708" s="19"/>
      <c r="UQU708" s="19"/>
      <c r="UQV708" s="19"/>
      <c r="UQW708" s="19"/>
      <c r="UQX708" s="19"/>
      <c r="UQY708" s="19"/>
      <c r="UQZ708" s="19"/>
      <c r="URA708" s="19"/>
      <c r="URB708" s="19"/>
      <c r="URC708" s="19"/>
      <c r="URD708" s="19"/>
      <c r="URE708" s="19"/>
      <c r="URF708" s="19"/>
      <c r="URG708" s="19"/>
      <c r="URH708" s="19"/>
      <c r="URI708" s="19"/>
      <c r="URJ708" s="19"/>
      <c r="URK708" s="19"/>
      <c r="URL708" s="19"/>
      <c r="URM708" s="19"/>
      <c r="URN708" s="19"/>
      <c r="URO708" s="19"/>
      <c r="URP708" s="19"/>
      <c r="URQ708" s="19"/>
      <c r="URR708" s="19"/>
      <c r="URS708" s="19"/>
      <c r="URT708" s="19"/>
      <c r="URU708" s="19"/>
      <c r="URV708" s="19"/>
      <c r="URW708" s="19"/>
      <c r="URX708" s="19"/>
      <c r="URY708" s="19"/>
      <c r="URZ708" s="19"/>
      <c r="USA708" s="19"/>
      <c r="USB708" s="19"/>
      <c r="USC708" s="19"/>
      <c r="USD708" s="19"/>
      <c r="USE708" s="19"/>
      <c r="USF708" s="19"/>
      <c r="USG708" s="19"/>
      <c r="USH708" s="19"/>
      <c r="USI708" s="19"/>
      <c r="USJ708" s="19"/>
      <c r="USK708" s="19"/>
      <c r="USL708" s="19"/>
      <c r="USM708" s="19"/>
      <c r="USN708" s="19"/>
      <c r="USO708" s="19"/>
      <c r="USP708" s="19"/>
      <c r="USQ708" s="19"/>
      <c r="USR708" s="19"/>
      <c r="USS708" s="19"/>
      <c r="UST708" s="19"/>
      <c r="USU708" s="19"/>
      <c r="USV708" s="19"/>
      <c r="USW708" s="19"/>
      <c r="USX708" s="19"/>
      <c r="USY708" s="19"/>
      <c r="USZ708" s="19"/>
      <c r="UTA708" s="19"/>
      <c r="UTB708" s="19"/>
      <c r="UTC708" s="19"/>
      <c r="UTD708" s="19"/>
      <c r="UTE708" s="19"/>
      <c r="UTF708" s="19"/>
      <c r="UTG708" s="19"/>
      <c r="UTH708" s="19"/>
      <c r="UTI708" s="19"/>
      <c r="UTJ708" s="19"/>
      <c r="UTK708" s="19"/>
      <c r="UTL708" s="19"/>
      <c r="UTM708" s="19"/>
      <c r="UTN708" s="19"/>
      <c r="UTO708" s="19"/>
      <c r="UTP708" s="19"/>
      <c r="UTQ708" s="19"/>
      <c r="UTR708" s="19"/>
      <c r="UTS708" s="19"/>
      <c r="UTT708" s="19"/>
      <c r="UTU708" s="19"/>
      <c r="UTV708" s="19"/>
      <c r="UTW708" s="19"/>
      <c r="UTX708" s="19"/>
      <c r="UTY708" s="19"/>
      <c r="UTZ708" s="19"/>
      <c r="UUA708" s="19"/>
      <c r="UUB708" s="19"/>
      <c r="UUC708" s="19"/>
      <c r="UUD708" s="19"/>
      <c r="UUE708" s="19"/>
      <c r="UUF708" s="19"/>
      <c r="UUG708" s="19"/>
      <c r="UUH708" s="19"/>
      <c r="UUI708" s="19"/>
      <c r="UUJ708" s="19"/>
      <c r="UUK708" s="19"/>
      <c r="UUL708" s="19"/>
      <c r="UUM708" s="19"/>
      <c r="UUN708" s="19"/>
      <c r="UUO708" s="19"/>
      <c r="UUP708" s="19"/>
      <c r="UUQ708" s="19"/>
      <c r="UUR708" s="19"/>
      <c r="UUS708" s="19"/>
      <c r="UUT708" s="19"/>
      <c r="UUU708" s="19"/>
      <c r="UUV708" s="19"/>
      <c r="UUW708" s="19"/>
      <c r="UUX708" s="19"/>
      <c r="UUY708" s="19"/>
      <c r="UUZ708" s="19"/>
      <c r="UVA708" s="19"/>
      <c r="UVB708" s="19"/>
      <c r="UVC708" s="19"/>
      <c r="UVD708" s="19"/>
      <c r="UVE708" s="19"/>
      <c r="UVF708" s="19"/>
      <c r="UVG708" s="19"/>
      <c r="UVH708" s="19"/>
      <c r="UVI708" s="19"/>
      <c r="UVJ708" s="19"/>
      <c r="UVK708" s="19"/>
      <c r="UVL708" s="19"/>
      <c r="UVM708" s="19"/>
      <c r="UVN708" s="19"/>
      <c r="UVO708" s="19"/>
      <c r="UVP708" s="19"/>
      <c r="UVQ708" s="19"/>
      <c r="UVR708" s="19"/>
      <c r="UVS708" s="19"/>
      <c r="UVT708" s="19"/>
      <c r="UVU708" s="19"/>
      <c r="UVV708" s="19"/>
      <c r="UVW708" s="19"/>
      <c r="UVX708" s="19"/>
      <c r="UVY708" s="19"/>
      <c r="UVZ708" s="19"/>
      <c r="UWA708" s="19"/>
      <c r="UWB708" s="19"/>
      <c r="UWC708" s="19"/>
      <c r="UWD708" s="19"/>
      <c r="UWE708" s="19"/>
      <c r="UWF708" s="19"/>
      <c r="UWG708" s="19"/>
      <c r="UWH708" s="19"/>
      <c r="UWI708" s="19"/>
      <c r="UWJ708" s="19"/>
      <c r="UWK708" s="19"/>
      <c r="UWL708" s="19"/>
      <c r="UWM708" s="19"/>
      <c r="UWN708" s="19"/>
      <c r="UWO708" s="19"/>
      <c r="UWP708" s="19"/>
      <c r="UWQ708" s="19"/>
      <c r="UWR708" s="19"/>
      <c r="UWS708" s="19"/>
      <c r="UWT708" s="19"/>
      <c r="UWU708" s="19"/>
      <c r="UWV708" s="19"/>
      <c r="UWW708" s="19"/>
      <c r="UWX708" s="19"/>
      <c r="UWY708" s="19"/>
      <c r="UWZ708" s="19"/>
      <c r="UXA708" s="19"/>
      <c r="UXB708" s="19"/>
      <c r="UXC708" s="19"/>
      <c r="UXD708" s="19"/>
      <c r="UXE708" s="19"/>
      <c r="UXF708" s="19"/>
      <c r="UXG708" s="19"/>
      <c r="UXH708" s="19"/>
      <c r="UXI708" s="19"/>
      <c r="UXJ708" s="19"/>
      <c r="UXK708" s="19"/>
      <c r="UXL708" s="19"/>
      <c r="UXM708" s="19"/>
      <c r="UXN708" s="19"/>
      <c r="UXO708" s="19"/>
      <c r="UXP708" s="19"/>
      <c r="UXQ708" s="19"/>
      <c r="UXR708" s="19"/>
      <c r="UXS708" s="19"/>
      <c r="UXT708" s="19"/>
      <c r="UXU708" s="19"/>
      <c r="UXV708" s="19"/>
      <c r="UXW708" s="19"/>
      <c r="UXX708" s="19"/>
      <c r="UXY708" s="19"/>
      <c r="UXZ708" s="19"/>
      <c r="UYA708" s="19"/>
      <c r="UYB708" s="19"/>
      <c r="UYC708" s="19"/>
      <c r="UYD708" s="19"/>
      <c r="UYE708" s="19"/>
      <c r="UYF708" s="19"/>
      <c r="UYG708" s="19"/>
      <c r="UYH708" s="19"/>
      <c r="UYI708" s="19"/>
      <c r="UYJ708" s="19"/>
      <c r="UYK708" s="19"/>
      <c r="UYL708" s="19"/>
      <c r="UYM708" s="19"/>
      <c r="UYN708" s="19"/>
      <c r="UYO708" s="19"/>
      <c r="UYP708" s="19"/>
      <c r="UYQ708" s="19"/>
      <c r="UYR708" s="19"/>
      <c r="UYS708" s="19"/>
      <c r="UYT708" s="19"/>
      <c r="UYU708" s="19"/>
      <c r="UYV708" s="19"/>
      <c r="UYW708" s="19"/>
      <c r="UYX708" s="19"/>
      <c r="UYY708" s="19"/>
      <c r="UYZ708" s="19"/>
      <c r="UZA708" s="19"/>
      <c r="UZB708" s="19"/>
      <c r="UZC708" s="19"/>
      <c r="UZD708" s="19"/>
      <c r="UZE708" s="19"/>
      <c r="UZF708" s="19"/>
      <c r="UZG708" s="19"/>
      <c r="UZH708" s="19"/>
      <c r="UZI708" s="19"/>
      <c r="UZJ708" s="19"/>
      <c r="UZK708" s="19"/>
      <c r="UZL708" s="19"/>
      <c r="UZM708" s="19"/>
      <c r="UZN708" s="19"/>
      <c r="UZO708" s="19"/>
      <c r="UZP708" s="19"/>
      <c r="UZQ708" s="19"/>
      <c r="UZR708" s="19"/>
      <c r="UZS708" s="19"/>
      <c r="UZT708" s="19"/>
      <c r="UZU708" s="19"/>
      <c r="UZV708" s="19"/>
      <c r="UZW708" s="19"/>
      <c r="UZX708" s="19"/>
      <c r="UZY708" s="19"/>
      <c r="UZZ708" s="19"/>
      <c r="VAA708" s="19"/>
      <c r="VAB708" s="19"/>
      <c r="VAC708" s="19"/>
      <c r="VAD708" s="19"/>
      <c r="VAE708" s="19"/>
      <c r="VAF708" s="19"/>
      <c r="VAG708" s="19"/>
      <c r="VAH708" s="19"/>
      <c r="VAI708" s="19"/>
      <c r="VAJ708" s="19"/>
      <c r="VAK708" s="19"/>
      <c r="VAL708" s="19"/>
      <c r="VAM708" s="19"/>
      <c r="VAN708" s="19"/>
      <c r="VAO708" s="19"/>
      <c r="VAP708" s="19"/>
      <c r="VAQ708" s="19"/>
      <c r="VAR708" s="19"/>
      <c r="VAS708" s="19"/>
      <c r="VAT708" s="19"/>
      <c r="VAU708" s="19"/>
      <c r="VAV708" s="19"/>
      <c r="VAW708" s="19"/>
      <c r="VAX708" s="19"/>
      <c r="VAY708" s="19"/>
      <c r="VAZ708" s="19"/>
      <c r="VBA708" s="19"/>
      <c r="VBB708" s="19"/>
      <c r="VBC708" s="19"/>
      <c r="VBD708" s="19"/>
      <c r="VBE708" s="19"/>
      <c r="VBF708" s="19"/>
      <c r="VBG708" s="19"/>
      <c r="VBH708" s="19"/>
      <c r="VBI708" s="19"/>
      <c r="VBJ708" s="19"/>
      <c r="VBK708" s="19"/>
      <c r="VBL708" s="19"/>
      <c r="VBM708" s="19"/>
      <c r="VBN708" s="19"/>
      <c r="VBO708" s="19"/>
      <c r="VBP708" s="19"/>
      <c r="VBQ708" s="19"/>
      <c r="VBR708" s="19"/>
      <c r="VBS708" s="19"/>
      <c r="VBT708" s="19"/>
      <c r="VBU708" s="19"/>
      <c r="VBV708" s="19"/>
      <c r="VBW708" s="19"/>
      <c r="VBX708" s="19"/>
      <c r="VBY708" s="19"/>
      <c r="VBZ708" s="19"/>
      <c r="VCA708" s="19"/>
      <c r="VCB708" s="19"/>
      <c r="VCC708" s="19"/>
      <c r="VCD708" s="19"/>
      <c r="VCE708" s="19"/>
      <c r="VCF708" s="19"/>
      <c r="VCG708" s="19"/>
      <c r="VCH708" s="19"/>
      <c r="VCI708" s="19"/>
      <c r="VCJ708" s="19"/>
      <c r="VCK708" s="19"/>
      <c r="VCL708" s="19"/>
      <c r="VCM708" s="19"/>
      <c r="VCN708" s="19"/>
      <c r="VCO708" s="19"/>
      <c r="VCP708" s="19"/>
      <c r="VCQ708" s="19"/>
      <c r="VCR708" s="19"/>
      <c r="VCS708" s="19"/>
      <c r="VCT708" s="19"/>
      <c r="VCU708" s="19"/>
      <c r="VCV708" s="19"/>
      <c r="VCW708" s="19"/>
      <c r="VCX708" s="19"/>
      <c r="VCY708" s="19"/>
      <c r="VCZ708" s="19"/>
      <c r="VDA708" s="19"/>
      <c r="VDB708" s="19"/>
      <c r="VDC708" s="19"/>
      <c r="VDD708" s="19"/>
      <c r="VDE708" s="19"/>
      <c r="VDF708" s="19"/>
      <c r="VDG708" s="19"/>
      <c r="VDH708" s="19"/>
      <c r="VDI708" s="19"/>
      <c r="VDJ708" s="19"/>
      <c r="VDK708" s="19"/>
      <c r="VDL708" s="19"/>
      <c r="VDM708" s="19"/>
      <c r="VDN708" s="19"/>
      <c r="VDO708" s="19"/>
      <c r="VDP708" s="19"/>
      <c r="VDQ708" s="19"/>
      <c r="VDR708" s="19"/>
      <c r="VDS708" s="19"/>
      <c r="VDT708" s="19"/>
      <c r="VDU708" s="19"/>
      <c r="VDV708" s="19"/>
      <c r="VDW708" s="19"/>
      <c r="VDX708" s="19"/>
      <c r="VDY708" s="19"/>
      <c r="VDZ708" s="19"/>
      <c r="VEA708" s="19"/>
      <c r="VEB708" s="19"/>
      <c r="VEC708" s="19"/>
      <c r="VED708" s="19"/>
      <c r="VEE708" s="19"/>
      <c r="VEF708" s="19"/>
      <c r="VEG708" s="19"/>
      <c r="VEH708" s="19"/>
      <c r="VEI708" s="19"/>
      <c r="VEJ708" s="19"/>
      <c r="VEK708" s="19"/>
      <c r="VEL708" s="19"/>
      <c r="VEM708" s="19"/>
      <c r="VEN708" s="19"/>
      <c r="VEO708" s="19"/>
      <c r="VEP708" s="19"/>
      <c r="VEQ708" s="19"/>
      <c r="VER708" s="19"/>
      <c r="VES708" s="19"/>
      <c r="VET708" s="19"/>
      <c r="VEU708" s="19"/>
      <c r="VEV708" s="19"/>
      <c r="VEW708" s="19"/>
      <c r="VEX708" s="19"/>
      <c r="VEY708" s="19"/>
      <c r="VEZ708" s="19"/>
      <c r="VFA708" s="19"/>
      <c r="VFB708" s="19"/>
      <c r="VFC708" s="19"/>
      <c r="VFD708" s="19"/>
      <c r="VFE708" s="19"/>
      <c r="VFF708" s="19"/>
      <c r="VFG708" s="19"/>
      <c r="VFH708" s="19"/>
      <c r="VFI708" s="19"/>
      <c r="VFJ708" s="19"/>
      <c r="VFK708" s="19"/>
      <c r="VFL708" s="19"/>
      <c r="VFM708" s="19"/>
      <c r="VFN708" s="19"/>
      <c r="VFO708" s="19"/>
      <c r="VFP708" s="19"/>
      <c r="VFQ708" s="19"/>
      <c r="VFR708" s="19"/>
      <c r="VFS708" s="19"/>
      <c r="VFT708" s="19"/>
      <c r="VFU708" s="19"/>
      <c r="VFV708" s="19"/>
      <c r="VFW708" s="19"/>
      <c r="VFX708" s="19"/>
      <c r="VFY708" s="19"/>
      <c r="VFZ708" s="19"/>
      <c r="VGA708" s="19"/>
      <c r="VGB708" s="19"/>
      <c r="VGC708" s="19"/>
      <c r="VGD708" s="19"/>
      <c r="VGE708" s="19"/>
      <c r="VGF708" s="19"/>
      <c r="VGG708" s="19"/>
      <c r="VGH708" s="19"/>
      <c r="VGI708" s="19"/>
      <c r="VGJ708" s="19"/>
      <c r="VGK708" s="19"/>
      <c r="VGL708" s="19"/>
      <c r="VGM708" s="19"/>
      <c r="VGN708" s="19"/>
      <c r="VGO708" s="19"/>
      <c r="VGP708" s="19"/>
      <c r="VGQ708" s="19"/>
      <c r="VGR708" s="19"/>
      <c r="VGS708" s="19"/>
      <c r="VGT708" s="19"/>
      <c r="VGU708" s="19"/>
      <c r="VGV708" s="19"/>
      <c r="VGW708" s="19"/>
      <c r="VGX708" s="19"/>
      <c r="VGY708" s="19"/>
      <c r="VGZ708" s="19"/>
      <c r="VHA708" s="19"/>
      <c r="VHB708" s="19"/>
      <c r="VHC708" s="19"/>
      <c r="VHD708" s="19"/>
      <c r="VHE708" s="19"/>
      <c r="VHF708" s="19"/>
      <c r="VHG708" s="19"/>
      <c r="VHH708" s="19"/>
      <c r="VHI708" s="19"/>
      <c r="VHJ708" s="19"/>
      <c r="VHK708" s="19"/>
      <c r="VHL708" s="19"/>
      <c r="VHM708" s="19"/>
      <c r="VHN708" s="19"/>
      <c r="VHO708" s="19"/>
      <c r="VHP708" s="19"/>
      <c r="VHQ708" s="19"/>
      <c r="VHR708" s="19"/>
      <c r="VHS708" s="19"/>
      <c r="VHT708" s="19"/>
      <c r="VHU708" s="19"/>
      <c r="VHV708" s="19"/>
      <c r="VHW708" s="19"/>
      <c r="VHX708" s="19"/>
      <c r="VHY708" s="19"/>
      <c r="VHZ708" s="19"/>
      <c r="VIA708" s="19"/>
      <c r="VIB708" s="19"/>
      <c r="VIC708" s="19"/>
      <c r="VID708" s="19"/>
      <c r="VIE708" s="19"/>
      <c r="VIF708" s="19"/>
      <c r="VIG708" s="19"/>
      <c r="VIH708" s="19"/>
      <c r="VII708" s="19"/>
      <c r="VIJ708" s="19"/>
      <c r="VIK708" s="19"/>
      <c r="VIL708" s="19"/>
      <c r="VIM708" s="19"/>
      <c r="VIN708" s="19"/>
      <c r="VIO708" s="19"/>
      <c r="VIP708" s="19"/>
      <c r="VIQ708" s="19"/>
      <c r="VIR708" s="19"/>
      <c r="VIS708" s="19"/>
      <c r="VIT708" s="19"/>
      <c r="VIU708" s="19"/>
      <c r="VIV708" s="19"/>
      <c r="VIW708" s="19"/>
      <c r="VIX708" s="19"/>
      <c r="VIY708" s="19"/>
      <c r="VIZ708" s="19"/>
      <c r="VJA708" s="19"/>
      <c r="VJB708" s="19"/>
      <c r="VJC708" s="19"/>
      <c r="VJD708" s="19"/>
      <c r="VJE708" s="19"/>
      <c r="VJF708" s="19"/>
      <c r="VJG708" s="19"/>
      <c r="VJH708" s="19"/>
      <c r="VJI708" s="19"/>
      <c r="VJJ708" s="19"/>
      <c r="VJK708" s="19"/>
      <c r="VJL708" s="19"/>
      <c r="VJM708" s="19"/>
      <c r="VJN708" s="19"/>
      <c r="VJO708" s="19"/>
      <c r="VJP708" s="19"/>
      <c r="VJQ708" s="19"/>
      <c r="VJR708" s="19"/>
      <c r="VJS708" s="19"/>
      <c r="VJT708" s="19"/>
      <c r="VJU708" s="19"/>
      <c r="VJV708" s="19"/>
      <c r="VJW708" s="19"/>
      <c r="VJX708" s="19"/>
      <c r="VJY708" s="19"/>
      <c r="VJZ708" s="19"/>
      <c r="VKA708" s="19"/>
      <c r="VKB708" s="19"/>
      <c r="VKC708" s="19"/>
      <c r="VKD708" s="19"/>
      <c r="VKE708" s="19"/>
      <c r="VKF708" s="19"/>
      <c r="VKG708" s="19"/>
      <c r="VKH708" s="19"/>
      <c r="VKI708" s="19"/>
      <c r="VKJ708" s="19"/>
      <c r="VKK708" s="19"/>
      <c r="VKL708" s="19"/>
      <c r="VKM708" s="19"/>
      <c r="VKN708" s="19"/>
      <c r="VKO708" s="19"/>
      <c r="VKP708" s="19"/>
      <c r="VKQ708" s="19"/>
      <c r="VKR708" s="19"/>
      <c r="VKS708" s="19"/>
      <c r="VKT708" s="19"/>
      <c r="VKU708" s="19"/>
      <c r="VKV708" s="19"/>
      <c r="VKW708" s="19"/>
      <c r="VKX708" s="19"/>
      <c r="VKY708" s="19"/>
      <c r="VKZ708" s="19"/>
      <c r="VLA708" s="19"/>
      <c r="VLB708" s="19"/>
      <c r="VLC708" s="19"/>
      <c r="VLD708" s="19"/>
      <c r="VLE708" s="19"/>
      <c r="VLF708" s="19"/>
      <c r="VLG708" s="19"/>
      <c r="VLH708" s="19"/>
      <c r="VLI708" s="19"/>
      <c r="VLJ708" s="19"/>
      <c r="VLK708" s="19"/>
      <c r="VLL708" s="19"/>
      <c r="VLM708" s="19"/>
      <c r="VLN708" s="19"/>
      <c r="VLO708" s="19"/>
      <c r="VLP708" s="19"/>
      <c r="VLQ708" s="19"/>
      <c r="VLR708" s="19"/>
      <c r="VLS708" s="19"/>
      <c r="VLT708" s="19"/>
      <c r="VLU708" s="19"/>
      <c r="VLV708" s="19"/>
      <c r="VLW708" s="19"/>
      <c r="VLX708" s="19"/>
      <c r="VLY708" s="19"/>
      <c r="VLZ708" s="19"/>
      <c r="VMA708" s="19"/>
      <c r="VMB708" s="19"/>
      <c r="VMC708" s="19"/>
      <c r="VMD708" s="19"/>
      <c r="VME708" s="19"/>
      <c r="VMF708" s="19"/>
      <c r="VMG708" s="19"/>
      <c r="VMH708" s="19"/>
      <c r="VMI708" s="19"/>
      <c r="VMJ708" s="19"/>
      <c r="VMK708" s="19"/>
      <c r="VML708" s="19"/>
      <c r="VMM708" s="19"/>
      <c r="VMN708" s="19"/>
      <c r="VMO708" s="19"/>
      <c r="VMP708" s="19"/>
      <c r="VMQ708" s="19"/>
      <c r="VMR708" s="19"/>
      <c r="VMS708" s="19"/>
      <c r="VMT708" s="19"/>
      <c r="VMU708" s="19"/>
      <c r="VMV708" s="19"/>
      <c r="VMW708" s="19"/>
      <c r="VMX708" s="19"/>
      <c r="VMY708" s="19"/>
      <c r="VMZ708" s="19"/>
      <c r="VNA708" s="19"/>
      <c r="VNB708" s="19"/>
      <c r="VNC708" s="19"/>
      <c r="VND708" s="19"/>
      <c r="VNE708" s="19"/>
      <c r="VNF708" s="19"/>
      <c r="VNG708" s="19"/>
      <c r="VNH708" s="19"/>
      <c r="VNI708" s="19"/>
      <c r="VNJ708" s="19"/>
      <c r="VNK708" s="19"/>
      <c r="VNL708" s="19"/>
      <c r="VNM708" s="19"/>
      <c r="VNN708" s="19"/>
      <c r="VNO708" s="19"/>
      <c r="VNP708" s="19"/>
      <c r="VNQ708" s="19"/>
      <c r="VNR708" s="19"/>
      <c r="VNS708" s="19"/>
      <c r="VNT708" s="19"/>
      <c r="VNU708" s="19"/>
      <c r="VNV708" s="19"/>
      <c r="VNW708" s="19"/>
      <c r="VNX708" s="19"/>
      <c r="VNY708" s="19"/>
      <c r="VNZ708" s="19"/>
      <c r="VOA708" s="19"/>
      <c r="VOB708" s="19"/>
      <c r="VOC708" s="19"/>
      <c r="VOD708" s="19"/>
      <c r="VOE708" s="19"/>
      <c r="VOF708" s="19"/>
      <c r="VOG708" s="19"/>
      <c r="VOH708" s="19"/>
      <c r="VOI708" s="19"/>
      <c r="VOJ708" s="19"/>
      <c r="VOK708" s="19"/>
      <c r="VOL708" s="19"/>
      <c r="VOM708" s="19"/>
      <c r="VON708" s="19"/>
      <c r="VOO708" s="19"/>
      <c r="VOP708" s="19"/>
      <c r="VOQ708" s="19"/>
      <c r="VOR708" s="19"/>
      <c r="VOS708" s="19"/>
      <c r="VOT708" s="19"/>
      <c r="VOU708" s="19"/>
      <c r="VOV708" s="19"/>
      <c r="VOW708" s="19"/>
      <c r="VOX708" s="19"/>
      <c r="VOY708" s="19"/>
      <c r="VOZ708" s="19"/>
      <c r="VPA708" s="19"/>
      <c r="VPB708" s="19"/>
      <c r="VPC708" s="19"/>
      <c r="VPD708" s="19"/>
      <c r="VPE708" s="19"/>
      <c r="VPF708" s="19"/>
      <c r="VPG708" s="19"/>
      <c r="VPH708" s="19"/>
      <c r="VPI708" s="19"/>
      <c r="VPJ708" s="19"/>
      <c r="VPK708" s="19"/>
      <c r="VPL708" s="19"/>
      <c r="VPM708" s="19"/>
      <c r="VPN708" s="19"/>
      <c r="VPO708" s="19"/>
      <c r="VPP708" s="19"/>
      <c r="VPQ708" s="19"/>
      <c r="VPR708" s="19"/>
      <c r="VPS708" s="19"/>
      <c r="VPT708" s="19"/>
      <c r="VPU708" s="19"/>
      <c r="VPV708" s="19"/>
      <c r="VPW708" s="19"/>
      <c r="VPX708" s="19"/>
      <c r="VPY708" s="19"/>
      <c r="VPZ708" s="19"/>
      <c r="VQA708" s="19"/>
      <c r="VQB708" s="19"/>
      <c r="VQC708" s="19"/>
      <c r="VQD708" s="19"/>
      <c r="VQE708" s="19"/>
      <c r="VQF708" s="19"/>
      <c r="VQG708" s="19"/>
      <c r="VQH708" s="19"/>
      <c r="VQI708" s="19"/>
      <c r="VQJ708" s="19"/>
      <c r="VQK708" s="19"/>
      <c r="VQL708" s="19"/>
      <c r="VQM708" s="19"/>
      <c r="VQN708" s="19"/>
      <c r="VQO708" s="19"/>
      <c r="VQP708" s="19"/>
      <c r="VQQ708" s="19"/>
      <c r="VQR708" s="19"/>
      <c r="VQS708" s="19"/>
      <c r="VQT708" s="19"/>
      <c r="VQU708" s="19"/>
      <c r="VQV708" s="19"/>
      <c r="VQW708" s="19"/>
      <c r="VQX708" s="19"/>
      <c r="VQY708" s="19"/>
      <c r="VQZ708" s="19"/>
      <c r="VRA708" s="19"/>
      <c r="VRB708" s="19"/>
      <c r="VRC708" s="19"/>
      <c r="VRD708" s="19"/>
      <c r="VRE708" s="19"/>
      <c r="VRF708" s="19"/>
      <c r="VRG708" s="19"/>
      <c r="VRH708" s="19"/>
      <c r="VRI708" s="19"/>
      <c r="VRJ708" s="19"/>
      <c r="VRK708" s="19"/>
      <c r="VRL708" s="19"/>
      <c r="VRM708" s="19"/>
      <c r="VRN708" s="19"/>
      <c r="VRO708" s="19"/>
      <c r="VRP708" s="19"/>
      <c r="VRQ708" s="19"/>
      <c r="VRR708" s="19"/>
      <c r="VRS708" s="19"/>
      <c r="VRT708" s="19"/>
      <c r="VRU708" s="19"/>
      <c r="VRV708" s="19"/>
      <c r="VRW708" s="19"/>
      <c r="VRX708" s="19"/>
      <c r="VRY708" s="19"/>
      <c r="VRZ708" s="19"/>
      <c r="VSA708" s="19"/>
      <c r="VSB708" s="19"/>
      <c r="VSC708" s="19"/>
      <c r="VSD708" s="19"/>
      <c r="VSE708" s="19"/>
      <c r="VSF708" s="19"/>
      <c r="VSG708" s="19"/>
      <c r="VSH708" s="19"/>
      <c r="VSI708" s="19"/>
      <c r="VSJ708" s="19"/>
      <c r="VSK708" s="19"/>
      <c r="VSL708" s="19"/>
      <c r="VSM708" s="19"/>
      <c r="VSN708" s="19"/>
      <c r="VSO708" s="19"/>
      <c r="VSP708" s="19"/>
      <c r="VSQ708" s="19"/>
      <c r="VSR708" s="19"/>
      <c r="VSS708" s="19"/>
      <c r="VST708" s="19"/>
      <c r="VSU708" s="19"/>
      <c r="VSV708" s="19"/>
      <c r="VSW708" s="19"/>
      <c r="VSX708" s="19"/>
      <c r="VSY708" s="19"/>
      <c r="VSZ708" s="19"/>
      <c r="VTA708" s="19"/>
      <c r="VTB708" s="19"/>
      <c r="VTC708" s="19"/>
      <c r="VTD708" s="19"/>
      <c r="VTE708" s="19"/>
      <c r="VTF708" s="19"/>
      <c r="VTG708" s="19"/>
      <c r="VTH708" s="19"/>
      <c r="VTI708" s="19"/>
      <c r="VTJ708" s="19"/>
      <c r="VTK708" s="19"/>
      <c r="VTL708" s="19"/>
      <c r="VTM708" s="19"/>
      <c r="VTN708" s="19"/>
      <c r="VTO708" s="19"/>
      <c r="VTP708" s="19"/>
      <c r="VTQ708" s="19"/>
      <c r="VTR708" s="19"/>
      <c r="VTS708" s="19"/>
      <c r="VTT708" s="19"/>
      <c r="VTU708" s="19"/>
      <c r="VTV708" s="19"/>
      <c r="VTW708" s="19"/>
      <c r="VTX708" s="19"/>
      <c r="VTY708" s="19"/>
      <c r="VTZ708" s="19"/>
      <c r="VUA708" s="19"/>
      <c r="VUB708" s="19"/>
      <c r="VUC708" s="19"/>
      <c r="VUD708" s="19"/>
      <c r="VUE708" s="19"/>
      <c r="VUF708" s="19"/>
      <c r="VUG708" s="19"/>
      <c r="VUH708" s="19"/>
      <c r="VUI708" s="19"/>
      <c r="VUJ708" s="19"/>
      <c r="VUK708" s="19"/>
      <c r="VUL708" s="19"/>
      <c r="VUM708" s="19"/>
      <c r="VUN708" s="19"/>
      <c r="VUO708" s="19"/>
      <c r="VUP708" s="19"/>
      <c r="VUQ708" s="19"/>
      <c r="VUR708" s="19"/>
      <c r="VUS708" s="19"/>
      <c r="VUT708" s="19"/>
      <c r="VUU708" s="19"/>
      <c r="VUV708" s="19"/>
      <c r="VUW708" s="19"/>
      <c r="VUX708" s="19"/>
      <c r="VUY708" s="19"/>
      <c r="VUZ708" s="19"/>
      <c r="VVA708" s="19"/>
      <c r="VVB708" s="19"/>
      <c r="VVC708" s="19"/>
      <c r="VVD708" s="19"/>
      <c r="VVE708" s="19"/>
      <c r="VVF708" s="19"/>
      <c r="VVG708" s="19"/>
      <c r="VVH708" s="19"/>
      <c r="VVI708" s="19"/>
      <c r="VVJ708" s="19"/>
      <c r="VVK708" s="19"/>
      <c r="VVL708" s="19"/>
      <c r="VVM708" s="19"/>
      <c r="VVN708" s="19"/>
      <c r="VVO708" s="19"/>
      <c r="VVP708" s="19"/>
      <c r="VVQ708" s="19"/>
      <c r="VVR708" s="19"/>
      <c r="VVS708" s="19"/>
      <c r="VVT708" s="19"/>
      <c r="VVU708" s="19"/>
      <c r="VVV708" s="19"/>
      <c r="VVW708" s="19"/>
      <c r="VVX708" s="19"/>
      <c r="VVY708" s="19"/>
      <c r="VVZ708" s="19"/>
      <c r="VWA708" s="19"/>
      <c r="VWB708" s="19"/>
      <c r="VWC708" s="19"/>
      <c r="VWD708" s="19"/>
      <c r="VWE708" s="19"/>
      <c r="VWF708" s="19"/>
      <c r="VWG708" s="19"/>
      <c r="VWH708" s="19"/>
      <c r="VWI708" s="19"/>
      <c r="VWJ708" s="19"/>
      <c r="VWK708" s="19"/>
      <c r="VWL708" s="19"/>
      <c r="VWM708" s="19"/>
      <c r="VWN708" s="19"/>
      <c r="VWO708" s="19"/>
      <c r="VWP708" s="19"/>
      <c r="VWQ708" s="19"/>
      <c r="VWR708" s="19"/>
      <c r="VWS708" s="19"/>
      <c r="VWT708" s="19"/>
      <c r="VWU708" s="19"/>
      <c r="VWV708" s="19"/>
      <c r="VWW708" s="19"/>
      <c r="VWX708" s="19"/>
      <c r="VWY708" s="19"/>
      <c r="VWZ708" s="19"/>
      <c r="VXA708" s="19"/>
      <c r="VXB708" s="19"/>
      <c r="VXC708" s="19"/>
      <c r="VXD708" s="19"/>
      <c r="VXE708" s="19"/>
      <c r="VXF708" s="19"/>
      <c r="VXG708" s="19"/>
      <c r="VXH708" s="19"/>
      <c r="VXI708" s="19"/>
      <c r="VXJ708" s="19"/>
      <c r="VXK708" s="19"/>
      <c r="VXL708" s="19"/>
      <c r="VXM708" s="19"/>
      <c r="VXN708" s="19"/>
      <c r="VXO708" s="19"/>
      <c r="VXP708" s="19"/>
      <c r="VXQ708" s="19"/>
      <c r="VXR708" s="19"/>
      <c r="VXS708" s="19"/>
      <c r="VXT708" s="19"/>
      <c r="VXU708" s="19"/>
      <c r="VXV708" s="19"/>
      <c r="VXW708" s="19"/>
      <c r="VXX708" s="19"/>
      <c r="VXY708" s="19"/>
      <c r="VXZ708" s="19"/>
      <c r="VYA708" s="19"/>
      <c r="VYB708" s="19"/>
      <c r="VYC708" s="19"/>
      <c r="VYD708" s="19"/>
      <c r="VYE708" s="19"/>
      <c r="VYF708" s="19"/>
      <c r="VYG708" s="19"/>
      <c r="VYH708" s="19"/>
      <c r="VYI708" s="19"/>
      <c r="VYJ708" s="19"/>
      <c r="VYK708" s="19"/>
      <c r="VYL708" s="19"/>
      <c r="VYM708" s="19"/>
      <c r="VYN708" s="19"/>
      <c r="VYO708" s="19"/>
      <c r="VYP708" s="19"/>
      <c r="VYQ708" s="19"/>
      <c r="VYR708" s="19"/>
      <c r="VYS708" s="19"/>
      <c r="VYT708" s="19"/>
      <c r="VYU708" s="19"/>
      <c r="VYV708" s="19"/>
      <c r="VYW708" s="19"/>
      <c r="VYX708" s="19"/>
      <c r="VYY708" s="19"/>
      <c r="VYZ708" s="19"/>
      <c r="VZA708" s="19"/>
      <c r="VZB708" s="19"/>
      <c r="VZC708" s="19"/>
      <c r="VZD708" s="19"/>
      <c r="VZE708" s="19"/>
      <c r="VZF708" s="19"/>
      <c r="VZG708" s="19"/>
      <c r="VZH708" s="19"/>
      <c r="VZI708" s="19"/>
      <c r="VZJ708" s="19"/>
      <c r="VZK708" s="19"/>
      <c r="VZL708" s="19"/>
      <c r="VZM708" s="19"/>
      <c r="VZN708" s="19"/>
      <c r="VZO708" s="19"/>
      <c r="VZP708" s="19"/>
      <c r="VZQ708" s="19"/>
      <c r="VZR708" s="19"/>
      <c r="VZS708" s="19"/>
      <c r="VZT708" s="19"/>
      <c r="VZU708" s="19"/>
      <c r="VZV708" s="19"/>
      <c r="VZW708" s="19"/>
      <c r="VZX708" s="19"/>
      <c r="VZY708" s="19"/>
      <c r="VZZ708" s="19"/>
      <c r="WAA708" s="19"/>
      <c r="WAB708" s="19"/>
      <c r="WAC708" s="19"/>
      <c r="WAD708" s="19"/>
      <c r="WAE708" s="19"/>
      <c r="WAF708" s="19"/>
      <c r="WAG708" s="19"/>
      <c r="WAH708" s="19"/>
      <c r="WAI708" s="19"/>
      <c r="WAJ708" s="19"/>
      <c r="WAK708" s="19"/>
      <c r="WAL708" s="19"/>
      <c r="WAM708" s="19"/>
      <c r="WAN708" s="19"/>
      <c r="WAO708" s="19"/>
      <c r="WAP708" s="19"/>
      <c r="WAQ708" s="19"/>
      <c r="WAR708" s="19"/>
      <c r="WAS708" s="19"/>
      <c r="WAT708" s="19"/>
      <c r="WAU708" s="19"/>
      <c r="WAV708" s="19"/>
      <c r="WAW708" s="19"/>
      <c r="WAX708" s="19"/>
      <c r="WAY708" s="19"/>
      <c r="WAZ708" s="19"/>
      <c r="WBA708" s="19"/>
      <c r="WBB708" s="19"/>
      <c r="WBC708" s="19"/>
      <c r="WBD708" s="19"/>
      <c r="WBE708" s="19"/>
      <c r="WBF708" s="19"/>
      <c r="WBG708" s="19"/>
      <c r="WBH708" s="19"/>
      <c r="WBI708" s="19"/>
      <c r="WBJ708" s="19"/>
      <c r="WBK708" s="19"/>
      <c r="WBL708" s="19"/>
      <c r="WBM708" s="19"/>
      <c r="WBN708" s="19"/>
      <c r="WBO708" s="19"/>
      <c r="WBP708" s="19"/>
      <c r="WBQ708" s="19"/>
      <c r="WBR708" s="19"/>
      <c r="WBS708" s="19"/>
      <c r="WBT708" s="19"/>
      <c r="WBU708" s="19"/>
      <c r="WBV708" s="19"/>
      <c r="WBW708" s="19"/>
      <c r="WBX708" s="19"/>
      <c r="WBY708" s="19"/>
      <c r="WBZ708" s="19"/>
      <c r="WCA708" s="19"/>
      <c r="WCB708" s="19"/>
      <c r="WCC708" s="19"/>
      <c r="WCD708" s="19"/>
      <c r="WCE708" s="19"/>
      <c r="WCF708" s="19"/>
      <c r="WCG708" s="19"/>
      <c r="WCH708" s="19"/>
      <c r="WCI708" s="19"/>
      <c r="WCJ708" s="19"/>
      <c r="WCK708" s="19"/>
      <c r="WCL708" s="19"/>
      <c r="WCM708" s="19"/>
      <c r="WCN708" s="19"/>
      <c r="WCO708" s="19"/>
      <c r="WCP708" s="19"/>
      <c r="WCQ708" s="19"/>
      <c r="WCR708" s="19"/>
      <c r="WCS708" s="19"/>
      <c r="WCT708" s="19"/>
      <c r="WCU708" s="19"/>
      <c r="WCV708" s="19"/>
      <c r="WCW708" s="19"/>
      <c r="WCX708" s="19"/>
      <c r="WCY708" s="19"/>
      <c r="WCZ708" s="19"/>
      <c r="WDA708" s="19"/>
      <c r="WDB708" s="19"/>
      <c r="WDC708" s="19"/>
      <c r="WDD708" s="19"/>
      <c r="WDE708" s="19"/>
      <c r="WDF708" s="19"/>
      <c r="WDG708" s="19"/>
      <c r="WDH708" s="19"/>
      <c r="WDI708" s="19"/>
      <c r="WDJ708" s="19"/>
      <c r="WDK708" s="19"/>
      <c r="WDL708" s="19"/>
      <c r="WDM708" s="19"/>
      <c r="WDN708" s="19"/>
      <c r="WDO708" s="19"/>
      <c r="WDP708" s="19"/>
      <c r="WDQ708" s="19"/>
      <c r="WDR708" s="19"/>
      <c r="WDS708" s="19"/>
      <c r="WDT708" s="19"/>
      <c r="WDU708" s="19"/>
      <c r="WDV708" s="19"/>
      <c r="WDW708" s="19"/>
      <c r="WDX708" s="19"/>
      <c r="WDY708" s="19"/>
      <c r="WDZ708" s="19"/>
      <c r="WEA708" s="19"/>
      <c r="WEB708" s="19"/>
      <c r="WEC708" s="19"/>
      <c r="WED708" s="19"/>
      <c r="WEE708" s="19"/>
      <c r="WEF708" s="19"/>
      <c r="WEG708" s="19"/>
      <c r="WEH708" s="19"/>
      <c r="WEI708" s="19"/>
      <c r="WEJ708" s="19"/>
      <c r="WEK708" s="19"/>
      <c r="WEL708" s="19"/>
      <c r="WEM708" s="19"/>
      <c r="WEN708" s="19"/>
      <c r="WEO708" s="19"/>
      <c r="WEP708" s="19"/>
      <c r="WEQ708" s="19"/>
      <c r="WER708" s="19"/>
      <c r="WES708" s="19"/>
      <c r="WET708" s="19"/>
      <c r="WEU708" s="19"/>
      <c r="WEV708" s="19"/>
      <c r="WEW708" s="19"/>
      <c r="WEX708" s="19"/>
      <c r="WEY708" s="19"/>
      <c r="WEZ708" s="19"/>
      <c r="WFA708" s="19"/>
      <c r="WFB708" s="19"/>
      <c r="WFC708" s="19"/>
      <c r="WFD708" s="19"/>
      <c r="WFE708" s="19"/>
      <c r="WFF708" s="19"/>
      <c r="WFG708" s="19"/>
      <c r="WFH708" s="19"/>
      <c r="WFI708" s="19"/>
      <c r="WFJ708" s="19"/>
      <c r="WFK708" s="19"/>
      <c r="WFL708" s="19"/>
      <c r="WFM708" s="19"/>
      <c r="WFN708" s="19"/>
      <c r="WFO708" s="19"/>
      <c r="WFP708" s="19"/>
      <c r="WFQ708" s="19"/>
      <c r="WFR708" s="19"/>
      <c r="WFS708" s="19"/>
      <c r="WFT708" s="19"/>
      <c r="WFU708" s="19"/>
      <c r="WFV708" s="19"/>
      <c r="WFW708" s="19"/>
      <c r="WFX708" s="19"/>
      <c r="WFY708" s="19"/>
      <c r="WFZ708" s="19"/>
      <c r="WGA708" s="19"/>
      <c r="WGB708" s="19"/>
      <c r="WGC708" s="19"/>
      <c r="WGD708" s="19"/>
      <c r="WGE708" s="19"/>
      <c r="WGF708" s="19"/>
      <c r="WGG708" s="19"/>
      <c r="WGH708" s="19"/>
      <c r="WGI708" s="19"/>
      <c r="WGJ708" s="19"/>
      <c r="WGK708" s="19"/>
      <c r="WGL708" s="19"/>
      <c r="WGM708" s="19"/>
      <c r="WGN708" s="19"/>
      <c r="WGO708" s="19"/>
      <c r="WGP708" s="19"/>
      <c r="WGQ708" s="19"/>
      <c r="WGR708" s="19"/>
      <c r="WGS708" s="19"/>
      <c r="WGT708" s="19"/>
      <c r="WGU708" s="19"/>
      <c r="WGV708" s="19"/>
      <c r="WGW708" s="19"/>
      <c r="WGX708" s="19"/>
      <c r="WGY708" s="19"/>
      <c r="WGZ708" s="19"/>
      <c r="WHA708" s="19"/>
      <c r="WHB708" s="19"/>
      <c r="WHC708" s="19"/>
      <c r="WHD708" s="19"/>
      <c r="WHE708" s="19"/>
      <c r="WHF708" s="19"/>
      <c r="WHG708" s="19"/>
      <c r="WHH708" s="19"/>
      <c r="WHI708" s="19"/>
      <c r="WHJ708" s="19"/>
      <c r="WHK708" s="19"/>
      <c r="WHL708" s="19"/>
      <c r="WHM708" s="19"/>
      <c r="WHN708" s="19"/>
      <c r="WHO708" s="19"/>
      <c r="WHP708" s="19"/>
      <c r="WHQ708" s="19"/>
      <c r="WHR708" s="19"/>
      <c r="WHS708" s="19"/>
      <c r="WHT708" s="19"/>
      <c r="WHU708" s="19"/>
      <c r="WHV708" s="19"/>
      <c r="WHW708" s="19"/>
      <c r="WHX708" s="19"/>
      <c r="WHY708" s="19"/>
      <c r="WHZ708" s="19"/>
      <c r="WIA708" s="19"/>
      <c r="WIB708" s="19"/>
      <c r="WIC708" s="19"/>
      <c r="WID708" s="19"/>
      <c r="WIE708" s="19"/>
      <c r="WIF708" s="19"/>
      <c r="WIG708" s="19"/>
      <c r="WIH708" s="19"/>
      <c r="WII708" s="19"/>
      <c r="WIJ708" s="19"/>
      <c r="WIK708" s="19"/>
      <c r="WIL708" s="19"/>
      <c r="WIM708" s="19"/>
      <c r="WIN708" s="19"/>
      <c r="WIO708" s="19"/>
      <c r="WIP708" s="19"/>
      <c r="WIQ708" s="19"/>
      <c r="WIR708" s="19"/>
      <c r="WIS708" s="19"/>
      <c r="WIT708" s="19"/>
      <c r="WIU708" s="19"/>
      <c r="WIV708" s="19"/>
      <c r="WIW708" s="19"/>
      <c r="WIX708" s="19"/>
      <c r="WIY708" s="19"/>
      <c r="WIZ708" s="19"/>
      <c r="WJA708" s="19"/>
      <c r="WJB708" s="19"/>
      <c r="WJC708" s="19"/>
      <c r="WJD708" s="19"/>
      <c r="WJE708" s="19"/>
      <c r="WJF708" s="19"/>
      <c r="WJG708" s="19"/>
      <c r="WJH708" s="19"/>
      <c r="WJI708" s="19"/>
      <c r="WJJ708" s="19"/>
      <c r="WJK708" s="19"/>
      <c r="WJL708" s="19"/>
      <c r="WJM708" s="19"/>
      <c r="WJN708" s="19"/>
      <c r="WJO708" s="19"/>
      <c r="WJP708" s="19"/>
      <c r="WJQ708" s="19"/>
      <c r="WJR708" s="19"/>
      <c r="WJS708" s="19"/>
      <c r="WJT708" s="19"/>
      <c r="WJU708" s="19"/>
      <c r="WJV708" s="19"/>
      <c r="WJW708" s="19"/>
      <c r="WJX708" s="19"/>
      <c r="WJY708" s="19"/>
      <c r="WJZ708" s="19"/>
      <c r="WKA708" s="19"/>
      <c r="WKB708" s="19"/>
      <c r="WKC708" s="19"/>
      <c r="WKD708" s="19"/>
      <c r="WKE708" s="19"/>
      <c r="WKF708" s="19"/>
      <c r="WKG708" s="19"/>
      <c r="WKH708" s="19"/>
      <c r="WKI708" s="19"/>
      <c r="WKJ708" s="19"/>
      <c r="WKK708" s="19"/>
      <c r="WKL708" s="19"/>
      <c r="WKM708" s="19"/>
      <c r="WKN708" s="19"/>
      <c r="WKO708" s="19"/>
      <c r="WKP708" s="19"/>
      <c r="WKQ708" s="19"/>
      <c r="WKR708" s="19"/>
      <c r="WKS708" s="19"/>
      <c r="WKT708" s="19"/>
      <c r="WKU708" s="19"/>
      <c r="WKV708" s="19"/>
      <c r="WKW708" s="19"/>
      <c r="WKX708" s="19"/>
      <c r="WKY708" s="19"/>
      <c r="WKZ708" s="19"/>
      <c r="WLA708" s="19"/>
      <c r="WLB708" s="19"/>
      <c r="WLC708" s="19"/>
      <c r="WLD708" s="19"/>
      <c r="WLE708" s="19"/>
      <c r="WLF708" s="19"/>
      <c r="WLG708" s="19"/>
      <c r="WLH708" s="19"/>
      <c r="WLI708" s="19"/>
      <c r="WLJ708" s="19"/>
      <c r="WLK708" s="19"/>
      <c r="WLL708" s="19"/>
      <c r="WLM708" s="19"/>
      <c r="WLN708" s="19"/>
      <c r="WLO708" s="19"/>
      <c r="WLP708" s="19"/>
      <c r="WLQ708" s="19"/>
      <c r="WLR708" s="19"/>
      <c r="WLS708" s="19"/>
      <c r="WLT708" s="19"/>
      <c r="WLU708" s="19"/>
      <c r="WLV708" s="19"/>
      <c r="WLW708" s="19"/>
      <c r="WLX708" s="19"/>
      <c r="WLY708" s="19"/>
      <c r="WLZ708" s="19"/>
      <c r="WMA708" s="19"/>
      <c r="WMB708" s="19"/>
      <c r="WMC708" s="19"/>
      <c r="WMD708" s="19"/>
      <c r="WME708" s="19"/>
      <c r="WMF708" s="19"/>
      <c r="WMG708" s="19"/>
      <c r="WMH708" s="19"/>
      <c r="WMI708" s="19"/>
      <c r="WMJ708" s="19"/>
      <c r="WMK708" s="19"/>
      <c r="WML708" s="19"/>
      <c r="WMM708" s="19"/>
      <c r="WMN708" s="19"/>
      <c r="WMO708" s="19"/>
      <c r="WMP708" s="19"/>
      <c r="WMQ708" s="19"/>
      <c r="WMR708" s="19"/>
      <c r="WMS708" s="19"/>
      <c r="WMT708" s="19"/>
      <c r="WMU708" s="19"/>
      <c r="WMV708" s="19"/>
      <c r="WMW708" s="19"/>
      <c r="WMX708" s="19"/>
      <c r="WMY708" s="19"/>
      <c r="WMZ708" s="19"/>
      <c r="WNA708" s="19"/>
      <c r="WNB708" s="19"/>
      <c r="WNC708" s="19"/>
      <c r="WND708" s="19"/>
      <c r="WNE708" s="19"/>
      <c r="WNF708" s="19"/>
      <c r="WNG708" s="19"/>
      <c r="WNH708" s="19"/>
      <c r="WNI708" s="19"/>
      <c r="WNJ708" s="19"/>
      <c r="WNK708" s="19"/>
      <c r="WNL708" s="19"/>
      <c r="WNM708" s="19"/>
      <c r="WNN708" s="19"/>
      <c r="WNO708" s="19"/>
      <c r="WNP708" s="19"/>
      <c r="WNQ708" s="19"/>
      <c r="WNR708" s="19"/>
      <c r="WNS708" s="19"/>
      <c r="WNT708" s="19"/>
      <c r="WNU708" s="19"/>
      <c r="WNV708" s="19"/>
      <c r="WNW708" s="19"/>
      <c r="WNX708" s="19"/>
      <c r="WNY708" s="19"/>
      <c r="WNZ708" s="19"/>
      <c r="WOA708" s="19"/>
      <c r="WOB708" s="19"/>
      <c r="WOC708" s="19"/>
      <c r="WOD708" s="19"/>
      <c r="WOE708" s="19"/>
      <c r="WOF708" s="19"/>
      <c r="WOG708" s="19"/>
      <c r="WOH708" s="19"/>
      <c r="WOI708" s="19"/>
      <c r="WOJ708" s="19"/>
      <c r="WOK708" s="19"/>
      <c r="WOL708" s="19"/>
      <c r="WOM708" s="19"/>
      <c r="WON708" s="19"/>
      <c r="WOO708" s="19"/>
      <c r="WOP708" s="19"/>
      <c r="WOQ708" s="19"/>
      <c r="WOR708" s="19"/>
      <c r="WOS708" s="19"/>
      <c r="WOT708" s="19"/>
      <c r="WOU708" s="19"/>
      <c r="WOV708" s="19"/>
      <c r="WOW708" s="19"/>
      <c r="WOX708" s="19"/>
      <c r="WOY708" s="19"/>
      <c r="WOZ708" s="19"/>
      <c r="WPA708" s="19"/>
      <c r="WPB708" s="19"/>
      <c r="WPC708" s="19"/>
      <c r="WPD708" s="19"/>
      <c r="WPE708" s="19"/>
      <c r="WPF708" s="19"/>
      <c r="WPG708" s="19"/>
      <c r="WPH708" s="19"/>
      <c r="WPI708" s="19"/>
      <c r="WPJ708" s="19"/>
      <c r="WPK708" s="19"/>
      <c r="WPL708" s="19"/>
      <c r="WPM708" s="19"/>
      <c r="WPN708" s="19"/>
      <c r="WPO708" s="19"/>
      <c r="WPP708" s="19"/>
      <c r="WPQ708" s="19"/>
      <c r="WPR708" s="19"/>
      <c r="WPS708" s="19"/>
      <c r="WPT708" s="19"/>
      <c r="WPU708" s="19"/>
      <c r="WPV708" s="19"/>
      <c r="WPW708" s="19"/>
      <c r="WPX708" s="19"/>
      <c r="WPY708" s="19"/>
      <c r="WPZ708" s="19"/>
      <c r="WQA708" s="19"/>
      <c r="WQB708" s="19"/>
      <c r="WQC708" s="19"/>
      <c r="WQD708" s="19"/>
      <c r="WQE708" s="19"/>
      <c r="WQF708" s="19"/>
      <c r="WQG708" s="19"/>
      <c r="WQH708" s="19"/>
      <c r="WQI708" s="19"/>
      <c r="WQJ708" s="19"/>
      <c r="WQK708" s="19"/>
      <c r="WQL708" s="19"/>
      <c r="WQM708" s="19"/>
      <c r="WQN708" s="19"/>
      <c r="WQO708" s="19"/>
      <c r="WQP708" s="19"/>
      <c r="WQQ708" s="19"/>
      <c r="WQR708" s="19"/>
      <c r="WQS708" s="19"/>
      <c r="WQT708" s="19"/>
      <c r="WQU708" s="19"/>
      <c r="WQV708" s="19"/>
      <c r="WQW708" s="19"/>
      <c r="WQX708" s="19"/>
      <c r="WQY708" s="19"/>
      <c r="WQZ708" s="19"/>
      <c r="WRA708" s="19"/>
      <c r="WRB708" s="19"/>
      <c r="WRC708" s="19"/>
      <c r="WRD708" s="19"/>
      <c r="WRE708" s="19"/>
      <c r="WRF708" s="19"/>
      <c r="WRG708" s="19"/>
      <c r="WRH708" s="19"/>
      <c r="WRI708" s="19"/>
      <c r="WRJ708" s="19"/>
      <c r="WRK708" s="19"/>
      <c r="WRL708" s="19"/>
      <c r="WRM708" s="19"/>
      <c r="WRN708" s="19"/>
      <c r="WRO708" s="19"/>
      <c r="WRP708" s="19"/>
      <c r="WRQ708" s="19"/>
      <c r="WRR708" s="19"/>
      <c r="WRS708" s="19"/>
      <c r="WRT708" s="19"/>
      <c r="WRU708" s="19"/>
      <c r="WRV708" s="19"/>
      <c r="WRW708" s="19"/>
      <c r="WRX708" s="19"/>
      <c r="WRY708" s="19"/>
      <c r="WRZ708" s="19"/>
      <c r="WSA708" s="19"/>
      <c r="WSB708" s="19"/>
      <c r="WSC708" s="19"/>
      <c r="WSD708" s="19"/>
      <c r="WSE708" s="19"/>
      <c r="WSF708" s="19"/>
      <c r="WSG708" s="19"/>
      <c r="WSH708" s="19"/>
      <c r="WSI708" s="19"/>
      <c r="WSJ708" s="19"/>
      <c r="WSK708" s="19"/>
      <c r="WSL708" s="19"/>
      <c r="WSM708" s="19"/>
      <c r="WSN708" s="19"/>
      <c r="WSO708" s="19"/>
      <c r="WSP708" s="19"/>
      <c r="WSQ708" s="19"/>
      <c r="WSR708" s="19"/>
      <c r="WSS708" s="19"/>
      <c r="WST708" s="19"/>
      <c r="WSU708" s="19"/>
      <c r="WSV708" s="19"/>
      <c r="WSW708" s="19"/>
      <c r="WSX708" s="19"/>
      <c r="WSY708" s="19"/>
      <c r="WSZ708" s="19"/>
      <c r="WTA708" s="19"/>
      <c r="WTB708" s="19"/>
      <c r="WTC708" s="19"/>
      <c r="WTD708" s="19"/>
      <c r="WTE708" s="19"/>
      <c r="WTF708" s="19"/>
      <c r="WTG708" s="19"/>
      <c r="WTH708" s="19"/>
      <c r="WTI708" s="19"/>
      <c r="WTJ708" s="19"/>
      <c r="WTK708" s="19"/>
      <c r="WTL708" s="19"/>
      <c r="WTM708" s="19"/>
      <c r="WTN708" s="19"/>
      <c r="WTO708" s="19"/>
      <c r="WTP708" s="19"/>
      <c r="WTQ708" s="19"/>
      <c r="WTR708" s="19"/>
      <c r="WTS708" s="19"/>
      <c r="WTT708" s="19"/>
      <c r="WTU708" s="19"/>
      <c r="WTV708" s="19"/>
      <c r="WTW708" s="19"/>
      <c r="WTX708" s="19"/>
      <c r="WTY708" s="19"/>
      <c r="WTZ708" s="19"/>
      <c r="WUA708" s="19"/>
      <c r="WUB708" s="19"/>
      <c r="WUC708" s="19"/>
      <c r="WUD708" s="19"/>
      <c r="WUE708" s="19"/>
      <c r="WUF708" s="19"/>
      <c r="WUG708" s="19"/>
      <c r="WUH708" s="19"/>
      <c r="WUI708" s="19"/>
      <c r="WUJ708" s="19"/>
      <c r="WUK708" s="19"/>
      <c r="WUL708" s="19"/>
      <c r="WUM708" s="19"/>
      <c r="WUN708" s="19"/>
      <c r="WUO708" s="19"/>
      <c r="WUP708" s="19"/>
      <c r="WUQ708" s="19"/>
      <c r="WUR708" s="19"/>
      <c r="WUS708" s="19"/>
      <c r="WUT708" s="19"/>
      <c r="WUU708" s="19"/>
      <c r="WUV708" s="19"/>
      <c r="WUW708" s="19"/>
      <c r="WUX708" s="19"/>
      <c r="WUY708" s="19"/>
      <c r="WUZ708" s="19"/>
      <c r="WVA708" s="19"/>
      <c r="WVB708" s="19"/>
      <c r="WVC708" s="19"/>
      <c r="WVD708" s="19"/>
      <c r="WVE708" s="19"/>
      <c r="WVF708" s="19"/>
      <c r="WVG708" s="19"/>
      <c r="WVH708" s="19"/>
      <c r="WVI708" s="19"/>
      <c r="WVJ708" s="19"/>
      <c r="WVK708" s="19"/>
      <c r="WVL708" s="19"/>
      <c r="WVM708" s="19"/>
      <c r="WVN708" s="19"/>
      <c r="WVO708" s="19"/>
      <c r="WVP708" s="19"/>
      <c r="WVQ708" s="19"/>
      <c r="WVR708" s="19"/>
      <c r="WVS708" s="19"/>
      <c r="WVT708" s="19"/>
      <c r="WVU708" s="19"/>
      <c r="WVV708" s="19"/>
      <c r="WVW708" s="19"/>
      <c r="WVX708" s="19"/>
      <c r="WVY708" s="19"/>
      <c r="WVZ708" s="19"/>
      <c r="WWA708" s="19"/>
      <c r="WWB708" s="19"/>
      <c r="WWC708" s="19"/>
      <c r="WWD708" s="19"/>
      <c r="WWE708" s="19"/>
      <c r="WWF708" s="19"/>
      <c r="WWG708" s="19"/>
      <c r="WWH708" s="19"/>
      <c r="WWI708" s="19"/>
      <c r="WWJ708" s="19"/>
      <c r="WWK708" s="19"/>
      <c r="WWL708" s="19"/>
      <c r="WWM708" s="19"/>
      <c r="WWN708" s="19"/>
      <c r="WWO708" s="19"/>
      <c r="WWP708" s="19"/>
      <c r="WWQ708" s="19"/>
      <c r="WWR708" s="19"/>
      <c r="WWS708" s="19"/>
      <c r="WWT708" s="19"/>
      <c r="WWU708" s="19"/>
      <c r="WWV708" s="19"/>
      <c r="WWW708" s="19"/>
      <c r="WWX708" s="19"/>
      <c r="WWY708" s="19"/>
      <c r="WWZ708" s="19"/>
      <c r="WXA708" s="19"/>
      <c r="WXB708" s="19"/>
      <c r="WXC708" s="19"/>
      <c r="WXD708" s="19"/>
      <c r="WXE708" s="19"/>
      <c r="WXF708" s="19"/>
      <c r="WXG708" s="19"/>
      <c r="WXH708" s="19"/>
      <c r="WXI708" s="19"/>
      <c r="WXJ708" s="19"/>
      <c r="WXK708" s="19"/>
      <c r="WXL708" s="19"/>
      <c r="WXM708" s="19"/>
      <c r="WXN708" s="19"/>
      <c r="WXO708" s="19"/>
      <c r="WXP708" s="19"/>
      <c r="WXQ708" s="19"/>
      <c r="WXR708" s="19"/>
      <c r="WXS708" s="19"/>
      <c r="WXT708" s="19"/>
      <c r="WXU708" s="19"/>
      <c r="WXV708" s="19"/>
      <c r="WXW708" s="19"/>
      <c r="WXX708" s="19"/>
      <c r="WXY708" s="19"/>
      <c r="WXZ708" s="19"/>
      <c r="WYA708" s="19"/>
      <c r="WYB708" s="19"/>
      <c r="WYC708" s="19"/>
      <c r="WYD708" s="19"/>
      <c r="WYE708" s="19"/>
      <c r="WYF708" s="19"/>
      <c r="WYG708" s="19"/>
      <c r="WYH708" s="19"/>
      <c r="WYI708" s="19"/>
      <c r="WYJ708" s="19"/>
      <c r="WYK708" s="19"/>
      <c r="WYL708" s="19"/>
      <c r="WYM708" s="19"/>
      <c r="WYN708" s="19"/>
      <c r="WYO708" s="19"/>
      <c r="WYP708" s="19"/>
      <c r="WYQ708" s="19"/>
      <c r="WYR708" s="19"/>
      <c r="WYS708" s="19"/>
      <c r="WYT708" s="19"/>
      <c r="WYU708" s="19"/>
      <c r="WYV708" s="19"/>
      <c r="WYW708" s="19"/>
      <c r="WYX708" s="19"/>
      <c r="WYY708" s="19"/>
      <c r="WYZ708" s="19"/>
      <c r="WZA708" s="19"/>
      <c r="WZB708" s="19"/>
      <c r="WZC708" s="19"/>
      <c r="WZD708" s="19"/>
      <c r="WZE708" s="19"/>
      <c r="WZF708" s="19"/>
      <c r="WZG708" s="19"/>
      <c r="WZH708" s="19"/>
      <c r="WZI708" s="19"/>
      <c r="WZJ708" s="19"/>
      <c r="WZK708" s="19"/>
      <c r="WZL708" s="19"/>
      <c r="WZM708" s="19"/>
      <c r="WZN708" s="19"/>
      <c r="WZO708" s="19"/>
      <c r="WZP708" s="19"/>
      <c r="WZQ708" s="19"/>
      <c r="WZR708" s="19"/>
      <c r="WZS708" s="19"/>
      <c r="WZT708" s="19"/>
      <c r="WZU708" s="19"/>
      <c r="WZV708" s="19"/>
      <c r="WZW708" s="19"/>
      <c r="WZX708" s="19"/>
      <c r="WZY708" s="19"/>
      <c r="WZZ708" s="19"/>
      <c r="XAA708" s="19"/>
      <c r="XAB708" s="19"/>
      <c r="XAC708" s="19"/>
      <c r="XAD708" s="19"/>
      <c r="XAE708" s="19"/>
      <c r="XAF708" s="19"/>
      <c r="XAG708" s="19"/>
      <c r="XAH708" s="19"/>
      <c r="XAI708" s="19"/>
      <c r="XAJ708" s="19"/>
      <c r="XAK708" s="19"/>
      <c r="XAL708" s="19"/>
      <c r="XAM708" s="19"/>
      <c r="XAN708" s="19"/>
      <c r="XAO708" s="19"/>
      <c r="XAP708" s="19"/>
      <c r="XAQ708" s="19"/>
      <c r="XAR708" s="19"/>
      <c r="XAS708" s="19"/>
      <c r="XAT708" s="19"/>
      <c r="XAU708" s="19"/>
      <c r="XAV708" s="19"/>
      <c r="XAW708" s="19"/>
      <c r="XAX708" s="19"/>
      <c r="XAY708" s="19"/>
      <c r="XAZ708" s="19"/>
      <c r="XBA708" s="19"/>
      <c r="XBB708" s="19"/>
      <c r="XBC708" s="19"/>
      <c r="XBD708" s="19"/>
      <c r="XBE708" s="19"/>
      <c r="XBF708" s="19"/>
      <c r="XBG708" s="19"/>
      <c r="XBH708" s="19"/>
      <c r="XBI708" s="19"/>
      <c r="XBJ708" s="19"/>
      <c r="XBK708" s="19"/>
      <c r="XBL708" s="19"/>
      <c r="XBM708" s="19"/>
      <c r="XBN708" s="19"/>
      <c r="XBO708" s="19"/>
      <c r="XBP708" s="19"/>
      <c r="XBQ708" s="19"/>
      <c r="XBR708" s="19"/>
      <c r="XBS708" s="19"/>
      <c r="XBT708" s="19"/>
      <c r="XBU708" s="19"/>
      <c r="XBV708" s="19"/>
      <c r="XBW708" s="19"/>
      <c r="XBX708" s="19"/>
      <c r="XBY708" s="19"/>
      <c r="XBZ708" s="19"/>
      <c r="XCA708" s="19"/>
      <c r="XCB708" s="19"/>
      <c r="XCC708" s="19"/>
      <c r="XCD708" s="19"/>
      <c r="XCE708" s="19"/>
      <c r="XCF708" s="19"/>
      <c r="XCG708" s="19"/>
      <c r="XCH708" s="19"/>
      <c r="XCI708" s="19"/>
      <c r="XCJ708" s="19"/>
      <c r="XCK708" s="19"/>
      <c r="XCL708" s="19"/>
      <c r="XCM708" s="19"/>
      <c r="XCN708" s="12"/>
      <c r="XCO708" s="13"/>
      <c r="XCP708" s="14"/>
      <c r="XCQ708" s="15"/>
    </row>
    <row r="709" spans="1:16319" s="19" customFormat="1" ht="51" x14ac:dyDescent="0.25">
      <c r="A709" s="45">
        <v>708</v>
      </c>
      <c r="B709" s="46"/>
      <c r="C709" s="47">
        <v>20241120026452</v>
      </c>
      <c r="D709" s="48" t="s">
        <v>61</v>
      </c>
      <c r="E709" s="48" t="s">
        <v>15</v>
      </c>
      <c r="F709" s="48" t="s">
        <v>16</v>
      </c>
      <c r="G709" s="49" t="s">
        <v>787</v>
      </c>
      <c r="H709" s="48" t="s">
        <v>37</v>
      </c>
      <c r="I709" s="50">
        <v>45351</v>
      </c>
      <c r="J709" s="47">
        <v>20241200023331</v>
      </c>
      <c r="K709" s="48" t="s">
        <v>19</v>
      </c>
      <c r="L709" s="48"/>
      <c r="M709" s="48"/>
      <c r="N709" s="48"/>
      <c r="O709" s="48" t="s">
        <v>4400</v>
      </c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</row>
    <row r="710" spans="1:16319" s="19" customFormat="1" ht="40.799999999999997" x14ac:dyDescent="0.25">
      <c r="A710" s="45">
        <v>709</v>
      </c>
      <c r="B710" s="46"/>
      <c r="C710" s="47">
        <v>20241120026502</v>
      </c>
      <c r="D710" s="48" t="s">
        <v>14</v>
      </c>
      <c r="E710" s="48" t="s">
        <v>15</v>
      </c>
      <c r="F710" s="48" t="s">
        <v>16</v>
      </c>
      <c r="G710" s="49" t="s">
        <v>788</v>
      </c>
      <c r="H710" s="48" t="s">
        <v>55</v>
      </c>
      <c r="I710" s="50">
        <v>45351</v>
      </c>
      <c r="J710" s="47">
        <v>20241200023411</v>
      </c>
      <c r="K710" s="48" t="s">
        <v>19</v>
      </c>
      <c r="L710" s="48" t="s">
        <v>20</v>
      </c>
      <c r="M710" s="48" t="s">
        <v>248</v>
      </c>
      <c r="N710" s="48"/>
      <c r="O710" s="48" t="s">
        <v>4400</v>
      </c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</row>
    <row r="711" spans="1:16319" s="19" customFormat="1" ht="40.799999999999997" x14ac:dyDescent="0.25">
      <c r="A711" s="45">
        <v>710</v>
      </c>
      <c r="B711" s="46"/>
      <c r="C711" s="47">
        <v>20241120026542</v>
      </c>
      <c r="D711" s="48" t="s">
        <v>14</v>
      </c>
      <c r="E711" s="48" t="s">
        <v>15</v>
      </c>
      <c r="F711" s="48" t="s">
        <v>16</v>
      </c>
      <c r="G711" s="49" t="s">
        <v>789</v>
      </c>
      <c r="H711" s="48" t="s">
        <v>87</v>
      </c>
      <c r="I711" s="50">
        <v>45351</v>
      </c>
      <c r="J711" s="47">
        <v>20241200023491</v>
      </c>
      <c r="K711" s="48" t="s">
        <v>19</v>
      </c>
      <c r="L711" s="48"/>
      <c r="M711" s="48"/>
      <c r="N711" s="48"/>
      <c r="O711" s="48" t="s">
        <v>4400</v>
      </c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</row>
    <row r="712" spans="1:16319" s="19" customFormat="1" ht="40.799999999999997" x14ac:dyDescent="0.25">
      <c r="A712" s="45">
        <v>711</v>
      </c>
      <c r="B712" s="46">
        <v>1275612024</v>
      </c>
      <c r="C712" s="47">
        <v>20241120026552</v>
      </c>
      <c r="D712" s="48" t="s">
        <v>84</v>
      </c>
      <c r="E712" s="48" t="s">
        <v>15</v>
      </c>
      <c r="F712" s="48" t="s">
        <v>16</v>
      </c>
      <c r="G712" s="49" t="s">
        <v>790</v>
      </c>
      <c r="H712" s="48" t="s">
        <v>32</v>
      </c>
      <c r="I712" s="50">
        <v>45351</v>
      </c>
      <c r="J712" s="47">
        <v>20241200023531</v>
      </c>
      <c r="K712" s="48" t="s">
        <v>19</v>
      </c>
      <c r="L712" s="48" t="s">
        <v>20</v>
      </c>
      <c r="M712" s="48" t="s">
        <v>33</v>
      </c>
      <c r="N712" s="48"/>
      <c r="O712" s="48" t="s">
        <v>4400</v>
      </c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</row>
    <row r="713" spans="1:16319" s="19" customFormat="1" ht="40.799999999999997" x14ac:dyDescent="0.25">
      <c r="A713" s="45">
        <v>712</v>
      </c>
      <c r="B713" s="46"/>
      <c r="C713" s="47">
        <v>20241120026582</v>
      </c>
      <c r="D713" s="48" t="s">
        <v>14</v>
      </c>
      <c r="E713" s="48" t="s">
        <v>62</v>
      </c>
      <c r="F713" s="48" t="s">
        <v>16</v>
      </c>
      <c r="G713" s="49" t="s">
        <v>791</v>
      </c>
      <c r="H713" s="48" t="s">
        <v>37</v>
      </c>
      <c r="I713" s="50">
        <v>45351</v>
      </c>
      <c r="J713" s="47">
        <v>20241200023551</v>
      </c>
      <c r="K713" s="48" t="s">
        <v>19</v>
      </c>
      <c r="L713" s="48"/>
      <c r="M713" s="48"/>
      <c r="N713" s="48"/>
      <c r="O713" s="48" t="s">
        <v>4400</v>
      </c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</row>
    <row r="714" spans="1:16319" s="19" customFormat="1" ht="40.799999999999997" x14ac:dyDescent="0.25">
      <c r="A714" s="45">
        <v>713</v>
      </c>
      <c r="B714" s="46"/>
      <c r="C714" s="47">
        <v>20241120026602</v>
      </c>
      <c r="D714" s="48" t="s">
        <v>14</v>
      </c>
      <c r="E714" s="48" t="s">
        <v>62</v>
      </c>
      <c r="F714" s="48" t="s">
        <v>16</v>
      </c>
      <c r="G714" s="49" t="s">
        <v>792</v>
      </c>
      <c r="H714" s="48" t="s">
        <v>37</v>
      </c>
      <c r="I714" s="50">
        <v>45351</v>
      </c>
      <c r="J714" s="47">
        <v>20241200023601</v>
      </c>
      <c r="K714" s="48" t="s">
        <v>19</v>
      </c>
      <c r="L714" s="48"/>
      <c r="M714" s="48"/>
      <c r="N714" s="48"/>
      <c r="O714" s="48" t="s">
        <v>4400</v>
      </c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</row>
    <row r="715" spans="1:16319" s="19" customFormat="1" ht="40.799999999999997" x14ac:dyDescent="0.25">
      <c r="A715" s="45">
        <v>714</v>
      </c>
      <c r="B715" s="46">
        <v>1275592024</v>
      </c>
      <c r="C715" s="47">
        <v>20241120026632</v>
      </c>
      <c r="D715" s="48" t="s">
        <v>84</v>
      </c>
      <c r="E715" s="48" t="s">
        <v>15</v>
      </c>
      <c r="F715" s="48" t="s">
        <v>16</v>
      </c>
      <c r="G715" s="49" t="s">
        <v>790</v>
      </c>
      <c r="H715" s="48" t="s">
        <v>32</v>
      </c>
      <c r="I715" s="50">
        <v>45351</v>
      </c>
      <c r="J715" s="47">
        <v>20241200023531</v>
      </c>
      <c r="K715" s="48" t="s">
        <v>19</v>
      </c>
      <c r="L715" s="48" t="s">
        <v>20</v>
      </c>
      <c r="M715" s="48" t="s">
        <v>33</v>
      </c>
      <c r="N715" s="48"/>
      <c r="O715" s="48" t="s">
        <v>4400</v>
      </c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</row>
    <row r="716" spans="1:16319" s="19" customFormat="1" ht="40.799999999999997" x14ac:dyDescent="0.25">
      <c r="A716" s="45">
        <v>715</v>
      </c>
      <c r="B716" s="46">
        <v>1271792024</v>
      </c>
      <c r="C716" s="47">
        <v>20241120026652</v>
      </c>
      <c r="D716" s="48" t="s">
        <v>84</v>
      </c>
      <c r="E716" s="48" t="s">
        <v>15</v>
      </c>
      <c r="F716" s="48" t="s">
        <v>16</v>
      </c>
      <c r="G716" s="49" t="s">
        <v>793</v>
      </c>
      <c r="H716" s="48" t="s">
        <v>55</v>
      </c>
      <c r="I716" s="50">
        <v>45351</v>
      </c>
      <c r="J716" s="47">
        <v>20241200024231</v>
      </c>
      <c r="K716" s="48" t="s">
        <v>19</v>
      </c>
      <c r="L716" s="48" t="s">
        <v>20</v>
      </c>
      <c r="M716" s="48" t="s">
        <v>248</v>
      </c>
      <c r="N716" s="48"/>
      <c r="O716" s="48" t="s">
        <v>4400</v>
      </c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</row>
    <row r="717" spans="1:16319" s="19" customFormat="1" ht="40.799999999999997" x14ac:dyDescent="0.25">
      <c r="A717" s="45">
        <v>716</v>
      </c>
      <c r="B717" s="46">
        <v>948152024</v>
      </c>
      <c r="C717" s="47">
        <v>20241120026682</v>
      </c>
      <c r="D717" s="48" t="s">
        <v>84</v>
      </c>
      <c r="E717" s="48" t="s">
        <v>15</v>
      </c>
      <c r="F717" s="48" t="s">
        <v>16</v>
      </c>
      <c r="G717" s="49" t="s">
        <v>794</v>
      </c>
      <c r="H717" s="48" t="s">
        <v>60</v>
      </c>
      <c r="I717" s="50">
        <v>45351</v>
      </c>
      <c r="J717" s="47">
        <v>20241200022001</v>
      </c>
      <c r="K717" s="48" t="s">
        <v>19</v>
      </c>
      <c r="L717" s="48" t="s">
        <v>20</v>
      </c>
      <c r="M717" s="48" t="s">
        <v>292</v>
      </c>
      <c r="N717" s="48"/>
      <c r="O717" s="48" t="s">
        <v>4400</v>
      </c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</row>
    <row r="718" spans="1:16319" s="19" customFormat="1" ht="40.799999999999997" x14ac:dyDescent="0.25">
      <c r="A718" s="45">
        <v>717</v>
      </c>
      <c r="B718" s="46"/>
      <c r="C718" s="47">
        <v>20241120026692</v>
      </c>
      <c r="D718" s="48" t="s">
        <v>14</v>
      </c>
      <c r="E718" s="48" t="s">
        <v>15</v>
      </c>
      <c r="F718" s="48" t="s">
        <v>16</v>
      </c>
      <c r="G718" s="49" t="s">
        <v>795</v>
      </c>
      <c r="H718" s="48" t="s">
        <v>30</v>
      </c>
      <c r="I718" s="50">
        <v>45351</v>
      </c>
      <c r="J718" s="47" t="s">
        <v>796</v>
      </c>
      <c r="K718" s="48" t="s">
        <v>19</v>
      </c>
      <c r="L718" s="48"/>
      <c r="M718" s="48"/>
      <c r="N718" s="48"/>
      <c r="O718" s="48" t="s">
        <v>4400</v>
      </c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</row>
    <row r="719" spans="1:16319" s="19" customFormat="1" ht="40.799999999999997" x14ac:dyDescent="0.25">
      <c r="A719" s="45">
        <v>718</v>
      </c>
      <c r="B719" s="46"/>
      <c r="C719" s="47">
        <v>20241120026702</v>
      </c>
      <c r="D719" s="48" t="s">
        <v>14</v>
      </c>
      <c r="E719" s="48" t="s">
        <v>62</v>
      </c>
      <c r="F719" s="48" t="s">
        <v>16</v>
      </c>
      <c r="G719" s="49" t="s">
        <v>797</v>
      </c>
      <c r="H719" s="48" t="s">
        <v>37</v>
      </c>
      <c r="I719" s="50">
        <v>45351</v>
      </c>
      <c r="J719" s="47">
        <v>20241200022341</v>
      </c>
      <c r="K719" s="48" t="s">
        <v>19</v>
      </c>
      <c r="L719" s="48" t="s">
        <v>20</v>
      </c>
      <c r="M719" s="48" t="s">
        <v>25</v>
      </c>
      <c r="N719" s="48"/>
      <c r="O719" s="48" t="s">
        <v>4400</v>
      </c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</row>
    <row r="720" spans="1:16319" s="19" customFormat="1" ht="40.799999999999997" x14ac:dyDescent="0.25">
      <c r="A720" s="45">
        <v>719</v>
      </c>
      <c r="B720" s="46">
        <v>1288852024</v>
      </c>
      <c r="C720" s="47">
        <v>20241120026832</v>
      </c>
      <c r="D720" s="48" t="s">
        <v>162</v>
      </c>
      <c r="E720" s="48" t="s">
        <v>15</v>
      </c>
      <c r="F720" s="48" t="s">
        <v>16</v>
      </c>
      <c r="G720" s="49" t="s">
        <v>798</v>
      </c>
      <c r="H720" s="48" t="s">
        <v>32</v>
      </c>
      <c r="I720" s="50">
        <v>45351</v>
      </c>
      <c r="J720" s="47">
        <v>20241200024181</v>
      </c>
      <c r="K720" s="48" t="s">
        <v>19</v>
      </c>
      <c r="L720" s="48" t="s">
        <v>20</v>
      </c>
      <c r="M720" s="48" t="s">
        <v>33</v>
      </c>
      <c r="N720" s="48"/>
      <c r="O720" s="48" t="s">
        <v>4400</v>
      </c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</row>
    <row r="721" spans="1:30" s="19" customFormat="1" ht="40.799999999999997" x14ac:dyDescent="0.25">
      <c r="A721" s="45">
        <v>720</v>
      </c>
      <c r="B721" s="46">
        <v>1285202024</v>
      </c>
      <c r="C721" s="47">
        <v>20241120026842</v>
      </c>
      <c r="D721" s="48" t="s">
        <v>84</v>
      </c>
      <c r="E721" s="48" t="s">
        <v>15</v>
      </c>
      <c r="F721" s="48" t="s">
        <v>16</v>
      </c>
      <c r="G721" s="49" t="s">
        <v>799</v>
      </c>
      <c r="H721" s="48" t="s">
        <v>127</v>
      </c>
      <c r="I721" s="50">
        <v>45351</v>
      </c>
      <c r="J721" s="47" t="s">
        <v>800</v>
      </c>
      <c r="K721" s="48" t="s">
        <v>19</v>
      </c>
      <c r="L721" s="48" t="s">
        <v>20</v>
      </c>
      <c r="M721" s="48" t="s">
        <v>128</v>
      </c>
      <c r="N721" s="48"/>
      <c r="O721" s="48" t="s">
        <v>4400</v>
      </c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</row>
    <row r="722" spans="1:30" s="19" customFormat="1" ht="40.799999999999997" x14ac:dyDescent="0.25">
      <c r="A722" s="45">
        <v>721</v>
      </c>
      <c r="B722" s="46"/>
      <c r="C722" s="47">
        <v>20241120026862</v>
      </c>
      <c r="D722" s="48" t="s">
        <v>14</v>
      </c>
      <c r="E722" s="48" t="s">
        <v>15</v>
      </c>
      <c r="F722" s="48" t="s">
        <v>16</v>
      </c>
      <c r="G722" s="49" t="s">
        <v>673</v>
      </c>
      <c r="H722" s="48" t="s">
        <v>32</v>
      </c>
      <c r="I722" s="50">
        <v>45351</v>
      </c>
      <c r="J722" s="47">
        <v>20241320024851</v>
      </c>
      <c r="K722" s="48" t="s">
        <v>65</v>
      </c>
      <c r="L722" s="48"/>
      <c r="M722" s="48"/>
      <c r="N722" s="48"/>
      <c r="O722" s="48" t="s">
        <v>4400</v>
      </c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</row>
    <row r="723" spans="1:30" s="19" customFormat="1" ht="40.799999999999997" x14ac:dyDescent="0.25">
      <c r="A723" s="45">
        <v>722</v>
      </c>
      <c r="B723" s="46">
        <v>1296972024</v>
      </c>
      <c r="C723" s="47">
        <v>20241120026882</v>
      </c>
      <c r="D723" s="48" t="s">
        <v>22</v>
      </c>
      <c r="E723" s="48" t="s">
        <v>15</v>
      </c>
      <c r="F723" s="48" t="s">
        <v>16</v>
      </c>
      <c r="G723" s="49" t="s">
        <v>801</v>
      </c>
      <c r="H723" s="48" t="s">
        <v>32</v>
      </c>
      <c r="I723" s="50">
        <v>45351</v>
      </c>
      <c r="J723" s="47">
        <v>20241320029311</v>
      </c>
      <c r="K723" s="48" t="s">
        <v>65</v>
      </c>
      <c r="L723" s="48"/>
      <c r="M723" s="48"/>
      <c r="N723" s="48"/>
      <c r="O723" s="48" t="s">
        <v>4400</v>
      </c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</row>
    <row r="724" spans="1:30" s="19" customFormat="1" ht="51" x14ac:dyDescent="0.25">
      <c r="A724" s="45">
        <v>723</v>
      </c>
      <c r="B724" s="46">
        <v>1302362024</v>
      </c>
      <c r="C724" s="47">
        <v>20241120026892</v>
      </c>
      <c r="D724" s="48" t="s">
        <v>22</v>
      </c>
      <c r="E724" s="48" t="s">
        <v>15</v>
      </c>
      <c r="F724" s="48" t="s">
        <v>16</v>
      </c>
      <c r="G724" s="49" t="s">
        <v>802</v>
      </c>
      <c r="H724" s="48" t="s">
        <v>51</v>
      </c>
      <c r="I724" s="50">
        <v>45348</v>
      </c>
      <c r="J724" s="47">
        <v>20241200022121</v>
      </c>
      <c r="K724" s="48" t="s">
        <v>19</v>
      </c>
      <c r="L724" s="48" t="s">
        <v>20</v>
      </c>
      <c r="M724" s="48" t="s">
        <v>252</v>
      </c>
      <c r="N724" s="48" t="s">
        <v>28</v>
      </c>
      <c r="O724" s="48" t="s">
        <v>4400</v>
      </c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</row>
    <row r="725" spans="1:30" s="19" customFormat="1" ht="40.799999999999997" x14ac:dyDescent="0.25">
      <c r="A725" s="45">
        <v>724</v>
      </c>
      <c r="B725" s="46">
        <v>1302412024</v>
      </c>
      <c r="C725" s="47">
        <v>20241120026922</v>
      </c>
      <c r="D725" s="48" t="s">
        <v>22</v>
      </c>
      <c r="E725" s="48" t="s">
        <v>15</v>
      </c>
      <c r="F725" s="48" t="s">
        <v>16</v>
      </c>
      <c r="G725" s="49" t="s">
        <v>803</v>
      </c>
      <c r="H725" s="48" t="s">
        <v>335</v>
      </c>
      <c r="I725" s="50">
        <v>45351</v>
      </c>
      <c r="J725" s="47">
        <v>20241200024191</v>
      </c>
      <c r="K725" s="48" t="s">
        <v>19</v>
      </c>
      <c r="L725" s="48" t="s">
        <v>20</v>
      </c>
      <c r="M725" s="48" t="s">
        <v>336</v>
      </c>
      <c r="N725" s="48"/>
      <c r="O725" s="48" t="s">
        <v>4400</v>
      </c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</row>
    <row r="726" spans="1:30" s="19" customFormat="1" ht="40.799999999999997" x14ac:dyDescent="0.25">
      <c r="A726" s="45">
        <v>725</v>
      </c>
      <c r="B726" s="46">
        <v>1302432024</v>
      </c>
      <c r="C726" s="47">
        <v>20241120026932</v>
      </c>
      <c r="D726" s="48" t="s">
        <v>22</v>
      </c>
      <c r="E726" s="48" t="s">
        <v>15</v>
      </c>
      <c r="F726" s="48" t="s">
        <v>16</v>
      </c>
      <c r="G726" s="49" t="s">
        <v>804</v>
      </c>
      <c r="H726" s="48" t="s">
        <v>32</v>
      </c>
      <c r="I726" s="50">
        <v>45351</v>
      </c>
      <c r="J726" s="47">
        <v>20241200022221</v>
      </c>
      <c r="K726" s="48" t="s">
        <v>19</v>
      </c>
      <c r="L726" s="48" t="s">
        <v>20</v>
      </c>
      <c r="M726" s="48" t="s">
        <v>33</v>
      </c>
      <c r="N726" s="48"/>
      <c r="O726" s="48" t="s">
        <v>4400</v>
      </c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</row>
    <row r="727" spans="1:30" s="19" customFormat="1" ht="40.799999999999997" x14ac:dyDescent="0.25">
      <c r="A727" s="45">
        <v>726</v>
      </c>
      <c r="B727" s="46"/>
      <c r="C727" s="47">
        <v>20241120026992</v>
      </c>
      <c r="D727" s="48" t="s">
        <v>14</v>
      </c>
      <c r="E727" s="48" t="s">
        <v>15</v>
      </c>
      <c r="F727" s="48" t="s">
        <v>16</v>
      </c>
      <c r="G727" s="49" t="s">
        <v>805</v>
      </c>
      <c r="H727" s="48" t="s">
        <v>24</v>
      </c>
      <c r="I727" s="50">
        <v>45352</v>
      </c>
      <c r="J727" s="47">
        <v>20241300026381</v>
      </c>
      <c r="K727" s="48" t="s">
        <v>456</v>
      </c>
      <c r="L727" s="48"/>
      <c r="M727" s="48"/>
      <c r="N727" s="48"/>
      <c r="O727" s="48" t="s">
        <v>4400</v>
      </c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</row>
    <row r="728" spans="1:30" s="19" customFormat="1" ht="40.799999999999997" x14ac:dyDescent="0.25">
      <c r="A728" s="45">
        <v>727</v>
      </c>
      <c r="B728" s="46">
        <v>958832024</v>
      </c>
      <c r="C728" s="47">
        <v>20241120027012</v>
      </c>
      <c r="D728" s="48" t="s">
        <v>84</v>
      </c>
      <c r="E728" s="48" t="s">
        <v>15</v>
      </c>
      <c r="F728" s="48" t="s">
        <v>16</v>
      </c>
      <c r="G728" s="49" t="s">
        <v>806</v>
      </c>
      <c r="H728" s="48" t="s">
        <v>87</v>
      </c>
      <c r="I728" s="50">
        <v>45352</v>
      </c>
      <c r="J728" s="47">
        <v>20241200023481</v>
      </c>
      <c r="K728" s="48" t="s">
        <v>19</v>
      </c>
      <c r="L728" s="48"/>
      <c r="M728" s="48"/>
      <c r="N728" s="48"/>
      <c r="O728" s="48" t="s">
        <v>4400</v>
      </c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</row>
    <row r="729" spans="1:30" s="19" customFormat="1" ht="40.799999999999997" x14ac:dyDescent="0.25">
      <c r="A729" s="45">
        <v>728</v>
      </c>
      <c r="B729" s="46">
        <v>1127242024</v>
      </c>
      <c r="C729" s="47">
        <v>20241120027022</v>
      </c>
      <c r="D729" s="48" t="s">
        <v>84</v>
      </c>
      <c r="E729" s="48" t="s">
        <v>15</v>
      </c>
      <c r="F729" s="48" t="s">
        <v>16</v>
      </c>
      <c r="G729" s="49" t="s">
        <v>807</v>
      </c>
      <c r="H729" s="48" t="s">
        <v>87</v>
      </c>
      <c r="I729" s="50">
        <v>45352</v>
      </c>
      <c r="J729" s="47">
        <v>20241200023671</v>
      </c>
      <c r="K729" s="48" t="s">
        <v>19</v>
      </c>
      <c r="L729" s="48"/>
      <c r="M729" s="48"/>
      <c r="N729" s="48"/>
      <c r="O729" s="48" t="s">
        <v>4400</v>
      </c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</row>
    <row r="730" spans="1:30" s="19" customFormat="1" ht="40.799999999999997" x14ac:dyDescent="0.25">
      <c r="A730" s="45">
        <v>729</v>
      </c>
      <c r="B730" s="46"/>
      <c r="C730" s="47">
        <v>20241120027062</v>
      </c>
      <c r="D730" s="48" t="s">
        <v>14</v>
      </c>
      <c r="E730" s="48" t="s">
        <v>15</v>
      </c>
      <c r="F730" s="48" t="s">
        <v>16</v>
      </c>
      <c r="G730" s="49" t="s">
        <v>808</v>
      </c>
      <c r="H730" s="48" t="s">
        <v>32</v>
      </c>
      <c r="I730" s="50">
        <v>45352</v>
      </c>
      <c r="J730" s="47">
        <v>20241200024201</v>
      </c>
      <c r="K730" s="48" t="s">
        <v>19</v>
      </c>
      <c r="L730" s="48" t="s">
        <v>20</v>
      </c>
      <c r="M730" s="48" t="s">
        <v>33</v>
      </c>
      <c r="N730" s="48"/>
      <c r="O730" s="48" t="s">
        <v>4400</v>
      </c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</row>
    <row r="731" spans="1:30" s="19" customFormat="1" ht="40.799999999999997" x14ac:dyDescent="0.25">
      <c r="A731" s="45">
        <v>730</v>
      </c>
      <c r="B731" s="46"/>
      <c r="C731" s="47">
        <v>20241120027082</v>
      </c>
      <c r="D731" s="48" t="s">
        <v>14</v>
      </c>
      <c r="E731" s="48" t="s">
        <v>15</v>
      </c>
      <c r="F731" s="48" t="s">
        <v>16</v>
      </c>
      <c r="G731" s="49" t="s">
        <v>809</v>
      </c>
      <c r="H731" s="48" t="s">
        <v>104</v>
      </c>
      <c r="I731" s="50">
        <v>45352</v>
      </c>
      <c r="J731" s="47">
        <v>20241200023611</v>
      </c>
      <c r="K731" s="48" t="s">
        <v>19</v>
      </c>
      <c r="L731" s="48" t="s">
        <v>20</v>
      </c>
      <c r="M731" s="48" t="s">
        <v>105</v>
      </c>
      <c r="N731" s="48"/>
      <c r="O731" s="48" t="s">
        <v>4400</v>
      </c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</row>
    <row r="732" spans="1:30" s="19" customFormat="1" ht="40.799999999999997" x14ac:dyDescent="0.25">
      <c r="A732" s="45">
        <v>731</v>
      </c>
      <c r="B732" s="46"/>
      <c r="C732" s="47">
        <v>20241120027102</v>
      </c>
      <c r="D732" s="48" t="s">
        <v>14</v>
      </c>
      <c r="E732" s="48" t="s">
        <v>15</v>
      </c>
      <c r="F732" s="48" t="s">
        <v>16</v>
      </c>
      <c r="G732" s="49" t="s">
        <v>810</v>
      </c>
      <c r="H732" s="48" t="s">
        <v>104</v>
      </c>
      <c r="I732" s="50">
        <v>45352</v>
      </c>
      <c r="J732" s="47">
        <v>20241200023701</v>
      </c>
      <c r="K732" s="48" t="s">
        <v>19</v>
      </c>
      <c r="L732" s="48" t="s">
        <v>20</v>
      </c>
      <c r="M732" s="48" t="s">
        <v>105</v>
      </c>
      <c r="N732" s="48"/>
      <c r="O732" s="48" t="s">
        <v>4400</v>
      </c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</row>
    <row r="733" spans="1:30" s="19" customFormat="1" ht="40.799999999999997" x14ac:dyDescent="0.25">
      <c r="A733" s="45">
        <v>732</v>
      </c>
      <c r="B733" s="46"/>
      <c r="C733" s="47">
        <v>20241120027132</v>
      </c>
      <c r="D733" s="48" t="s">
        <v>14</v>
      </c>
      <c r="E733" s="48" t="s">
        <v>15</v>
      </c>
      <c r="F733" s="48" t="s">
        <v>16</v>
      </c>
      <c r="G733" s="49" t="s">
        <v>811</v>
      </c>
      <c r="H733" s="48" t="s">
        <v>118</v>
      </c>
      <c r="I733" s="50">
        <v>45352</v>
      </c>
      <c r="J733" s="47">
        <v>20241200023621</v>
      </c>
      <c r="K733" s="48" t="s">
        <v>19</v>
      </c>
      <c r="L733" s="48" t="s">
        <v>20</v>
      </c>
      <c r="M733" s="48" t="s">
        <v>142</v>
      </c>
      <c r="N733" s="48"/>
      <c r="O733" s="48" t="s">
        <v>4400</v>
      </c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</row>
    <row r="734" spans="1:30" s="19" customFormat="1" ht="40.799999999999997" x14ac:dyDescent="0.25">
      <c r="A734" s="45">
        <v>733</v>
      </c>
      <c r="B734" s="46"/>
      <c r="C734" s="47">
        <v>20241120027172</v>
      </c>
      <c r="D734" s="48" t="s">
        <v>14</v>
      </c>
      <c r="E734" s="48" t="s">
        <v>15</v>
      </c>
      <c r="F734" s="48" t="s">
        <v>16</v>
      </c>
      <c r="G734" s="49" t="s">
        <v>812</v>
      </c>
      <c r="H734" s="48" t="s">
        <v>87</v>
      </c>
      <c r="I734" s="50">
        <v>45352</v>
      </c>
      <c r="J734" s="47" t="s">
        <v>813</v>
      </c>
      <c r="K734" s="48" t="s">
        <v>19</v>
      </c>
      <c r="L734" s="48"/>
      <c r="M734" s="48"/>
      <c r="N734" s="48"/>
      <c r="O734" s="48" t="s">
        <v>4400</v>
      </c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</row>
    <row r="735" spans="1:30" s="19" customFormat="1" ht="40.799999999999997" x14ac:dyDescent="0.25">
      <c r="A735" s="45">
        <v>734</v>
      </c>
      <c r="B735" s="46">
        <v>1272672024</v>
      </c>
      <c r="C735" s="47">
        <v>20241120027182</v>
      </c>
      <c r="D735" s="48" t="s">
        <v>84</v>
      </c>
      <c r="E735" s="48" t="s">
        <v>15</v>
      </c>
      <c r="F735" s="48" t="s">
        <v>16</v>
      </c>
      <c r="G735" s="49" t="s">
        <v>814</v>
      </c>
      <c r="H735" s="48" t="s">
        <v>32</v>
      </c>
      <c r="I735" s="50">
        <v>45351</v>
      </c>
      <c r="J735" s="47">
        <v>20241200024481</v>
      </c>
      <c r="K735" s="48" t="s">
        <v>19</v>
      </c>
      <c r="L735" s="48" t="s">
        <v>20</v>
      </c>
      <c r="M735" s="48" t="s">
        <v>25</v>
      </c>
      <c r="N735" s="48"/>
      <c r="O735" s="48" t="s">
        <v>4400</v>
      </c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</row>
    <row r="736" spans="1:30" s="19" customFormat="1" ht="40.799999999999997" x14ac:dyDescent="0.25">
      <c r="A736" s="45">
        <v>735</v>
      </c>
      <c r="B736" s="46"/>
      <c r="C736" s="47">
        <v>20241120027372</v>
      </c>
      <c r="D736" s="48" t="s">
        <v>14</v>
      </c>
      <c r="E736" s="48" t="s">
        <v>337</v>
      </c>
      <c r="F736" s="48" t="s">
        <v>16</v>
      </c>
      <c r="G736" s="49" t="s">
        <v>815</v>
      </c>
      <c r="H736" s="48" t="s">
        <v>24</v>
      </c>
      <c r="I736" s="50">
        <v>45352</v>
      </c>
      <c r="J736" s="47">
        <v>20241400024261</v>
      </c>
      <c r="K736" s="48" t="s">
        <v>58</v>
      </c>
      <c r="L736" s="48" t="s">
        <v>20</v>
      </c>
      <c r="M736" s="48" t="s">
        <v>48</v>
      </c>
      <c r="N736" s="48"/>
      <c r="O736" s="48" t="s">
        <v>4400</v>
      </c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</row>
    <row r="737" spans="1:30" s="19" customFormat="1" ht="40.799999999999997" x14ac:dyDescent="0.25">
      <c r="A737" s="45">
        <v>736</v>
      </c>
      <c r="B737" s="46">
        <v>1319792024</v>
      </c>
      <c r="C737" s="47">
        <v>20241120027402</v>
      </c>
      <c r="D737" s="48" t="s">
        <v>14</v>
      </c>
      <c r="E737" s="48" t="s">
        <v>15</v>
      </c>
      <c r="F737" s="48" t="s">
        <v>16</v>
      </c>
      <c r="G737" s="49" t="s">
        <v>816</v>
      </c>
      <c r="H737" s="48" t="s">
        <v>24</v>
      </c>
      <c r="I737" s="50">
        <v>45352</v>
      </c>
      <c r="J737" s="47">
        <v>20241200025881</v>
      </c>
      <c r="K737" s="48" t="s">
        <v>19</v>
      </c>
      <c r="L737" s="48" t="s">
        <v>20</v>
      </c>
      <c r="M737" s="48" t="s">
        <v>48</v>
      </c>
      <c r="N737" s="48"/>
      <c r="O737" s="48" t="s">
        <v>4400</v>
      </c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</row>
    <row r="738" spans="1:30" s="19" customFormat="1" ht="40.799999999999997" x14ac:dyDescent="0.25">
      <c r="A738" s="45">
        <v>737</v>
      </c>
      <c r="B738" s="46"/>
      <c r="C738" s="47">
        <v>20241120027412</v>
      </c>
      <c r="D738" s="48" t="s">
        <v>14</v>
      </c>
      <c r="E738" s="48" t="s">
        <v>15</v>
      </c>
      <c r="F738" s="48" t="s">
        <v>16</v>
      </c>
      <c r="G738" s="49" t="s">
        <v>817</v>
      </c>
      <c r="H738" s="48" t="s">
        <v>104</v>
      </c>
      <c r="I738" s="50">
        <v>45352</v>
      </c>
      <c r="J738" s="47">
        <v>20241200023991</v>
      </c>
      <c r="K738" s="48" t="s">
        <v>19</v>
      </c>
      <c r="L738" s="48" t="s">
        <v>20</v>
      </c>
      <c r="M738" s="48" t="s">
        <v>105</v>
      </c>
      <c r="N738" s="48" t="s">
        <v>28</v>
      </c>
      <c r="O738" s="48" t="s">
        <v>4400</v>
      </c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</row>
    <row r="739" spans="1:30" s="19" customFormat="1" ht="40.799999999999997" x14ac:dyDescent="0.25">
      <c r="A739" s="45">
        <v>738</v>
      </c>
      <c r="B739" s="46">
        <v>1307462024</v>
      </c>
      <c r="C739" s="47">
        <v>20241120027422</v>
      </c>
      <c r="D739" s="48" t="s">
        <v>162</v>
      </c>
      <c r="E739" s="48" t="s">
        <v>15</v>
      </c>
      <c r="F739" s="48" t="s">
        <v>16</v>
      </c>
      <c r="G739" s="49" t="s">
        <v>818</v>
      </c>
      <c r="H739" s="48" t="s">
        <v>82</v>
      </c>
      <c r="I739" s="50">
        <v>45352</v>
      </c>
      <c r="J739" s="47">
        <v>20241200024921</v>
      </c>
      <c r="K739" s="48" t="s">
        <v>19</v>
      </c>
      <c r="L739" s="48" t="s">
        <v>20</v>
      </c>
      <c r="M739" s="48" t="s">
        <v>107</v>
      </c>
      <c r="N739" s="48"/>
      <c r="O739" s="48" t="s">
        <v>4400</v>
      </c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</row>
    <row r="740" spans="1:30" s="19" customFormat="1" ht="40.799999999999997" x14ac:dyDescent="0.25">
      <c r="A740" s="45">
        <v>739</v>
      </c>
      <c r="B740" s="46"/>
      <c r="C740" s="47">
        <v>20241120027442</v>
      </c>
      <c r="D740" s="48" t="s">
        <v>14</v>
      </c>
      <c r="E740" s="48" t="s">
        <v>15</v>
      </c>
      <c r="F740" s="48" t="s">
        <v>16</v>
      </c>
      <c r="G740" s="49" t="s">
        <v>819</v>
      </c>
      <c r="H740" s="48" t="s">
        <v>127</v>
      </c>
      <c r="I740" s="50">
        <v>45352</v>
      </c>
      <c r="J740" s="47">
        <v>20241200023951</v>
      </c>
      <c r="K740" s="48" t="s">
        <v>19</v>
      </c>
      <c r="L740" s="48" t="s">
        <v>20</v>
      </c>
      <c r="M740" s="48" t="s">
        <v>128</v>
      </c>
      <c r="N740" s="48"/>
      <c r="O740" s="48" t="s">
        <v>4400</v>
      </c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</row>
    <row r="741" spans="1:30" s="19" customFormat="1" ht="40.799999999999997" x14ac:dyDescent="0.25">
      <c r="A741" s="45">
        <v>740</v>
      </c>
      <c r="B741" s="46"/>
      <c r="C741" s="47">
        <v>20241120027462</v>
      </c>
      <c r="D741" s="48" t="s">
        <v>14</v>
      </c>
      <c r="E741" s="48" t="s">
        <v>15</v>
      </c>
      <c r="F741" s="48" t="s">
        <v>16</v>
      </c>
      <c r="G741" s="49" t="s">
        <v>820</v>
      </c>
      <c r="H741" s="48" t="s">
        <v>24</v>
      </c>
      <c r="I741" s="50">
        <v>45352</v>
      </c>
      <c r="J741" s="47">
        <v>20241200024551</v>
      </c>
      <c r="K741" s="48" t="s">
        <v>19</v>
      </c>
      <c r="L741" s="48"/>
      <c r="M741" s="48"/>
      <c r="N741" s="48"/>
      <c r="O741" s="48" t="s">
        <v>4400</v>
      </c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</row>
    <row r="742" spans="1:30" s="19" customFormat="1" ht="40.799999999999997" x14ac:dyDescent="0.25">
      <c r="A742" s="45">
        <v>741</v>
      </c>
      <c r="B742" s="46"/>
      <c r="C742" s="47">
        <v>20241120027482</v>
      </c>
      <c r="D742" s="48" t="s">
        <v>14</v>
      </c>
      <c r="E742" s="48" t="s">
        <v>15</v>
      </c>
      <c r="F742" s="48" t="s">
        <v>16</v>
      </c>
      <c r="G742" s="49" t="s">
        <v>821</v>
      </c>
      <c r="H742" s="48" t="s">
        <v>37</v>
      </c>
      <c r="I742" s="50">
        <v>45352</v>
      </c>
      <c r="J742" s="47">
        <v>20241200023961</v>
      </c>
      <c r="K742" s="48" t="s">
        <v>19</v>
      </c>
      <c r="L742" s="48" t="s">
        <v>20</v>
      </c>
      <c r="M742" s="48" t="s">
        <v>38</v>
      </c>
      <c r="N742" s="48"/>
      <c r="O742" s="48" t="s">
        <v>4400</v>
      </c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</row>
    <row r="743" spans="1:30" s="19" customFormat="1" ht="40.799999999999997" x14ac:dyDescent="0.25">
      <c r="A743" s="45">
        <v>742</v>
      </c>
      <c r="B743" s="46">
        <v>1320102024</v>
      </c>
      <c r="C743" s="47">
        <v>20241120027502</v>
      </c>
      <c r="D743" s="48" t="s">
        <v>14</v>
      </c>
      <c r="E743" s="48" t="s">
        <v>15</v>
      </c>
      <c r="F743" s="48" t="s">
        <v>16</v>
      </c>
      <c r="G743" s="49" t="s">
        <v>822</v>
      </c>
      <c r="H743" s="48" t="s">
        <v>82</v>
      </c>
      <c r="I743" s="50">
        <v>45352</v>
      </c>
      <c r="J743" s="47">
        <v>20241200024941</v>
      </c>
      <c r="K743" s="48" t="s">
        <v>19</v>
      </c>
      <c r="L743" s="48" t="s">
        <v>20</v>
      </c>
      <c r="M743" s="48" t="s">
        <v>107</v>
      </c>
      <c r="N743" s="48"/>
      <c r="O743" s="48" t="s">
        <v>4400</v>
      </c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</row>
    <row r="744" spans="1:30" s="19" customFormat="1" ht="40.799999999999997" x14ac:dyDescent="0.25">
      <c r="A744" s="45">
        <v>743</v>
      </c>
      <c r="B744" s="46">
        <v>1319722024</v>
      </c>
      <c r="C744" s="47">
        <v>20241120027872</v>
      </c>
      <c r="D744" s="48" t="s">
        <v>84</v>
      </c>
      <c r="E744" s="48" t="s">
        <v>15</v>
      </c>
      <c r="F744" s="48" t="s">
        <v>16</v>
      </c>
      <c r="G744" s="49" t="s">
        <v>823</v>
      </c>
      <c r="H744" s="48" t="s">
        <v>24</v>
      </c>
      <c r="I744" s="50">
        <v>45355</v>
      </c>
      <c r="J744" s="47">
        <v>20241200023301</v>
      </c>
      <c r="K744" s="48" t="s">
        <v>19</v>
      </c>
      <c r="L744" s="48" t="s">
        <v>20</v>
      </c>
      <c r="M744" s="48" t="s">
        <v>48</v>
      </c>
      <c r="N744" s="48"/>
      <c r="O744" s="48" t="s">
        <v>4400</v>
      </c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</row>
    <row r="745" spans="1:30" s="19" customFormat="1" ht="40.799999999999997" x14ac:dyDescent="0.25">
      <c r="A745" s="45">
        <v>744</v>
      </c>
      <c r="B745" s="46">
        <v>1320042024</v>
      </c>
      <c r="C745" s="47">
        <v>20241120027902</v>
      </c>
      <c r="D745" s="48" t="s">
        <v>84</v>
      </c>
      <c r="E745" s="48" t="s">
        <v>15</v>
      </c>
      <c r="F745" s="48" t="s">
        <v>16</v>
      </c>
      <c r="G745" s="49" t="s">
        <v>824</v>
      </c>
      <c r="H745" s="48" t="s">
        <v>64</v>
      </c>
      <c r="I745" s="50">
        <v>45355</v>
      </c>
      <c r="J745" s="47">
        <v>20241200024041</v>
      </c>
      <c r="K745" s="48" t="s">
        <v>19</v>
      </c>
      <c r="L745" s="48" t="s">
        <v>20</v>
      </c>
      <c r="M745" s="48" t="s">
        <v>25</v>
      </c>
      <c r="N745" s="48"/>
      <c r="O745" s="48" t="s">
        <v>4400</v>
      </c>
      <c r="P745" s="17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</row>
    <row r="746" spans="1:30" s="19" customFormat="1" ht="40.799999999999997" x14ac:dyDescent="0.25">
      <c r="A746" s="45">
        <v>745</v>
      </c>
      <c r="B746" s="46">
        <v>1325692024</v>
      </c>
      <c r="C746" s="47">
        <v>20241120028002</v>
      </c>
      <c r="D746" s="48" t="s">
        <v>84</v>
      </c>
      <c r="E746" s="48" t="s">
        <v>15</v>
      </c>
      <c r="F746" s="48" t="s">
        <v>16</v>
      </c>
      <c r="G746" s="49" t="s">
        <v>825</v>
      </c>
      <c r="H746" s="48" t="s">
        <v>37</v>
      </c>
      <c r="I746" s="50">
        <v>45355</v>
      </c>
      <c r="J746" s="47">
        <v>20241200024171</v>
      </c>
      <c r="K746" s="48" t="s">
        <v>19</v>
      </c>
      <c r="L746" s="48" t="s">
        <v>20</v>
      </c>
      <c r="M746" s="48" t="s">
        <v>38</v>
      </c>
      <c r="N746" s="48" t="s">
        <v>28</v>
      </c>
      <c r="O746" s="48" t="s">
        <v>4400</v>
      </c>
      <c r="P746" s="17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</row>
    <row r="747" spans="1:30" s="19" customFormat="1" ht="40.799999999999997" x14ac:dyDescent="0.25">
      <c r="A747" s="45">
        <v>746</v>
      </c>
      <c r="B747" s="46">
        <v>1335232024</v>
      </c>
      <c r="C747" s="47">
        <v>20241120028072</v>
      </c>
      <c r="D747" s="48" t="s">
        <v>84</v>
      </c>
      <c r="E747" s="48" t="s">
        <v>15</v>
      </c>
      <c r="F747" s="48" t="s">
        <v>16</v>
      </c>
      <c r="G747" s="49" t="s">
        <v>826</v>
      </c>
      <c r="H747" s="48" t="s">
        <v>74</v>
      </c>
      <c r="I747" s="50">
        <v>45355</v>
      </c>
      <c r="J747" s="47">
        <v>20241200024471</v>
      </c>
      <c r="K747" s="48" t="s">
        <v>19</v>
      </c>
      <c r="L747" s="48" t="s">
        <v>20</v>
      </c>
      <c r="M747" s="48" t="s">
        <v>75</v>
      </c>
      <c r="N747" s="48"/>
      <c r="O747" s="48" t="s">
        <v>4400</v>
      </c>
      <c r="P747" s="17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</row>
    <row r="748" spans="1:30" s="19" customFormat="1" ht="40.799999999999997" x14ac:dyDescent="0.25">
      <c r="A748" s="45">
        <v>747</v>
      </c>
      <c r="B748" s="46"/>
      <c r="C748" s="47">
        <v>20241120027892</v>
      </c>
      <c r="D748" s="48" t="s">
        <v>14</v>
      </c>
      <c r="E748" s="48" t="s">
        <v>15</v>
      </c>
      <c r="F748" s="48" t="s">
        <v>16</v>
      </c>
      <c r="G748" s="49" t="s">
        <v>827</v>
      </c>
      <c r="H748" s="48" t="s">
        <v>30</v>
      </c>
      <c r="I748" s="50">
        <v>45355</v>
      </c>
      <c r="J748" s="47">
        <v>20241200024381</v>
      </c>
      <c r="K748" s="48" t="s">
        <v>19</v>
      </c>
      <c r="L748" s="48" t="s">
        <v>20</v>
      </c>
      <c r="M748" s="48" t="s">
        <v>101</v>
      </c>
      <c r="N748" s="48"/>
      <c r="O748" s="48" t="s">
        <v>4400</v>
      </c>
      <c r="P748" s="17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</row>
    <row r="749" spans="1:30" s="19" customFormat="1" ht="40.799999999999997" x14ac:dyDescent="0.25">
      <c r="A749" s="45">
        <v>748</v>
      </c>
      <c r="B749" s="46">
        <v>1315352024</v>
      </c>
      <c r="C749" s="47">
        <v>20241120028292</v>
      </c>
      <c r="D749" s="48" t="s">
        <v>84</v>
      </c>
      <c r="E749" s="48" t="s">
        <v>15</v>
      </c>
      <c r="F749" s="48" t="s">
        <v>16</v>
      </c>
      <c r="G749" s="49" t="s">
        <v>828</v>
      </c>
      <c r="H749" s="48" t="s">
        <v>82</v>
      </c>
      <c r="I749" s="50">
        <v>45355</v>
      </c>
      <c r="J749" s="47">
        <v>20241200024941</v>
      </c>
      <c r="K749" s="48" t="s">
        <v>19</v>
      </c>
      <c r="L749" s="48" t="s">
        <v>20</v>
      </c>
      <c r="M749" s="48" t="s">
        <v>107</v>
      </c>
      <c r="N749" s="48"/>
      <c r="O749" s="48" t="s">
        <v>4400</v>
      </c>
      <c r="P749" s="17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</row>
    <row r="750" spans="1:30" s="19" customFormat="1" ht="40.799999999999997" x14ac:dyDescent="0.25">
      <c r="A750" s="45">
        <v>749</v>
      </c>
      <c r="B750" s="46"/>
      <c r="C750" s="47">
        <v>20241120028402</v>
      </c>
      <c r="D750" s="48" t="s">
        <v>14</v>
      </c>
      <c r="E750" s="48" t="s">
        <v>62</v>
      </c>
      <c r="F750" s="48" t="s">
        <v>16</v>
      </c>
      <c r="G750" s="49" t="s">
        <v>829</v>
      </c>
      <c r="H750" s="48" t="s">
        <v>30</v>
      </c>
      <c r="I750" s="50">
        <v>45355</v>
      </c>
      <c r="J750" s="47">
        <v>20241200025071</v>
      </c>
      <c r="K750" s="48" t="s">
        <v>19</v>
      </c>
      <c r="L750" s="48" t="s">
        <v>20</v>
      </c>
      <c r="M750" s="48" t="s">
        <v>101</v>
      </c>
      <c r="N750" s="48"/>
      <c r="O750" s="48" t="s">
        <v>4400</v>
      </c>
      <c r="P750" s="17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</row>
    <row r="751" spans="1:30" s="19" customFormat="1" ht="40.799999999999997" x14ac:dyDescent="0.25">
      <c r="A751" s="45">
        <v>750</v>
      </c>
      <c r="B751" s="46"/>
      <c r="C751" s="47">
        <v>20241120028432</v>
      </c>
      <c r="D751" s="48" t="s">
        <v>14</v>
      </c>
      <c r="E751" s="48" t="s">
        <v>62</v>
      </c>
      <c r="F751" s="48" t="s">
        <v>16</v>
      </c>
      <c r="G751" s="49" t="s">
        <v>830</v>
      </c>
      <c r="H751" s="48" t="s">
        <v>74</v>
      </c>
      <c r="I751" s="50">
        <v>45356</v>
      </c>
      <c r="J751" s="47">
        <v>20241200024251</v>
      </c>
      <c r="K751" s="48" t="s">
        <v>19</v>
      </c>
      <c r="L751" s="48" t="s">
        <v>20</v>
      </c>
      <c r="M751" s="48" t="s">
        <v>75</v>
      </c>
      <c r="N751" s="48"/>
      <c r="O751" s="48" t="s">
        <v>4400</v>
      </c>
      <c r="P751" s="17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</row>
    <row r="752" spans="1:30" s="19" customFormat="1" ht="40.799999999999997" x14ac:dyDescent="0.25">
      <c r="A752" s="45">
        <v>751</v>
      </c>
      <c r="B752" s="46"/>
      <c r="C752" s="47">
        <v>20241120028482</v>
      </c>
      <c r="D752" s="48" t="s">
        <v>14</v>
      </c>
      <c r="E752" s="48" t="s">
        <v>62</v>
      </c>
      <c r="F752" s="48" t="s">
        <v>16</v>
      </c>
      <c r="G752" s="49" t="s">
        <v>831</v>
      </c>
      <c r="H752" s="48" t="s">
        <v>118</v>
      </c>
      <c r="I752" s="50">
        <v>45356</v>
      </c>
      <c r="J752" s="47">
        <v>20241310029661</v>
      </c>
      <c r="K752" s="48" t="s">
        <v>832</v>
      </c>
      <c r="L752" s="48"/>
      <c r="M752" s="48"/>
      <c r="N752" s="48"/>
      <c r="O752" s="48" t="s">
        <v>4400</v>
      </c>
      <c r="P752" s="17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</row>
    <row r="753" spans="1:30" s="19" customFormat="1" ht="40.799999999999997" x14ac:dyDescent="0.25">
      <c r="A753" s="45">
        <v>752</v>
      </c>
      <c r="B753" s="46">
        <v>1375532024</v>
      </c>
      <c r="C753" s="47">
        <v>20241120028492</v>
      </c>
      <c r="D753" s="48" t="s">
        <v>14</v>
      </c>
      <c r="E753" s="48" t="s">
        <v>15</v>
      </c>
      <c r="F753" s="48" t="s">
        <v>16</v>
      </c>
      <c r="G753" s="49" t="s">
        <v>833</v>
      </c>
      <c r="H753" s="48" t="s">
        <v>118</v>
      </c>
      <c r="I753" s="50">
        <v>45356</v>
      </c>
      <c r="J753" s="47">
        <v>20241200023631</v>
      </c>
      <c r="K753" s="48" t="s">
        <v>19</v>
      </c>
      <c r="L753" s="48" t="s">
        <v>20</v>
      </c>
      <c r="M753" s="48" t="s">
        <v>142</v>
      </c>
      <c r="N753" s="48"/>
      <c r="O753" s="48" t="s">
        <v>4400</v>
      </c>
      <c r="P753" s="17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</row>
    <row r="754" spans="1:30" s="19" customFormat="1" ht="40.799999999999997" x14ac:dyDescent="0.25">
      <c r="A754" s="45">
        <v>753</v>
      </c>
      <c r="B754" s="46"/>
      <c r="C754" s="47">
        <v>20241120028562</v>
      </c>
      <c r="D754" s="48" t="s">
        <v>14</v>
      </c>
      <c r="E754" s="48" t="s">
        <v>15</v>
      </c>
      <c r="F754" s="48" t="s">
        <v>16</v>
      </c>
      <c r="G754" s="49" t="s">
        <v>834</v>
      </c>
      <c r="H754" s="48" t="s">
        <v>118</v>
      </c>
      <c r="I754" s="50">
        <v>45356</v>
      </c>
      <c r="J754" s="47">
        <v>20241320030491</v>
      </c>
      <c r="K754" s="48" t="s">
        <v>65</v>
      </c>
      <c r="L754" s="48"/>
      <c r="M754" s="48"/>
      <c r="N754" s="48"/>
      <c r="O754" s="48" t="s">
        <v>4400</v>
      </c>
      <c r="P754" s="17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</row>
    <row r="755" spans="1:30" s="19" customFormat="1" ht="40.799999999999997" x14ac:dyDescent="0.25">
      <c r="A755" s="45">
        <v>754</v>
      </c>
      <c r="B755" s="46">
        <v>1359292024</v>
      </c>
      <c r="C755" s="47">
        <v>20241120028652</v>
      </c>
      <c r="D755" s="48" t="s">
        <v>84</v>
      </c>
      <c r="E755" s="48" t="s">
        <v>15</v>
      </c>
      <c r="F755" s="48" t="s">
        <v>16</v>
      </c>
      <c r="G755" s="49" t="s">
        <v>835</v>
      </c>
      <c r="H755" s="48" t="s">
        <v>60</v>
      </c>
      <c r="I755" s="50">
        <v>45356</v>
      </c>
      <c r="J755" s="47">
        <v>20241320027401</v>
      </c>
      <c r="K755" s="48" t="s">
        <v>65</v>
      </c>
      <c r="L755" s="48" t="s">
        <v>20</v>
      </c>
      <c r="M755" s="48" t="s">
        <v>292</v>
      </c>
      <c r="N755" s="48"/>
      <c r="O755" s="48" t="s">
        <v>4400</v>
      </c>
      <c r="P755" s="17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</row>
    <row r="756" spans="1:30" s="19" customFormat="1" ht="40.799999999999997" x14ac:dyDescent="0.25">
      <c r="A756" s="45">
        <v>755</v>
      </c>
      <c r="B756" s="46">
        <v>1383692024</v>
      </c>
      <c r="C756" s="47">
        <v>20241120028692</v>
      </c>
      <c r="D756" s="48" t="s">
        <v>14</v>
      </c>
      <c r="E756" s="48" t="s">
        <v>15</v>
      </c>
      <c r="F756" s="48" t="s">
        <v>16</v>
      </c>
      <c r="G756" s="49" t="s">
        <v>836</v>
      </c>
      <c r="H756" s="48" t="s">
        <v>35</v>
      </c>
      <c r="I756" s="50">
        <v>45356</v>
      </c>
      <c r="J756" s="47">
        <v>20241320030501</v>
      </c>
      <c r="K756" s="48" t="s">
        <v>65</v>
      </c>
      <c r="L756" s="48" t="s">
        <v>20</v>
      </c>
      <c r="M756" s="48" t="s">
        <v>25</v>
      </c>
      <c r="N756" s="48"/>
      <c r="O756" s="48" t="s">
        <v>4400</v>
      </c>
      <c r="P756" s="17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</row>
    <row r="757" spans="1:30" s="19" customFormat="1" ht="51" x14ac:dyDescent="0.25">
      <c r="A757" s="45">
        <v>756</v>
      </c>
      <c r="B757" s="46"/>
      <c r="C757" s="47">
        <v>20241120028812</v>
      </c>
      <c r="D757" s="48" t="s">
        <v>61</v>
      </c>
      <c r="E757" s="48" t="s">
        <v>62</v>
      </c>
      <c r="F757" s="48" t="s">
        <v>16</v>
      </c>
      <c r="G757" s="49" t="s">
        <v>837</v>
      </c>
      <c r="H757" s="48" t="s">
        <v>37</v>
      </c>
      <c r="I757" s="50">
        <v>45356</v>
      </c>
      <c r="J757" s="47">
        <v>20241200024531</v>
      </c>
      <c r="K757" s="48" t="s">
        <v>19</v>
      </c>
      <c r="L757" s="48"/>
      <c r="M757" s="48"/>
      <c r="N757" s="48"/>
      <c r="O757" s="48" t="s">
        <v>4400</v>
      </c>
      <c r="P757" s="17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</row>
    <row r="758" spans="1:30" s="19" customFormat="1" ht="40.799999999999997" x14ac:dyDescent="0.25">
      <c r="A758" s="45">
        <v>757</v>
      </c>
      <c r="B758" s="46"/>
      <c r="C758" s="47">
        <v>20241120028832</v>
      </c>
      <c r="D758" s="48" t="s">
        <v>14</v>
      </c>
      <c r="E758" s="48" t="s">
        <v>62</v>
      </c>
      <c r="F758" s="48" t="s">
        <v>16</v>
      </c>
      <c r="G758" s="49" t="s">
        <v>838</v>
      </c>
      <c r="H758" s="48" t="s">
        <v>55</v>
      </c>
      <c r="I758" s="50">
        <v>45356</v>
      </c>
      <c r="J758" s="47">
        <v>20241200025081</v>
      </c>
      <c r="K758" s="48" t="s">
        <v>19</v>
      </c>
      <c r="L758" s="48" t="s">
        <v>20</v>
      </c>
      <c r="M758" s="48" t="s">
        <v>248</v>
      </c>
      <c r="N758" s="48"/>
      <c r="O758" s="48" t="s">
        <v>4400</v>
      </c>
      <c r="P758" s="17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</row>
    <row r="759" spans="1:30" s="19" customFormat="1" ht="40.799999999999997" x14ac:dyDescent="0.25">
      <c r="A759" s="45">
        <v>758</v>
      </c>
      <c r="B759" s="46">
        <v>1334952024</v>
      </c>
      <c r="C759" s="47">
        <v>20241120028862</v>
      </c>
      <c r="D759" s="48" t="s">
        <v>84</v>
      </c>
      <c r="E759" s="48" t="s">
        <v>15</v>
      </c>
      <c r="F759" s="48" t="s">
        <v>16</v>
      </c>
      <c r="G759" s="49" t="s">
        <v>839</v>
      </c>
      <c r="H759" s="48" t="s">
        <v>127</v>
      </c>
      <c r="I759" s="50">
        <v>45356</v>
      </c>
      <c r="J759" s="47">
        <v>20241200026021</v>
      </c>
      <c r="K759" s="48" t="s">
        <v>19</v>
      </c>
      <c r="L759" s="48" t="s">
        <v>20</v>
      </c>
      <c r="M759" s="48" t="s">
        <v>128</v>
      </c>
      <c r="N759" s="48"/>
      <c r="O759" s="48" t="s">
        <v>4400</v>
      </c>
      <c r="P759" s="17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</row>
    <row r="760" spans="1:30" s="19" customFormat="1" ht="40.799999999999997" x14ac:dyDescent="0.25">
      <c r="A760" s="45">
        <v>759</v>
      </c>
      <c r="B760" s="46"/>
      <c r="C760" s="47">
        <v>20241120028952</v>
      </c>
      <c r="D760" s="48" t="s">
        <v>14</v>
      </c>
      <c r="E760" s="48" t="s">
        <v>62</v>
      </c>
      <c r="F760" s="48" t="s">
        <v>16</v>
      </c>
      <c r="G760" s="49" t="s">
        <v>840</v>
      </c>
      <c r="H760" s="48" t="s">
        <v>51</v>
      </c>
      <c r="I760" s="50">
        <v>45356</v>
      </c>
      <c r="J760" s="47">
        <v>20241200025341</v>
      </c>
      <c r="K760" s="48" t="s">
        <v>19</v>
      </c>
      <c r="L760" s="48"/>
      <c r="M760" s="48"/>
      <c r="N760" s="48"/>
      <c r="O760" s="48" t="s">
        <v>4400</v>
      </c>
      <c r="P760" s="17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</row>
    <row r="761" spans="1:30" s="19" customFormat="1" ht="40.799999999999997" x14ac:dyDescent="0.25">
      <c r="A761" s="45">
        <v>760</v>
      </c>
      <c r="B761" s="46"/>
      <c r="C761" s="47">
        <v>20241120029372</v>
      </c>
      <c r="D761" s="48" t="s">
        <v>14</v>
      </c>
      <c r="E761" s="48" t="s">
        <v>15</v>
      </c>
      <c r="F761" s="48" t="s">
        <v>16</v>
      </c>
      <c r="G761" s="49" t="s">
        <v>841</v>
      </c>
      <c r="H761" s="48" t="s">
        <v>32</v>
      </c>
      <c r="I761" s="50">
        <v>45357</v>
      </c>
      <c r="J761" s="47">
        <v>20241200025161</v>
      </c>
      <c r="K761" s="48" t="s">
        <v>19</v>
      </c>
      <c r="L761" s="48" t="s">
        <v>20</v>
      </c>
      <c r="M761" s="48" t="s">
        <v>33</v>
      </c>
      <c r="N761" s="48"/>
      <c r="O761" s="48" t="s">
        <v>4400</v>
      </c>
      <c r="P761" s="17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</row>
    <row r="762" spans="1:30" s="19" customFormat="1" ht="40.799999999999997" x14ac:dyDescent="0.25">
      <c r="A762" s="45">
        <v>761</v>
      </c>
      <c r="B762" s="46">
        <v>1392582024</v>
      </c>
      <c r="C762" s="47">
        <v>20241120029382</v>
      </c>
      <c r="D762" s="48" t="s">
        <v>84</v>
      </c>
      <c r="E762" s="48" t="s">
        <v>15</v>
      </c>
      <c r="F762" s="48" t="s">
        <v>16</v>
      </c>
      <c r="G762" s="49" t="s">
        <v>842</v>
      </c>
      <c r="H762" s="48" t="s">
        <v>82</v>
      </c>
      <c r="I762" s="50">
        <v>45357</v>
      </c>
      <c r="J762" s="47">
        <v>20241200026041</v>
      </c>
      <c r="K762" s="48" t="s">
        <v>19</v>
      </c>
      <c r="L762" s="48" t="s">
        <v>20</v>
      </c>
      <c r="M762" s="48" t="s">
        <v>107</v>
      </c>
      <c r="N762" s="48"/>
      <c r="O762" s="48" t="s">
        <v>4400</v>
      </c>
      <c r="P762" s="17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</row>
    <row r="763" spans="1:30" s="19" customFormat="1" ht="40.799999999999997" x14ac:dyDescent="0.25">
      <c r="A763" s="45">
        <v>762</v>
      </c>
      <c r="B763" s="46">
        <v>1325842024</v>
      </c>
      <c r="C763" s="47">
        <v>20241120029392</v>
      </c>
      <c r="D763" s="48" t="s">
        <v>84</v>
      </c>
      <c r="E763" s="48" t="s">
        <v>15</v>
      </c>
      <c r="F763" s="48" t="s">
        <v>16</v>
      </c>
      <c r="G763" s="49" t="s">
        <v>843</v>
      </c>
      <c r="H763" s="48" t="s">
        <v>37</v>
      </c>
      <c r="I763" s="50">
        <v>45357</v>
      </c>
      <c r="J763" s="47">
        <v>20241200026321</v>
      </c>
      <c r="K763" s="48" t="s">
        <v>19</v>
      </c>
      <c r="L763" s="48" t="s">
        <v>20</v>
      </c>
      <c r="M763" s="48" t="s">
        <v>38</v>
      </c>
      <c r="N763" s="48"/>
      <c r="O763" s="48" t="s">
        <v>4400</v>
      </c>
      <c r="P763" s="17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</row>
    <row r="764" spans="1:30" s="19" customFormat="1" ht="40.799999999999997" x14ac:dyDescent="0.25">
      <c r="A764" s="45">
        <v>763</v>
      </c>
      <c r="B764" s="46"/>
      <c r="C764" s="47">
        <v>20241120029442</v>
      </c>
      <c r="D764" s="48" t="s">
        <v>14</v>
      </c>
      <c r="E764" s="48" t="s">
        <v>337</v>
      </c>
      <c r="F764" s="48" t="s">
        <v>16</v>
      </c>
      <c r="G764" s="49" t="s">
        <v>844</v>
      </c>
      <c r="H764" s="48" t="s">
        <v>118</v>
      </c>
      <c r="I764" s="50">
        <v>45357</v>
      </c>
      <c r="J764" s="47">
        <v>20241400029421</v>
      </c>
      <c r="K764" s="48" t="s">
        <v>58</v>
      </c>
      <c r="L764" s="48"/>
      <c r="M764" s="48"/>
      <c r="N764" s="48"/>
      <c r="O764" s="48" t="s">
        <v>4400</v>
      </c>
      <c r="P764" s="17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</row>
    <row r="765" spans="1:30" s="19" customFormat="1" ht="40.799999999999997" x14ac:dyDescent="0.25">
      <c r="A765" s="45">
        <v>764</v>
      </c>
      <c r="B765" s="46"/>
      <c r="C765" s="47">
        <v>20241120029482</v>
      </c>
      <c r="D765" s="48" t="s">
        <v>14</v>
      </c>
      <c r="E765" s="48" t="s">
        <v>337</v>
      </c>
      <c r="F765" s="48" t="s">
        <v>16</v>
      </c>
      <c r="G765" s="49" t="s">
        <v>845</v>
      </c>
      <c r="H765" s="48" t="s">
        <v>64</v>
      </c>
      <c r="I765" s="50">
        <v>45357</v>
      </c>
      <c r="J765" s="47">
        <v>20241400024711</v>
      </c>
      <c r="K765" s="48" t="s">
        <v>58</v>
      </c>
      <c r="L765" s="48" t="s">
        <v>20</v>
      </c>
      <c r="M765" s="48" t="s">
        <v>250</v>
      </c>
      <c r="N765" s="48"/>
      <c r="O765" s="48" t="s">
        <v>4400</v>
      </c>
      <c r="P765" s="17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</row>
    <row r="766" spans="1:30" s="19" customFormat="1" ht="40.799999999999997" x14ac:dyDescent="0.25">
      <c r="A766" s="45">
        <v>765</v>
      </c>
      <c r="B766" s="46">
        <v>1427742024</v>
      </c>
      <c r="C766" s="47">
        <v>20241120029502</v>
      </c>
      <c r="D766" s="48" t="s">
        <v>14</v>
      </c>
      <c r="E766" s="48" t="s">
        <v>15</v>
      </c>
      <c r="F766" s="48" t="s">
        <v>16</v>
      </c>
      <c r="G766" s="49" t="s">
        <v>846</v>
      </c>
      <c r="H766" s="48" t="s">
        <v>30</v>
      </c>
      <c r="I766" s="50">
        <v>45357</v>
      </c>
      <c r="J766" s="47">
        <v>20241200025171</v>
      </c>
      <c r="K766" s="48" t="s">
        <v>19</v>
      </c>
      <c r="L766" s="48" t="s">
        <v>20</v>
      </c>
      <c r="M766" s="48" t="s">
        <v>101</v>
      </c>
      <c r="N766" s="48"/>
      <c r="O766" s="48" t="s">
        <v>4400</v>
      </c>
      <c r="P766" s="17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</row>
    <row r="767" spans="1:30" s="19" customFormat="1" ht="40.799999999999997" x14ac:dyDescent="0.25">
      <c r="A767" s="45">
        <v>766</v>
      </c>
      <c r="B767" s="46">
        <v>1393442024</v>
      </c>
      <c r="C767" s="47">
        <v>20241120029522</v>
      </c>
      <c r="D767" s="48" t="s">
        <v>84</v>
      </c>
      <c r="E767" s="48" t="s">
        <v>15</v>
      </c>
      <c r="F767" s="48" t="s">
        <v>16</v>
      </c>
      <c r="G767" s="49" t="s">
        <v>847</v>
      </c>
      <c r="H767" s="48" t="s">
        <v>42</v>
      </c>
      <c r="I767" s="50">
        <v>45357</v>
      </c>
      <c r="J767" s="47">
        <v>20241200026091</v>
      </c>
      <c r="K767" s="48" t="s">
        <v>19</v>
      </c>
      <c r="L767" s="48" t="s">
        <v>20</v>
      </c>
      <c r="M767" s="48" t="s">
        <v>68</v>
      </c>
      <c r="N767" s="48"/>
      <c r="O767" s="48" t="s">
        <v>4400</v>
      </c>
      <c r="P767" s="17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</row>
    <row r="768" spans="1:30" s="19" customFormat="1" ht="40.799999999999997" x14ac:dyDescent="0.25">
      <c r="A768" s="45">
        <v>767</v>
      </c>
      <c r="B768" s="46"/>
      <c r="C768" s="47">
        <v>20241120028842</v>
      </c>
      <c r="D768" s="48" t="s">
        <v>14</v>
      </c>
      <c r="E768" s="48" t="s">
        <v>15</v>
      </c>
      <c r="F768" s="48" t="s">
        <v>16</v>
      </c>
      <c r="G768" s="49" t="s">
        <v>848</v>
      </c>
      <c r="H768" s="48" t="s">
        <v>55</v>
      </c>
      <c r="I768" s="50">
        <v>45356</v>
      </c>
      <c r="J768" s="47">
        <v>20241200025111</v>
      </c>
      <c r="K768" s="48" t="s">
        <v>19</v>
      </c>
      <c r="L768" s="48"/>
      <c r="M768" s="48"/>
      <c r="N768" s="48"/>
      <c r="O768" s="48" t="s">
        <v>4400</v>
      </c>
      <c r="P768" s="17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</row>
    <row r="769" spans="1:30" s="19" customFormat="1" ht="40.799999999999997" x14ac:dyDescent="0.25">
      <c r="A769" s="45">
        <v>768</v>
      </c>
      <c r="B769" s="46"/>
      <c r="C769" s="47">
        <v>20241120029552</v>
      </c>
      <c r="D769" s="48" t="s">
        <v>14</v>
      </c>
      <c r="E769" s="48" t="s">
        <v>62</v>
      </c>
      <c r="F769" s="48" t="s">
        <v>16</v>
      </c>
      <c r="G769" s="49" t="s">
        <v>849</v>
      </c>
      <c r="H769" s="48" t="s">
        <v>74</v>
      </c>
      <c r="I769" s="50">
        <v>45357</v>
      </c>
      <c r="J769" s="47">
        <v>20241200026211</v>
      </c>
      <c r="K769" s="48" t="s">
        <v>19</v>
      </c>
      <c r="L769" s="48" t="s">
        <v>20</v>
      </c>
      <c r="M769" s="48" t="s">
        <v>75</v>
      </c>
      <c r="N769" s="48"/>
      <c r="O769" s="48" t="s">
        <v>4400</v>
      </c>
      <c r="P769" s="17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</row>
    <row r="770" spans="1:30" s="19" customFormat="1" ht="40.799999999999997" x14ac:dyDescent="0.25">
      <c r="A770" s="45">
        <v>769</v>
      </c>
      <c r="B770" s="46">
        <v>1429712024</v>
      </c>
      <c r="C770" s="47">
        <v>20241120029582</v>
      </c>
      <c r="D770" s="48" t="s">
        <v>22</v>
      </c>
      <c r="E770" s="48" t="s">
        <v>15</v>
      </c>
      <c r="F770" s="48" t="s">
        <v>16</v>
      </c>
      <c r="G770" s="49" t="s">
        <v>850</v>
      </c>
      <c r="H770" s="48" t="s">
        <v>118</v>
      </c>
      <c r="I770" s="50">
        <v>45355</v>
      </c>
      <c r="J770" s="47">
        <v>20241200025521</v>
      </c>
      <c r="K770" s="48" t="s">
        <v>19</v>
      </c>
      <c r="L770" s="48" t="s">
        <v>20</v>
      </c>
      <c r="M770" s="48" t="s">
        <v>25</v>
      </c>
      <c r="N770" s="48"/>
      <c r="O770" s="48" t="s">
        <v>4400</v>
      </c>
      <c r="P770" s="17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</row>
    <row r="771" spans="1:30" s="19" customFormat="1" ht="40.799999999999997" x14ac:dyDescent="0.25">
      <c r="A771" s="45">
        <v>770</v>
      </c>
      <c r="B771" s="46">
        <v>1429932024</v>
      </c>
      <c r="C771" s="47">
        <v>20241120029592</v>
      </c>
      <c r="D771" s="48" t="s">
        <v>22</v>
      </c>
      <c r="E771" s="48" t="s">
        <v>15</v>
      </c>
      <c r="F771" s="48" t="s">
        <v>16</v>
      </c>
      <c r="G771" s="49" t="s">
        <v>568</v>
      </c>
      <c r="H771" s="48" t="s">
        <v>64</v>
      </c>
      <c r="I771" s="50">
        <v>45352</v>
      </c>
      <c r="J771" s="47">
        <v>20241320028651</v>
      </c>
      <c r="K771" s="48" t="s">
        <v>65</v>
      </c>
      <c r="L771" s="48"/>
      <c r="M771" s="48"/>
      <c r="N771" s="48"/>
      <c r="O771" s="48" t="s">
        <v>4400</v>
      </c>
      <c r="P771" s="17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</row>
    <row r="772" spans="1:30" s="19" customFormat="1" ht="40.799999999999997" x14ac:dyDescent="0.25">
      <c r="A772" s="45">
        <v>771</v>
      </c>
      <c r="B772" s="46">
        <v>1430432024</v>
      </c>
      <c r="C772" s="47">
        <v>20241120029602</v>
      </c>
      <c r="D772" s="48" t="s">
        <v>14</v>
      </c>
      <c r="E772" s="48" t="s">
        <v>15</v>
      </c>
      <c r="F772" s="48" t="s">
        <v>16</v>
      </c>
      <c r="G772" s="49" t="s">
        <v>851</v>
      </c>
      <c r="H772" s="48" t="s">
        <v>18</v>
      </c>
      <c r="I772" s="50">
        <v>45357</v>
      </c>
      <c r="J772" s="47">
        <v>20241200025551</v>
      </c>
      <c r="K772" s="48" t="s">
        <v>19</v>
      </c>
      <c r="L772" s="48" t="s">
        <v>20</v>
      </c>
      <c r="M772" s="48" t="s">
        <v>21</v>
      </c>
      <c r="N772" s="48"/>
      <c r="O772" s="48" t="s">
        <v>4400</v>
      </c>
      <c r="P772" s="17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</row>
    <row r="773" spans="1:30" s="19" customFormat="1" ht="40.799999999999997" x14ac:dyDescent="0.25">
      <c r="A773" s="45">
        <v>772</v>
      </c>
      <c r="B773" s="46">
        <v>1430632024</v>
      </c>
      <c r="C773" s="47">
        <v>20241120029632</v>
      </c>
      <c r="D773" s="48" t="s">
        <v>22</v>
      </c>
      <c r="E773" s="48" t="s">
        <v>15</v>
      </c>
      <c r="F773" s="48" t="s">
        <v>16</v>
      </c>
      <c r="G773" s="49" t="s">
        <v>852</v>
      </c>
      <c r="H773" s="48" t="s">
        <v>42</v>
      </c>
      <c r="I773" s="50">
        <v>45355</v>
      </c>
      <c r="J773" s="47">
        <v>20241200025221</v>
      </c>
      <c r="K773" s="48" t="s">
        <v>19</v>
      </c>
      <c r="L773" s="48" t="s">
        <v>20</v>
      </c>
      <c r="M773" s="48" t="s">
        <v>68</v>
      </c>
      <c r="N773" s="48"/>
      <c r="O773" s="48" t="s">
        <v>4400</v>
      </c>
      <c r="P773" s="17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</row>
    <row r="774" spans="1:30" s="19" customFormat="1" ht="40.799999999999997" x14ac:dyDescent="0.25">
      <c r="A774" s="45">
        <v>773</v>
      </c>
      <c r="B774" s="46">
        <v>1430732024</v>
      </c>
      <c r="C774" s="47">
        <v>20241120029642</v>
      </c>
      <c r="D774" s="48" t="s">
        <v>22</v>
      </c>
      <c r="E774" s="48" t="s">
        <v>15</v>
      </c>
      <c r="F774" s="48" t="s">
        <v>16</v>
      </c>
      <c r="G774" s="49" t="s">
        <v>853</v>
      </c>
      <c r="H774" s="48" t="s">
        <v>37</v>
      </c>
      <c r="I774" s="50">
        <v>45355</v>
      </c>
      <c r="J774" s="47">
        <v>20241320030771</v>
      </c>
      <c r="K774" s="48" t="s">
        <v>65</v>
      </c>
      <c r="L774" s="48"/>
      <c r="M774" s="48"/>
      <c r="N774" s="48"/>
      <c r="O774" s="48" t="s">
        <v>4400</v>
      </c>
      <c r="P774" s="17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</row>
    <row r="775" spans="1:30" s="19" customFormat="1" ht="40.799999999999997" x14ac:dyDescent="0.25">
      <c r="A775" s="45">
        <v>774</v>
      </c>
      <c r="B775" s="46">
        <v>1431032024</v>
      </c>
      <c r="C775" s="47">
        <v>20241120029652</v>
      </c>
      <c r="D775" s="48" t="s">
        <v>22</v>
      </c>
      <c r="E775" s="48" t="s">
        <v>15</v>
      </c>
      <c r="F775" s="48" t="s">
        <v>16</v>
      </c>
      <c r="G775" s="49" t="s">
        <v>854</v>
      </c>
      <c r="H775" s="48" t="s">
        <v>42</v>
      </c>
      <c r="I775" s="50">
        <v>45352</v>
      </c>
      <c r="J775" s="47">
        <v>20241320030411</v>
      </c>
      <c r="K775" s="48" t="s">
        <v>65</v>
      </c>
      <c r="L775" s="48"/>
      <c r="M775" s="48"/>
      <c r="N775" s="48"/>
      <c r="O775" s="48" t="s">
        <v>4400</v>
      </c>
      <c r="P775" s="17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</row>
    <row r="776" spans="1:30" s="19" customFormat="1" ht="40.799999999999997" x14ac:dyDescent="0.25">
      <c r="A776" s="45">
        <v>775</v>
      </c>
      <c r="B776" s="46">
        <v>1447132024</v>
      </c>
      <c r="C776" s="47">
        <v>20241120029712</v>
      </c>
      <c r="D776" s="48" t="s">
        <v>22</v>
      </c>
      <c r="E776" s="48" t="s">
        <v>15</v>
      </c>
      <c r="F776" s="48" t="s">
        <v>16</v>
      </c>
      <c r="G776" s="49" t="s">
        <v>855</v>
      </c>
      <c r="H776" s="48" t="s">
        <v>42</v>
      </c>
      <c r="I776" s="50">
        <v>45356</v>
      </c>
      <c r="J776" s="47">
        <v>20241200025771</v>
      </c>
      <c r="K776" s="48" t="s">
        <v>19</v>
      </c>
      <c r="L776" s="48" t="s">
        <v>20</v>
      </c>
      <c r="M776" s="48" t="s">
        <v>68</v>
      </c>
      <c r="N776" s="48" t="s">
        <v>28</v>
      </c>
      <c r="O776" s="48" t="s">
        <v>4400</v>
      </c>
      <c r="P776" s="17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</row>
    <row r="777" spans="1:30" s="19" customFormat="1" ht="40.799999999999997" x14ac:dyDescent="0.25">
      <c r="A777" s="45">
        <v>776</v>
      </c>
      <c r="B777" s="46">
        <v>1447282024</v>
      </c>
      <c r="C777" s="47">
        <v>20241120029682</v>
      </c>
      <c r="D777" s="48" t="s">
        <v>22</v>
      </c>
      <c r="E777" s="48" t="s">
        <v>15</v>
      </c>
      <c r="F777" s="48" t="s">
        <v>16</v>
      </c>
      <c r="G777" s="49" t="s">
        <v>856</v>
      </c>
      <c r="H777" s="48" t="s">
        <v>127</v>
      </c>
      <c r="I777" s="50">
        <v>45356</v>
      </c>
      <c r="J777" s="47">
        <v>20241200026461</v>
      </c>
      <c r="K777" s="48" t="s">
        <v>19</v>
      </c>
      <c r="L777" s="48" t="s">
        <v>20</v>
      </c>
      <c r="M777" s="48" t="s">
        <v>25</v>
      </c>
      <c r="N777" s="48"/>
      <c r="O777" s="48" t="s">
        <v>4400</v>
      </c>
      <c r="P777" s="17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</row>
    <row r="778" spans="1:30" s="19" customFormat="1" ht="40.799999999999997" x14ac:dyDescent="0.25">
      <c r="A778" s="45">
        <v>777</v>
      </c>
      <c r="B778" s="46">
        <v>1448522024</v>
      </c>
      <c r="C778" s="47">
        <v>20241120029752</v>
      </c>
      <c r="D778" s="48" t="s">
        <v>22</v>
      </c>
      <c r="E778" s="48" t="s">
        <v>15</v>
      </c>
      <c r="F778" s="48" t="s">
        <v>16</v>
      </c>
      <c r="G778" s="49" t="s">
        <v>857</v>
      </c>
      <c r="H778" s="48" t="s">
        <v>118</v>
      </c>
      <c r="I778" s="50">
        <v>45355</v>
      </c>
      <c r="J778" s="47">
        <v>20241200026451</v>
      </c>
      <c r="K778" s="48" t="s">
        <v>19</v>
      </c>
      <c r="L778" s="48" t="s">
        <v>20</v>
      </c>
      <c r="M778" s="48" t="s">
        <v>142</v>
      </c>
      <c r="N778" s="48"/>
      <c r="O778" s="48" t="s">
        <v>4400</v>
      </c>
      <c r="P778" s="17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</row>
    <row r="779" spans="1:30" s="19" customFormat="1" ht="40.799999999999997" x14ac:dyDescent="0.25">
      <c r="A779" s="45">
        <v>778</v>
      </c>
      <c r="B779" s="46"/>
      <c r="C779" s="47">
        <v>20241120029922</v>
      </c>
      <c r="D779" s="48" t="s">
        <v>14</v>
      </c>
      <c r="E779" s="48" t="s">
        <v>15</v>
      </c>
      <c r="F779" s="48" t="s">
        <v>16</v>
      </c>
      <c r="G779" s="49" t="s">
        <v>858</v>
      </c>
      <c r="H779" s="48" t="s">
        <v>87</v>
      </c>
      <c r="I779" s="50">
        <v>45358</v>
      </c>
      <c r="J779" s="47">
        <v>20241200027021</v>
      </c>
      <c r="K779" s="48" t="s">
        <v>19</v>
      </c>
      <c r="L779" s="48" t="s">
        <v>20</v>
      </c>
      <c r="M779" s="48" t="s">
        <v>88</v>
      </c>
      <c r="N779" s="48"/>
      <c r="O779" s="48" t="s">
        <v>4400</v>
      </c>
      <c r="P779" s="17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</row>
    <row r="780" spans="1:30" s="19" customFormat="1" ht="40.799999999999997" x14ac:dyDescent="0.25">
      <c r="A780" s="45">
        <v>779</v>
      </c>
      <c r="B780" s="46"/>
      <c r="C780" s="47">
        <v>20241120029942</v>
      </c>
      <c r="D780" s="48" t="s">
        <v>14</v>
      </c>
      <c r="E780" s="48" t="s">
        <v>62</v>
      </c>
      <c r="F780" s="48" t="s">
        <v>16</v>
      </c>
      <c r="G780" s="49" t="s">
        <v>859</v>
      </c>
      <c r="H780" s="48" t="s">
        <v>87</v>
      </c>
      <c r="I780" s="50">
        <v>45358</v>
      </c>
      <c r="J780" s="47">
        <v>20241200025061</v>
      </c>
      <c r="K780" s="48" t="s">
        <v>19</v>
      </c>
      <c r="L780" s="48" t="s">
        <v>20</v>
      </c>
      <c r="M780" s="48" t="s">
        <v>88</v>
      </c>
      <c r="N780" s="48"/>
      <c r="O780" s="48" t="s">
        <v>4400</v>
      </c>
      <c r="P780" s="17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</row>
    <row r="781" spans="1:30" s="19" customFormat="1" ht="40.799999999999997" x14ac:dyDescent="0.25">
      <c r="A781" s="45">
        <v>780</v>
      </c>
      <c r="B781" s="46"/>
      <c r="C781" s="47">
        <v>20241120029962</v>
      </c>
      <c r="D781" s="48" t="s">
        <v>14</v>
      </c>
      <c r="E781" s="48" t="s">
        <v>62</v>
      </c>
      <c r="F781" s="48" t="s">
        <v>16</v>
      </c>
      <c r="G781" s="49" t="s">
        <v>860</v>
      </c>
      <c r="H781" s="48" t="s">
        <v>335</v>
      </c>
      <c r="I781" s="50">
        <v>45358</v>
      </c>
      <c r="J781" s="47">
        <v>20241200026131</v>
      </c>
      <c r="K781" s="48" t="s">
        <v>19</v>
      </c>
      <c r="L781" s="48" t="s">
        <v>20</v>
      </c>
      <c r="M781" s="48" t="s">
        <v>336</v>
      </c>
      <c r="N781" s="48"/>
      <c r="O781" s="48" t="s">
        <v>4400</v>
      </c>
      <c r="P781" s="17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</row>
    <row r="782" spans="1:30" s="19" customFormat="1" ht="51" x14ac:dyDescent="0.25">
      <c r="A782" s="45">
        <v>781</v>
      </c>
      <c r="B782" s="46">
        <v>1452392024</v>
      </c>
      <c r="C782" s="47">
        <v>20241120030022</v>
      </c>
      <c r="D782" s="48" t="s">
        <v>61</v>
      </c>
      <c r="E782" s="48" t="s">
        <v>15</v>
      </c>
      <c r="F782" s="48" t="s">
        <v>16</v>
      </c>
      <c r="G782" s="49" t="s">
        <v>861</v>
      </c>
      <c r="H782" s="48" t="s">
        <v>87</v>
      </c>
      <c r="I782" s="50">
        <v>45358</v>
      </c>
      <c r="J782" s="47">
        <v>20241200026471</v>
      </c>
      <c r="K782" s="48" t="s">
        <v>19</v>
      </c>
      <c r="L782" s="48" t="s">
        <v>20</v>
      </c>
      <c r="M782" s="48" t="s">
        <v>88</v>
      </c>
      <c r="N782" s="48"/>
      <c r="O782" s="48" t="s">
        <v>4400</v>
      </c>
      <c r="P782" s="17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</row>
    <row r="783" spans="1:30" s="19" customFormat="1" ht="40.799999999999997" x14ac:dyDescent="0.25">
      <c r="A783" s="45">
        <v>782</v>
      </c>
      <c r="B783" s="46">
        <v>1435232024</v>
      </c>
      <c r="C783" s="47">
        <v>20241120030032</v>
      </c>
      <c r="D783" s="48" t="s">
        <v>84</v>
      </c>
      <c r="E783" s="48" t="s">
        <v>15</v>
      </c>
      <c r="F783" s="48" t="s">
        <v>16</v>
      </c>
      <c r="G783" s="49" t="s">
        <v>862</v>
      </c>
      <c r="H783" s="48" t="s">
        <v>127</v>
      </c>
      <c r="I783" s="50">
        <v>45358</v>
      </c>
      <c r="J783" s="47">
        <v>20241200027031</v>
      </c>
      <c r="K783" s="48" t="s">
        <v>19</v>
      </c>
      <c r="L783" s="48" t="s">
        <v>20</v>
      </c>
      <c r="M783" s="48" t="s">
        <v>128</v>
      </c>
      <c r="N783" s="48"/>
      <c r="O783" s="48" t="s">
        <v>4400</v>
      </c>
      <c r="P783" s="17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</row>
    <row r="784" spans="1:30" s="19" customFormat="1" ht="40.799999999999997" x14ac:dyDescent="0.25">
      <c r="A784" s="45">
        <v>783</v>
      </c>
      <c r="B784" s="46"/>
      <c r="C784" s="47">
        <v>20241120030052</v>
      </c>
      <c r="D784" s="48" t="s">
        <v>14</v>
      </c>
      <c r="E784" s="48" t="s">
        <v>62</v>
      </c>
      <c r="F784" s="48" t="s">
        <v>16</v>
      </c>
      <c r="G784" s="49" t="s">
        <v>863</v>
      </c>
      <c r="H784" s="48" t="s">
        <v>32</v>
      </c>
      <c r="I784" s="50">
        <v>45358</v>
      </c>
      <c r="J784" s="47">
        <v>20241400027281</v>
      </c>
      <c r="K784" s="48" t="s">
        <v>58</v>
      </c>
      <c r="L784" s="48" t="s">
        <v>20</v>
      </c>
      <c r="M784" s="48" t="s">
        <v>25</v>
      </c>
      <c r="N784" s="48"/>
      <c r="O784" s="48" t="s">
        <v>4400</v>
      </c>
      <c r="P784" s="17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</row>
    <row r="785" spans="1:30" s="19" customFormat="1" ht="40.799999999999997" x14ac:dyDescent="0.25">
      <c r="A785" s="45">
        <v>784</v>
      </c>
      <c r="B785" s="46"/>
      <c r="C785" s="47">
        <v>20241120030072</v>
      </c>
      <c r="D785" s="48" t="s">
        <v>14</v>
      </c>
      <c r="E785" s="48" t="s">
        <v>15</v>
      </c>
      <c r="F785" s="48" t="s">
        <v>16</v>
      </c>
      <c r="G785" s="49" t="s">
        <v>864</v>
      </c>
      <c r="H785" s="48" t="s">
        <v>37</v>
      </c>
      <c r="I785" s="50">
        <v>45358</v>
      </c>
      <c r="J785" s="47">
        <v>20241200026271</v>
      </c>
      <c r="K785" s="48" t="s">
        <v>19</v>
      </c>
      <c r="L785" s="48" t="s">
        <v>20</v>
      </c>
      <c r="M785" s="48" t="s">
        <v>289</v>
      </c>
      <c r="N785" s="48" t="s">
        <v>311</v>
      </c>
      <c r="O785" s="48" t="s">
        <v>4400</v>
      </c>
      <c r="P785" s="17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</row>
    <row r="786" spans="1:30" s="19" customFormat="1" ht="40.799999999999997" x14ac:dyDescent="0.25">
      <c r="A786" s="45">
        <v>785</v>
      </c>
      <c r="B786" s="46"/>
      <c r="C786" s="47">
        <v>20241120030082</v>
      </c>
      <c r="D786" s="48" t="s">
        <v>14</v>
      </c>
      <c r="E786" s="48" t="s">
        <v>62</v>
      </c>
      <c r="F786" s="48" t="s">
        <v>16</v>
      </c>
      <c r="G786" s="49" t="s">
        <v>865</v>
      </c>
      <c r="H786" s="48" t="s">
        <v>32</v>
      </c>
      <c r="I786" s="50">
        <v>45358</v>
      </c>
      <c r="J786" s="47">
        <v>20241400025951</v>
      </c>
      <c r="K786" s="48" t="s">
        <v>58</v>
      </c>
      <c r="L786" s="48" t="s">
        <v>20</v>
      </c>
      <c r="M786" s="48" t="s">
        <v>33</v>
      </c>
      <c r="N786" s="48"/>
      <c r="O786" s="48" t="s">
        <v>4400</v>
      </c>
      <c r="P786" s="17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</row>
    <row r="787" spans="1:30" s="19" customFormat="1" ht="40.799999999999997" x14ac:dyDescent="0.25">
      <c r="A787" s="45">
        <v>786</v>
      </c>
      <c r="B787" s="46">
        <v>1457172024</v>
      </c>
      <c r="C787" s="47">
        <v>20241120030102</v>
      </c>
      <c r="D787" s="48" t="s">
        <v>14</v>
      </c>
      <c r="E787" s="48" t="s">
        <v>15</v>
      </c>
      <c r="F787" s="48" t="s">
        <v>16</v>
      </c>
      <c r="G787" s="49" t="s">
        <v>866</v>
      </c>
      <c r="H787" s="48" t="s">
        <v>30</v>
      </c>
      <c r="I787" s="50">
        <v>45357</v>
      </c>
      <c r="J787" s="47">
        <v>20241200026281</v>
      </c>
      <c r="K787" s="48" t="s">
        <v>19</v>
      </c>
      <c r="L787" s="48"/>
      <c r="M787" s="48"/>
      <c r="N787" s="48"/>
      <c r="O787" s="48" t="s">
        <v>4400</v>
      </c>
      <c r="P787" s="17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</row>
    <row r="788" spans="1:30" s="19" customFormat="1" ht="40.799999999999997" x14ac:dyDescent="0.25">
      <c r="A788" s="45">
        <v>787</v>
      </c>
      <c r="B788" s="46"/>
      <c r="C788" s="47">
        <v>20241120030132</v>
      </c>
      <c r="D788" s="48" t="s">
        <v>14</v>
      </c>
      <c r="E788" s="48" t="s">
        <v>62</v>
      </c>
      <c r="F788" s="48" t="s">
        <v>16</v>
      </c>
      <c r="G788" s="49" t="s">
        <v>867</v>
      </c>
      <c r="H788" s="48" t="s">
        <v>32</v>
      </c>
      <c r="I788" s="50">
        <v>45358</v>
      </c>
      <c r="J788" s="47">
        <v>20241400026341</v>
      </c>
      <c r="K788" s="48" t="s">
        <v>58</v>
      </c>
      <c r="L788" s="48" t="s">
        <v>20</v>
      </c>
      <c r="M788" s="48" t="s">
        <v>33</v>
      </c>
      <c r="N788" s="48"/>
      <c r="O788" s="48" t="s">
        <v>4400</v>
      </c>
      <c r="P788" s="17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</row>
    <row r="789" spans="1:30" s="19" customFormat="1" ht="40.799999999999997" x14ac:dyDescent="0.25">
      <c r="A789" s="45">
        <v>788</v>
      </c>
      <c r="B789" s="46"/>
      <c r="C789" s="47">
        <v>20241120030162</v>
      </c>
      <c r="D789" s="48" t="s">
        <v>14</v>
      </c>
      <c r="E789" s="48" t="s">
        <v>62</v>
      </c>
      <c r="F789" s="48" t="s">
        <v>16</v>
      </c>
      <c r="G789" s="49" t="s">
        <v>868</v>
      </c>
      <c r="H789" s="48" t="s">
        <v>37</v>
      </c>
      <c r="I789" s="50">
        <v>45358</v>
      </c>
      <c r="J789" s="47">
        <v>20241200026241</v>
      </c>
      <c r="K789" s="48" t="s">
        <v>19</v>
      </c>
      <c r="L789" s="48"/>
      <c r="M789" s="48"/>
      <c r="N789" s="48"/>
      <c r="O789" s="48" t="s">
        <v>4400</v>
      </c>
      <c r="P789" s="17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</row>
    <row r="790" spans="1:30" s="19" customFormat="1" ht="40.799999999999997" x14ac:dyDescent="0.25">
      <c r="A790" s="45">
        <v>789</v>
      </c>
      <c r="B790" s="46"/>
      <c r="C790" s="47">
        <v>20241120030172</v>
      </c>
      <c r="D790" s="48" t="s">
        <v>14</v>
      </c>
      <c r="E790" s="48" t="s">
        <v>15</v>
      </c>
      <c r="F790" s="48" t="s">
        <v>16</v>
      </c>
      <c r="G790" s="49" t="s">
        <v>869</v>
      </c>
      <c r="H790" s="48" t="s">
        <v>87</v>
      </c>
      <c r="I790" s="50">
        <v>45358</v>
      </c>
      <c r="J790" s="47">
        <v>20241200027051</v>
      </c>
      <c r="K790" s="48" t="s">
        <v>19</v>
      </c>
      <c r="L790" s="48" t="s">
        <v>20</v>
      </c>
      <c r="M790" s="48" t="s">
        <v>88</v>
      </c>
      <c r="N790" s="48"/>
      <c r="O790" s="48" t="s">
        <v>4400</v>
      </c>
      <c r="P790" s="17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</row>
    <row r="791" spans="1:30" s="19" customFormat="1" ht="40.799999999999997" x14ac:dyDescent="0.25">
      <c r="A791" s="45">
        <v>790</v>
      </c>
      <c r="B791" s="46"/>
      <c r="C791" s="47">
        <v>20241120030222</v>
      </c>
      <c r="D791" s="48" t="s">
        <v>14</v>
      </c>
      <c r="E791" s="48" t="s">
        <v>62</v>
      </c>
      <c r="F791" s="48" t="s">
        <v>16</v>
      </c>
      <c r="G791" s="49" t="s">
        <v>870</v>
      </c>
      <c r="H791" s="48" t="s">
        <v>42</v>
      </c>
      <c r="I791" s="50">
        <v>45358</v>
      </c>
      <c r="J791" s="47">
        <v>20241400026351</v>
      </c>
      <c r="K791" s="48" t="s">
        <v>58</v>
      </c>
      <c r="L791" s="48" t="s">
        <v>20</v>
      </c>
      <c r="M791" s="48" t="s">
        <v>68</v>
      </c>
      <c r="N791" s="48"/>
      <c r="O791" s="48" t="s">
        <v>4400</v>
      </c>
      <c r="P791" s="17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</row>
    <row r="792" spans="1:30" s="19" customFormat="1" ht="51" x14ac:dyDescent="0.25">
      <c r="A792" s="45">
        <v>791</v>
      </c>
      <c r="B792" s="46">
        <v>1463042024</v>
      </c>
      <c r="C792" s="47">
        <v>20241120030322</v>
      </c>
      <c r="D792" s="48" t="s">
        <v>84</v>
      </c>
      <c r="E792" s="48" t="s">
        <v>15</v>
      </c>
      <c r="F792" s="48" t="s">
        <v>16</v>
      </c>
      <c r="G792" s="49" t="s">
        <v>871</v>
      </c>
      <c r="H792" s="48" t="s">
        <v>24</v>
      </c>
      <c r="I792" s="50">
        <v>45358</v>
      </c>
      <c r="J792" s="47">
        <v>20241200025151</v>
      </c>
      <c r="K792" s="48" t="s">
        <v>19</v>
      </c>
      <c r="L792" s="48" t="s">
        <v>20</v>
      </c>
      <c r="M792" s="48" t="s">
        <v>252</v>
      </c>
      <c r="N792" s="48" t="s">
        <v>872</v>
      </c>
      <c r="O792" s="48" t="s">
        <v>4400</v>
      </c>
      <c r="P792" s="17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</row>
    <row r="793" spans="1:30" s="19" customFormat="1" ht="40.799999999999997" x14ac:dyDescent="0.25">
      <c r="A793" s="45">
        <v>792</v>
      </c>
      <c r="B793" s="46"/>
      <c r="C793" s="47">
        <v>20241120030392</v>
      </c>
      <c r="D793" s="48" t="s">
        <v>14</v>
      </c>
      <c r="E793" s="48" t="s">
        <v>15</v>
      </c>
      <c r="F793" s="48" t="s">
        <v>16</v>
      </c>
      <c r="G793" s="49" t="s">
        <v>873</v>
      </c>
      <c r="H793" s="48" t="s">
        <v>37</v>
      </c>
      <c r="I793" s="50">
        <v>45359</v>
      </c>
      <c r="J793" s="47">
        <v>20241200025191</v>
      </c>
      <c r="K793" s="48" t="s">
        <v>19</v>
      </c>
      <c r="L793" s="48" t="s">
        <v>20</v>
      </c>
      <c r="M793" s="48" t="s">
        <v>38</v>
      </c>
      <c r="N793" s="48"/>
      <c r="O793" s="48" t="s">
        <v>4400</v>
      </c>
      <c r="P793" s="17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</row>
    <row r="794" spans="1:30" s="19" customFormat="1" ht="71.400000000000006" x14ac:dyDescent="0.25">
      <c r="A794" s="45">
        <v>793</v>
      </c>
      <c r="B794" s="46">
        <v>1491872024</v>
      </c>
      <c r="C794" s="47">
        <v>20241120030372</v>
      </c>
      <c r="D794" s="48" t="s">
        <v>154</v>
      </c>
      <c r="E794" s="48" t="s">
        <v>15</v>
      </c>
      <c r="F794" s="48" t="s">
        <v>16</v>
      </c>
      <c r="G794" s="49" t="s">
        <v>874</v>
      </c>
      <c r="H794" s="48" t="s">
        <v>37</v>
      </c>
      <c r="I794" s="50">
        <v>45359</v>
      </c>
      <c r="J794" s="47">
        <v>20241320032891</v>
      </c>
      <c r="K794" s="48" t="s">
        <v>65</v>
      </c>
      <c r="L794" s="48" t="s">
        <v>20</v>
      </c>
      <c r="M794" s="48" t="s">
        <v>875</v>
      </c>
      <c r="N794" s="48"/>
      <c r="O794" s="48" t="s">
        <v>4400</v>
      </c>
      <c r="P794" s="17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</row>
    <row r="795" spans="1:30" s="19" customFormat="1" ht="40.799999999999997" x14ac:dyDescent="0.25">
      <c r="A795" s="45">
        <v>794</v>
      </c>
      <c r="B795" s="46">
        <v>1449742024</v>
      </c>
      <c r="C795" s="47">
        <v>20241120030462</v>
      </c>
      <c r="D795" s="48" t="s">
        <v>84</v>
      </c>
      <c r="E795" s="48" t="s">
        <v>15</v>
      </c>
      <c r="F795" s="48" t="s">
        <v>16</v>
      </c>
      <c r="G795" s="49" t="s">
        <v>876</v>
      </c>
      <c r="H795" s="48" t="s">
        <v>32</v>
      </c>
      <c r="I795" s="50">
        <v>45359</v>
      </c>
      <c r="J795" s="47">
        <v>20241320032371</v>
      </c>
      <c r="K795" s="48" t="s">
        <v>65</v>
      </c>
      <c r="L795" s="48"/>
      <c r="M795" s="48"/>
      <c r="N795" s="48"/>
      <c r="O795" s="48" t="s">
        <v>4400</v>
      </c>
      <c r="P795" s="17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</row>
    <row r="796" spans="1:30" s="19" customFormat="1" ht="40.799999999999997" x14ac:dyDescent="0.25">
      <c r="A796" s="45">
        <v>795</v>
      </c>
      <c r="B796" s="46"/>
      <c r="C796" s="47">
        <v>20241120030662</v>
      </c>
      <c r="D796" s="48" t="s">
        <v>14</v>
      </c>
      <c r="E796" s="48" t="s">
        <v>15</v>
      </c>
      <c r="F796" s="48" t="s">
        <v>16</v>
      </c>
      <c r="G796" s="49" t="s">
        <v>877</v>
      </c>
      <c r="H796" s="48" t="s">
        <v>91</v>
      </c>
      <c r="I796" s="50">
        <v>45359</v>
      </c>
      <c r="J796" s="47" t="s">
        <v>878</v>
      </c>
      <c r="K796" s="48" t="s">
        <v>19</v>
      </c>
      <c r="L796" s="48" t="s">
        <v>20</v>
      </c>
      <c r="M796" s="48" t="s">
        <v>93</v>
      </c>
      <c r="N796" s="48"/>
      <c r="O796" s="48" t="s">
        <v>4400</v>
      </c>
      <c r="P796" s="17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</row>
    <row r="797" spans="1:30" s="19" customFormat="1" ht="40.799999999999997" x14ac:dyDescent="0.25">
      <c r="A797" s="45">
        <v>796</v>
      </c>
      <c r="B797" s="46"/>
      <c r="C797" s="47">
        <v>20241120030682</v>
      </c>
      <c r="D797" s="48" t="s">
        <v>14</v>
      </c>
      <c r="E797" s="48" t="s">
        <v>15</v>
      </c>
      <c r="F797" s="48" t="s">
        <v>16</v>
      </c>
      <c r="G797" s="49" t="s">
        <v>879</v>
      </c>
      <c r="H797" s="48" t="s">
        <v>51</v>
      </c>
      <c r="I797" s="50">
        <v>45359</v>
      </c>
      <c r="J797" s="47">
        <v>20241300030271</v>
      </c>
      <c r="K797" s="48" t="s">
        <v>456</v>
      </c>
      <c r="L797" s="48"/>
      <c r="M797" s="48"/>
      <c r="N797" s="48"/>
      <c r="O797" s="48" t="s">
        <v>4400</v>
      </c>
      <c r="P797" s="17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</row>
    <row r="798" spans="1:30" s="19" customFormat="1" ht="40.799999999999997" x14ac:dyDescent="0.25">
      <c r="A798" s="45">
        <v>797</v>
      </c>
      <c r="B798" s="46"/>
      <c r="C798" s="47">
        <v>20241120030692</v>
      </c>
      <c r="D798" s="48" t="s">
        <v>14</v>
      </c>
      <c r="E798" s="48" t="s">
        <v>15</v>
      </c>
      <c r="F798" s="48" t="s">
        <v>16</v>
      </c>
      <c r="G798" s="49" t="s">
        <v>880</v>
      </c>
      <c r="H798" s="48" t="s">
        <v>37</v>
      </c>
      <c r="I798" s="50">
        <v>45359</v>
      </c>
      <c r="J798" s="47">
        <v>20241200027081</v>
      </c>
      <c r="K798" s="48" t="s">
        <v>19</v>
      </c>
      <c r="L798" s="48" t="s">
        <v>20</v>
      </c>
      <c r="M798" s="48" t="s">
        <v>38</v>
      </c>
      <c r="N798" s="48"/>
      <c r="O798" s="48" t="s">
        <v>4400</v>
      </c>
      <c r="P798" s="17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</row>
    <row r="799" spans="1:30" s="19" customFormat="1" ht="40.799999999999997" x14ac:dyDescent="0.25">
      <c r="A799" s="45">
        <v>798</v>
      </c>
      <c r="B799" s="46">
        <v>1486332024</v>
      </c>
      <c r="C799" s="47">
        <v>20241120030732</v>
      </c>
      <c r="D799" s="48" t="s">
        <v>84</v>
      </c>
      <c r="E799" s="48" t="s">
        <v>15</v>
      </c>
      <c r="F799" s="48" t="s">
        <v>16</v>
      </c>
      <c r="G799" s="49" t="s">
        <v>881</v>
      </c>
      <c r="H799" s="48" t="s">
        <v>42</v>
      </c>
      <c r="I799" s="50">
        <v>45359</v>
      </c>
      <c r="J799" s="47">
        <v>20241200026091</v>
      </c>
      <c r="K799" s="48" t="s">
        <v>19</v>
      </c>
      <c r="L799" s="48" t="s">
        <v>20</v>
      </c>
      <c r="M799" s="48" t="s">
        <v>68</v>
      </c>
      <c r="N799" s="48"/>
      <c r="O799" s="48" t="s">
        <v>4400</v>
      </c>
      <c r="P799" s="17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</row>
    <row r="800" spans="1:30" s="19" customFormat="1" ht="40.799999999999997" x14ac:dyDescent="0.25">
      <c r="A800" s="45">
        <v>799</v>
      </c>
      <c r="B800" s="46">
        <v>1488802024</v>
      </c>
      <c r="C800" s="47">
        <v>20241120030802</v>
      </c>
      <c r="D800" s="48" t="s">
        <v>84</v>
      </c>
      <c r="E800" s="48" t="s">
        <v>15</v>
      </c>
      <c r="F800" s="48" t="s">
        <v>16</v>
      </c>
      <c r="G800" s="49" t="s">
        <v>882</v>
      </c>
      <c r="H800" s="48" t="s">
        <v>82</v>
      </c>
      <c r="I800" s="50">
        <v>45359</v>
      </c>
      <c r="J800" s="47">
        <v>20241200027101</v>
      </c>
      <c r="K800" s="48" t="s">
        <v>19</v>
      </c>
      <c r="L800" s="48" t="s">
        <v>20</v>
      </c>
      <c r="M800" s="48" t="s">
        <v>107</v>
      </c>
      <c r="N800" s="48"/>
      <c r="O800" s="48" t="s">
        <v>4400</v>
      </c>
      <c r="P800" s="17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</row>
    <row r="801" spans="1:30" s="19" customFormat="1" ht="40.799999999999997" x14ac:dyDescent="0.25">
      <c r="A801" s="45">
        <v>800</v>
      </c>
      <c r="B801" s="46"/>
      <c r="C801" s="47">
        <v>20241120030942</v>
      </c>
      <c r="D801" s="48" t="s">
        <v>14</v>
      </c>
      <c r="E801" s="48" t="s">
        <v>15</v>
      </c>
      <c r="F801" s="48" t="s">
        <v>16</v>
      </c>
      <c r="G801" s="49" t="s">
        <v>883</v>
      </c>
      <c r="H801" s="48" t="s">
        <v>104</v>
      </c>
      <c r="I801" s="50">
        <v>45362</v>
      </c>
      <c r="J801" s="47">
        <v>20241200027111</v>
      </c>
      <c r="K801" s="48" t="s">
        <v>19</v>
      </c>
      <c r="L801" s="48" t="s">
        <v>20</v>
      </c>
      <c r="M801" s="48" t="s">
        <v>105</v>
      </c>
      <c r="N801" s="48"/>
      <c r="O801" s="48" t="s">
        <v>4400</v>
      </c>
      <c r="P801" s="17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</row>
    <row r="802" spans="1:30" s="19" customFormat="1" ht="40.799999999999997" x14ac:dyDescent="0.25">
      <c r="A802" s="45">
        <v>801</v>
      </c>
      <c r="B802" s="46"/>
      <c r="C802" s="47">
        <v>20241120031022</v>
      </c>
      <c r="D802" s="48" t="s">
        <v>14</v>
      </c>
      <c r="E802" s="48" t="s">
        <v>15</v>
      </c>
      <c r="F802" s="48" t="s">
        <v>16</v>
      </c>
      <c r="G802" s="49" t="s">
        <v>884</v>
      </c>
      <c r="H802" s="48" t="s">
        <v>18</v>
      </c>
      <c r="I802" s="50">
        <v>45362</v>
      </c>
      <c r="J802" s="47">
        <v>20241200026291</v>
      </c>
      <c r="K802" s="48" t="s">
        <v>19</v>
      </c>
      <c r="L802" s="48" t="s">
        <v>20</v>
      </c>
      <c r="M802" s="48" t="s">
        <v>21</v>
      </c>
      <c r="N802" s="48"/>
      <c r="O802" s="48" t="s">
        <v>4400</v>
      </c>
      <c r="P802" s="17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</row>
    <row r="803" spans="1:30" s="19" customFormat="1" ht="51" x14ac:dyDescent="0.25">
      <c r="A803" s="45">
        <v>802</v>
      </c>
      <c r="B803" s="46"/>
      <c r="C803" s="47">
        <v>20241120031062</v>
      </c>
      <c r="D803" s="48" t="s">
        <v>61</v>
      </c>
      <c r="E803" s="48" t="s">
        <v>15</v>
      </c>
      <c r="F803" s="48" t="s">
        <v>16</v>
      </c>
      <c r="G803" s="49" t="s">
        <v>885</v>
      </c>
      <c r="H803" s="48" t="s">
        <v>32</v>
      </c>
      <c r="I803" s="50">
        <v>45362</v>
      </c>
      <c r="J803" s="47">
        <v>20241200028261</v>
      </c>
      <c r="K803" s="48" t="s">
        <v>19</v>
      </c>
      <c r="L803" s="48" t="s">
        <v>20</v>
      </c>
      <c r="M803" s="48" t="s">
        <v>33</v>
      </c>
      <c r="N803" s="48"/>
      <c r="O803" s="48" t="s">
        <v>4400</v>
      </c>
      <c r="P803" s="17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</row>
    <row r="804" spans="1:30" s="19" customFormat="1" ht="40.799999999999997" x14ac:dyDescent="0.25">
      <c r="A804" s="45">
        <v>803</v>
      </c>
      <c r="B804" s="46">
        <v>1553922024</v>
      </c>
      <c r="C804" s="47">
        <v>20241120031092</v>
      </c>
      <c r="D804" s="48" t="s">
        <v>14</v>
      </c>
      <c r="E804" s="48" t="s">
        <v>15</v>
      </c>
      <c r="F804" s="48" t="s">
        <v>16</v>
      </c>
      <c r="G804" s="49" t="s">
        <v>886</v>
      </c>
      <c r="H804" s="48" t="s">
        <v>64</v>
      </c>
      <c r="I804" s="50">
        <v>45362</v>
      </c>
      <c r="J804" s="47">
        <v>20241200028041</v>
      </c>
      <c r="K804" s="48" t="s">
        <v>19</v>
      </c>
      <c r="L804" s="48" t="s">
        <v>20</v>
      </c>
      <c r="M804" s="48" t="s">
        <v>250</v>
      </c>
      <c r="N804" s="48"/>
      <c r="O804" s="48" t="s">
        <v>4400</v>
      </c>
      <c r="P804" s="17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</row>
    <row r="805" spans="1:30" s="19" customFormat="1" ht="40.799999999999997" x14ac:dyDescent="0.25">
      <c r="A805" s="45">
        <v>804</v>
      </c>
      <c r="B805" s="46">
        <v>1554072024</v>
      </c>
      <c r="C805" s="47">
        <v>20241120031112</v>
      </c>
      <c r="D805" s="48" t="s">
        <v>22</v>
      </c>
      <c r="E805" s="48" t="s">
        <v>15</v>
      </c>
      <c r="F805" s="48" t="s">
        <v>16</v>
      </c>
      <c r="G805" s="49" t="s">
        <v>887</v>
      </c>
      <c r="H805" s="48" t="s">
        <v>118</v>
      </c>
      <c r="I805" s="50">
        <v>45357</v>
      </c>
      <c r="J805" s="47">
        <v>20241200026491</v>
      </c>
      <c r="K805" s="48" t="s">
        <v>19</v>
      </c>
      <c r="L805" s="48" t="s">
        <v>20</v>
      </c>
      <c r="M805" s="48" t="s">
        <v>591</v>
      </c>
      <c r="N805" s="48" t="s">
        <v>888</v>
      </c>
      <c r="O805" s="48" t="s">
        <v>4400</v>
      </c>
      <c r="P805" s="17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</row>
    <row r="806" spans="1:30" s="19" customFormat="1" ht="40.799999999999997" x14ac:dyDescent="0.25">
      <c r="A806" s="45">
        <v>805</v>
      </c>
      <c r="B806" s="46">
        <v>1554762024</v>
      </c>
      <c r="C806" s="47">
        <v>20241120031142</v>
      </c>
      <c r="D806" s="48" t="s">
        <v>14</v>
      </c>
      <c r="E806" s="48" t="s">
        <v>15</v>
      </c>
      <c r="F806" s="48" t="s">
        <v>16</v>
      </c>
      <c r="G806" s="49" t="s">
        <v>889</v>
      </c>
      <c r="H806" s="48" t="s">
        <v>127</v>
      </c>
      <c r="I806" s="50">
        <v>45362</v>
      </c>
      <c r="J806" s="47">
        <v>20241200029471</v>
      </c>
      <c r="K806" s="48" t="s">
        <v>19</v>
      </c>
      <c r="L806" s="48" t="s">
        <v>20</v>
      </c>
      <c r="M806" s="48" t="s">
        <v>128</v>
      </c>
      <c r="N806" s="48"/>
      <c r="O806" s="48" t="s">
        <v>4400</v>
      </c>
      <c r="P806" s="17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</row>
    <row r="807" spans="1:30" s="19" customFormat="1" ht="40.799999999999997" x14ac:dyDescent="0.25">
      <c r="A807" s="45">
        <v>806</v>
      </c>
      <c r="B807" s="46">
        <v>1558002024</v>
      </c>
      <c r="C807" s="47">
        <v>20241120031202</v>
      </c>
      <c r="D807" s="48" t="s">
        <v>22</v>
      </c>
      <c r="E807" s="48" t="s">
        <v>15</v>
      </c>
      <c r="F807" s="48" t="s">
        <v>16</v>
      </c>
      <c r="G807" s="49" t="s">
        <v>890</v>
      </c>
      <c r="H807" s="48" t="s">
        <v>32</v>
      </c>
      <c r="I807" s="50">
        <v>45358</v>
      </c>
      <c r="J807" s="47">
        <v>20241200027211</v>
      </c>
      <c r="K807" s="48" t="s">
        <v>19</v>
      </c>
      <c r="L807" s="48" t="s">
        <v>20</v>
      </c>
      <c r="M807" s="48" t="s">
        <v>33</v>
      </c>
      <c r="N807" s="48"/>
      <c r="O807" s="48" t="s">
        <v>4400</v>
      </c>
      <c r="P807" s="17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</row>
    <row r="808" spans="1:30" s="19" customFormat="1" ht="40.799999999999997" x14ac:dyDescent="0.25">
      <c r="A808" s="45">
        <v>807</v>
      </c>
      <c r="B808" s="46">
        <v>1558692024</v>
      </c>
      <c r="C808" s="47">
        <v>20241120031252</v>
      </c>
      <c r="D808" s="48" t="s">
        <v>22</v>
      </c>
      <c r="E808" s="48" t="s">
        <v>15</v>
      </c>
      <c r="F808" s="48" t="s">
        <v>16</v>
      </c>
      <c r="G808" s="49" t="s">
        <v>891</v>
      </c>
      <c r="H808" s="48" t="s">
        <v>32</v>
      </c>
      <c r="I808" s="50">
        <v>45358</v>
      </c>
      <c r="J808" s="47">
        <v>20241200029531</v>
      </c>
      <c r="K808" s="48" t="s">
        <v>19</v>
      </c>
      <c r="L808" s="48" t="s">
        <v>20</v>
      </c>
      <c r="M808" s="48" t="s">
        <v>33</v>
      </c>
      <c r="N808" s="48"/>
      <c r="O808" s="48" t="s">
        <v>4400</v>
      </c>
      <c r="P808" s="17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</row>
    <row r="809" spans="1:30" s="19" customFormat="1" ht="40.799999999999997" x14ac:dyDescent="0.25">
      <c r="A809" s="45">
        <v>808</v>
      </c>
      <c r="B809" s="46">
        <v>1562612024</v>
      </c>
      <c r="C809" s="47">
        <v>20241120031282</v>
      </c>
      <c r="D809" s="48" t="s">
        <v>22</v>
      </c>
      <c r="E809" s="48" t="s">
        <v>15</v>
      </c>
      <c r="F809" s="48" t="s">
        <v>16</v>
      </c>
      <c r="G809" s="49" t="s">
        <v>892</v>
      </c>
      <c r="H809" s="48" t="s">
        <v>30</v>
      </c>
      <c r="I809" s="50">
        <v>45362</v>
      </c>
      <c r="J809" s="47">
        <v>20241200027261</v>
      </c>
      <c r="K809" s="48" t="s">
        <v>19</v>
      </c>
      <c r="L809" s="48"/>
      <c r="M809" s="48"/>
      <c r="N809" s="48"/>
      <c r="O809" s="48" t="s">
        <v>4400</v>
      </c>
      <c r="P809" s="17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</row>
    <row r="810" spans="1:30" s="19" customFormat="1" ht="40.799999999999997" x14ac:dyDescent="0.25">
      <c r="A810" s="45">
        <v>809</v>
      </c>
      <c r="B810" s="46">
        <v>1525772024</v>
      </c>
      <c r="C810" s="47">
        <v>20241120031292</v>
      </c>
      <c r="D810" s="48" t="s">
        <v>84</v>
      </c>
      <c r="E810" s="48" t="s">
        <v>15</v>
      </c>
      <c r="F810" s="48" t="s">
        <v>16</v>
      </c>
      <c r="G810" s="49" t="s">
        <v>893</v>
      </c>
      <c r="H810" s="48" t="s">
        <v>87</v>
      </c>
      <c r="I810" s="50">
        <v>45362</v>
      </c>
      <c r="J810" s="47">
        <v>20241200028231</v>
      </c>
      <c r="K810" s="48" t="s">
        <v>19</v>
      </c>
      <c r="L810" s="48" t="s">
        <v>20</v>
      </c>
      <c r="M810" s="48" t="s">
        <v>88</v>
      </c>
      <c r="N810" s="48"/>
      <c r="O810" s="48" t="s">
        <v>4400</v>
      </c>
      <c r="P810" s="17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</row>
    <row r="811" spans="1:30" s="19" customFormat="1" ht="40.799999999999997" x14ac:dyDescent="0.25">
      <c r="A811" s="45">
        <v>810</v>
      </c>
      <c r="B811" s="46">
        <v>1565522024</v>
      </c>
      <c r="C811" s="47">
        <v>20241120031312</v>
      </c>
      <c r="D811" s="48" t="s">
        <v>14</v>
      </c>
      <c r="E811" s="48" t="s">
        <v>15</v>
      </c>
      <c r="F811" s="48" t="s">
        <v>16</v>
      </c>
      <c r="G811" s="49" t="s">
        <v>894</v>
      </c>
      <c r="H811" s="48" t="s">
        <v>32</v>
      </c>
      <c r="I811" s="50">
        <v>45362</v>
      </c>
      <c r="J811" s="47">
        <v>20241200029561</v>
      </c>
      <c r="K811" s="48" t="s">
        <v>19</v>
      </c>
      <c r="L811" s="48" t="s">
        <v>20</v>
      </c>
      <c r="M811" s="48" t="s">
        <v>33</v>
      </c>
      <c r="N811" s="48"/>
      <c r="O811" s="48" t="s">
        <v>4400</v>
      </c>
      <c r="P811" s="17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</row>
    <row r="812" spans="1:30" s="19" customFormat="1" ht="40.799999999999997" x14ac:dyDescent="0.25">
      <c r="A812" s="45">
        <v>811</v>
      </c>
      <c r="B812" s="46">
        <v>1535132024</v>
      </c>
      <c r="C812" s="47">
        <v>20241120031332</v>
      </c>
      <c r="D812" s="48" t="s">
        <v>84</v>
      </c>
      <c r="E812" s="48" t="s">
        <v>15</v>
      </c>
      <c r="F812" s="48" t="s">
        <v>16</v>
      </c>
      <c r="G812" s="49" t="s">
        <v>895</v>
      </c>
      <c r="H812" s="48" t="s">
        <v>24</v>
      </c>
      <c r="I812" s="50">
        <v>45361</v>
      </c>
      <c r="J812" s="47">
        <v>20241200027761</v>
      </c>
      <c r="K812" s="48" t="s">
        <v>19</v>
      </c>
      <c r="L812" s="48" t="s">
        <v>20</v>
      </c>
      <c r="M812" s="48" t="s">
        <v>48</v>
      </c>
      <c r="N812" s="48"/>
      <c r="O812" s="48" t="s">
        <v>4400</v>
      </c>
      <c r="P812" s="17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</row>
    <row r="813" spans="1:30" s="19" customFormat="1" ht="40.799999999999997" x14ac:dyDescent="0.25">
      <c r="A813" s="45">
        <v>812</v>
      </c>
      <c r="B813" s="46">
        <v>1509102024</v>
      </c>
      <c r="C813" s="47">
        <v>20241120031352</v>
      </c>
      <c r="D813" s="48" t="s">
        <v>84</v>
      </c>
      <c r="E813" s="48" t="s">
        <v>15</v>
      </c>
      <c r="F813" s="48" t="s">
        <v>16</v>
      </c>
      <c r="G813" s="49" t="s">
        <v>896</v>
      </c>
      <c r="H813" s="48" t="s">
        <v>42</v>
      </c>
      <c r="I813" s="50">
        <v>45360</v>
      </c>
      <c r="J813" s="47">
        <v>20241200028291</v>
      </c>
      <c r="K813" s="48" t="s">
        <v>19</v>
      </c>
      <c r="L813" s="48" t="s">
        <v>20</v>
      </c>
      <c r="M813" s="48" t="s">
        <v>68</v>
      </c>
      <c r="N813" s="48"/>
      <c r="O813" s="48" t="s">
        <v>4400</v>
      </c>
      <c r="P813" s="17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</row>
    <row r="814" spans="1:30" s="19" customFormat="1" ht="40.799999999999997" x14ac:dyDescent="0.25">
      <c r="A814" s="45">
        <v>813</v>
      </c>
      <c r="B814" s="46">
        <v>1515022024</v>
      </c>
      <c r="C814" s="47">
        <v>20241120031362</v>
      </c>
      <c r="D814" s="48" t="s">
        <v>84</v>
      </c>
      <c r="E814" s="48" t="s">
        <v>15</v>
      </c>
      <c r="F814" s="48" t="s">
        <v>16</v>
      </c>
      <c r="G814" s="49" t="s">
        <v>897</v>
      </c>
      <c r="H814" s="48" t="s">
        <v>24</v>
      </c>
      <c r="I814" s="50">
        <v>45360</v>
      </c>
      <c r="J814" s="47">
        <v>20241320033151</v>
      </c>
      <c r="K814" s="48" t="s">
        <v>65</v>
      </c>
      <c r="L814" s="48"/>
      <c r="M814" s="48"/>
      <c r="N814" s="48"/>
      <c r="O814" s="48" t="s">
        <v>4400</v>
      </c>
      <c r="P814" s="17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</row>
    <row r="815" spans="1:30" s="19" customFormat="1" ht="40.799999999999997" x14ac:dyDescent="0.25">
      <c r="A815" s="45">
        <v>814</v>
      </c>
      <c r="B815" s="46"/>
      <c r="C815" s="47">
        <v>20241120031422</v>
      </c>
      <c r="D815" s="48" t="s">
        <v>14</v>
      </c>
      <c r="E815" s="48" t="s">
        <v>15</v>
      </c>
      <c r="F815" s="48" t="s">
        <v>16</v>
      </c>
      <c r="G815" s="49" t="s">
        <v>898</v>
      </c>
      <c r="H815" s="48" t="s">
        <v>55</v>
      </c>
      <c r="I815" s="50">
        <v>45362</v>
      </c>
      <c r="J815" s="47">
        <v>20241200028341</v>
      </c>
      <c r="K815" s="48" t="s">
        <v>19</v>
      </c>
      <c r="L815" s="48"/>
      <c r="M815" s="48"/>
      <c r="N815" s="48"/>
      <c r="O815" s="48" t="s">
        <v>4400</v>
      </c>
      <c r="P815" s="17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</row>
    <row r="816" spans="1:30" s="19" customFormat="1" ht="40.799999999999997" x14ac:dyDescent="0.25">
      <c r="A816" s="45">
        <v>815</v>
      </c>
      <c r="B816" s="46">
        <v>1497812024</v>
      </c>
      <c r="C816" s="47">
        <v>20241120031462</v>
      </c>
      <c r="D816" s="48" t="s">
        <v>84</v>
      </c>
      <c r="E816" s="48" t="s">
        <v>15</v>
      </c>
      <c r="F816" s="48" t="s">
        <v>16</v>
      </c>
      <c r="G816" s="49" t="s">
        <v>886</v>
      </c>
      <c r="H816" s="48" t="s">
        <v>64</v>
      </c>
      <c r="I816" s="50">
        <v>45362</v>
      </c>
      <c r="J816" s="47">
        <v>20241200028041</v>
      </c>
      <c r="K816" s="48" t="s">
        <v>19</v>
      </c>
      <c r="L816" s="48" t="s">
        <v>20</v>
      </c>
      <c r="M816" s="48" t="s">
        <v>250</v>
      </c>
      <c r="N816" s="48"/>
      <c r="O816" s="48" t="s">
        <v>4400</v>
      </c>
      <c r="P816" s="17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</row>
    <row r="817" spans="1:30" s="19" customFormat="1" ht="40.799999999999997" x14ac:dyDescent="0.25">
      <c r="A817" s="45">
        <v>816</v>
      </c>
      <c r="B817" s="46"/>
      <c r="C817" s="47">
        <v>20241120031472</v>
      </c>
      <c r="D817" s="48" t="s">
        <v>14</v>
      </c>
      <c r="E817" s="48" t="s">
        <v>62</v>
      </c>
      <c r="F817" s="48" t="s">
        <v>16</v>
      </c>
      <c r="G817" s="49" t="s">
        <v>899</v>
      </c>
      <c r="H817" s="48" t="s">
        <v>37</v>
      </c>
      <c r="I817" s="50">
        <v>45362</v>
      </c>
      <c r="J817" s="47">
        <v>20241200027181</v>
      </c>
      <c r="K817" s="48" t="s">
        <v>19</v>
      </c>
      <c r="L817" s="48" t="s">
        <v>20</v>
      </c>
      <c r="M817" s="48" t="s">
        <v>68</v>
      </c>
      <c r="N817" s="48"/>
      <c r="O817" s="48" t="s">
        <v>4400</v>
      </c>
      <c r="P817" s="17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</row>
    <row r="818" spans="1:30" s="19" customFormat="1" ht="40.799999999999997" x14ac:dyDescent="0.25">
      <c r="A818" s="45">
        <v>817</v>
      </c>
      <c r="B818" s="46">
        <v>1569462024</v>
      </c>
      <c r="C818" s="47">
        <v>20241120031492</v>
      </c>
      <c r="D818" s="48" t="s">
        <v>14</v>
      </c>
      <c r="E818" s="48" t="s">
        <v>15</v>
      </c>
      <c r="F818" s="48" t="s">
        <v>16</v>
      </c>
      <c r="G818" s="49" t="s">
        <v>900</v>
      </c>
      <c r="H818" s="48" t="s">
        <v>118</v>
      </c>
      <c r="I818" s="50">
        <v>45362</v>
      </c>
      <c r="J818" s="47">
        <v>20241320033581</v>
      </c>
      <c r="K818" s="48" t="s">
        <v>65</v>
      </c>
      <c r="L818" s="48"/>
      <c r="M818" s="48"/>
      <c r="N818" s="48"/>
      <c r="O818" s="48" t="s">
        <v>4400</v>
      </c>
      <c r="P818" s="17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</row>
    <row r="819" spans="1:30" s="19" customFormat="1" ht="40.799999999999997" x14ac:dyDescent="0.25">
      <c r="A819" s="45">
        <v>818</v>
      </c>
      <c r="B819" s="46"/>
      <c r="C819" s="47">
        <v>20241120031522</v>
      </c>
      <c r="D819" s="48" t="s">
        <v>14</v>
      </c>
      <c r="E819" s="48" t="s">
        <v>62</v>
      </c>
      <c r="F819" s="48" t="s">
        <v>16</v>
      </c>
      <c r="G819" s="49" t="s">
        <v>901</v>
      </c>
      <c r="H819" s="48" t="s">
        <v>55</v>
      </c>
      <c r="I819" s="50">
        <v>45362</v>
      </c>
      <c r="J819" s="47">
        <v>20241200027191</v>
      </c>
      <c r="K819" s="48" t="s">
        <v>19</v>
      </c>
      <c r="L819" s="48" t="s">
        <v>20</v>
      </c>
      <c r="M819" s="48" t="s">
        <v>248</v>
      </c>
      <c r="N819" s="48"/>
      <c r="O819" s="48" t="s">
        <v>4400</v>
      </c>
      <c r="P819" s="17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</row>
    <row r="820" spans="1:30" s="19" customFormat="1" ht="40.799999999999997" x14ac:dyDescent="0.25">
      <c r="A820" s="45">
        <v>819</v>
      </c>
      <c r="B820" s="46">
        <v>1571442024</v>
      </c>
      <c r="C820" s="47">
        <v>20241120031682</v>
      </c>
      <c r="D820" s="48" t="s">
        <v>84</v>
      </c>
      <c r="E820" s="48" t="s">
        <v>15</v>
      </c>
      <c r="F820" s="48" t="s">
        <v>16</v>
      </c>
      <c r="G820" s="49" t="s">
        <v>902</v>
      </c>
      <c r="H820" s="48" t="s">
        <v>30</v>
      </c>
      <c r="I820" s="50">
        <v>45363</v>
      </c>
      <c r="J820" s="47">
        <v>20241200033691</v>
      </c>
      <c r="K820" s="48" t="s">
        <v>19</v>
      </c>
      <c r="L820" s="48" t="s">
        <v>20</v>
      </c>
      <c r="M820" s="48" t="s">
        <v>101</v>
      </c>
      <c r="N820" s="48"/>
      <c r="O820" s="48" t="s">
        <v>4400</v>
      </c>
      <c r="P820" s="17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</row>
    <row r="821" spans="1:30" s="19" customFormat="1" ht="40.799999999999997" x14ac:dyDescent="0.25">
      <c r="A821" s="45">
        <v>820</v>
      </c>
      <c r="B821" s="46">
        <v>1511782024</v>
      </c>
      <c r="C821" s="47">
        <v>20241120031692</v>
      </c>
      <c r="D821" s="48" t="s">
        <v>84</v>
      </c>
      <c r="E821" s="48" t="s">
        <v>15</v>
      </c>
      <c r="F821" s="48" t="s">
        <v>16</v>
      </c>
      <c r="G821" s="49" t="s">
        <v>903</v>
      </c>
      <c r="H821" s="48" t="s">
        <v>118</v>
      </c>
      <c r="I821" s="50">
        <v>45362</v>
      </c>
      <c r="J821" s="47">
        <v>20241200028371</v>
      </c>
      <c r="K821" s="48" t="s">
        <v>19</v>
      </c>
      <c r="L821" s="48" t="s">
        <v>20</v>
      </c>
      <c r="M821" s="48" t="s">
        <v>142</v>
      </c>
      <c r="N821" s="48"/>
      <c r="O821" s="48" t="s">
        <v>4400</v>
      </c>
      <c r="P821" s="17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</row>
    <row r="822" spans="1:30" s="19" customFormat="1" ht="40.799999999999997" x14ac:dyDescent="0.25">
      <c r="A822" s="45">
        <v>821</v>
      </c>
      <c r="B822" s="46">
        <v>1590152024</v>
      </c>
      <c r="C822" s="47">
        <v>20241120031712</v>
      </c>
      <c r="D822" s="48" t="s">
        <v>256</v>
      </c>
      <c r="E822" s="48" t="s">
        <v>15</v>
      </c>
      <c r="F822" s="48" t="s">
        <v>16</v>
      </c>
      <c r="G822" s="49" t="s">
        <v>904</v>
      </c>
      <c r="H822" s="48" t="s">
        <v>32</v>
      </c>
      <c r="I822" s="50">
        <v>45363</v>
      </c>
      <c r="J822" s="47">
        <v>20241200028621</v>
      </c>
      <c r="K822" s="48" t="s">
        <v>19</v>
      </c>
      <c r="L822" s="48" t="s">
        <v>20</v>
      </c>
      <c r="M822" s="48" t="s">
        <v>142</v>
      </c>
      <c r="N822" s="48"/>
      <c r="O822" s="48" t="s">
        <v>4400</v>
      </c>
      <c r="P822" s="17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</row>
    <row r="823" spans="1:30" s="19" customFormat="1" ht="40.799999999999997" x14ac:dyDescent="0.25">
      <c r="A823" s="45">
        <v>822</v>
      </c>
      <c r="B823" s="46">
        <v>1592012024</v>
      </c>
      <c r="C823" s="47">
        <v>20241120031722</v>
      </c>
      <c r="D823" s="48" t="s">
        <v>14</v>
      </c>
      <c r="E823" s="48" t="s">
        <v>15</v>
      </c>
      <c r="F823" s="48" t="s">
        <v>16</v>
      </c>
      <c r="G823" s="49" t="s">
        <v>905</v>
      </c>
      <c r="H823" s="48" t="s">
        <v>32</v>
      </c>
      <c r="I823" s="50">
        <v>45363</v>
      </c>
      <c r="J823" s="47">
        <v>20241200030321</v>
      </c>
      <c r="K823" s="48" t="s">
        <v>19</v>
      </c>
      <c r="L823" s="48" t="s">
        <v>20</v>
      </c>
      <c r="M823" s="48" t="s">
        <v>33</v>
      </c>
      <c r="N823" s="48"/>
      <c r="O823" s="48" t="s">
        <v>4400</v>
      </c>
      <c r="P823" s="17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</row>
    <row r="824" spans="1:30" s="19" customFormat="1" ht="40.799999999999997" x14ac:dyDescent="0.25">
      <c r="A824" s="45">
        <v>823</v>
      </c>
      <c r="B824" s="46">
        <v>1592542024</v>
      </c>
      <c r="C824" s="47">
        <v>20241120031752</v>
      </c>
      <c r="D824" s="48" t="s">
        <v>14</v>
      </c>
      <c r="E824" s="48" t="s">
        <v>15</v>
      </c>
      <c r="F824" s="48" t="s">
        <v>16</v>
      </c>
      <c r="G824" s="49" t="s">
        <v>906</v>
      </c>
      <c r="H824" s="48" t="s">
        <v>32</v>
      </c>
      <c r="I824" s="50">
        <v>45363</v>
      </c>
      <c r="J824" s="47">
        <v>20241200028751</v>
      </c>
      <c r="K824" s="48" t="s">
        <v>19</v>
      </c>
      <c r="L824" s="48" t="s">
        <v>20</v>
      </c>
      <c r="M824" s="48" t="s">
        <v>33</v>
      </c>
      <c r="N824" s="48"/>
      <c r="O824" s="48" t="s">
        <v>4400</v>
      </c>
      <c r="P824" s="17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</row>
    <row r="825" spans="1:30" s="19" customFormat="1" ht="40.799999999999997" x14ac:dyDescent="0.25">
      <c r="A825" s="45">
        <v>824</v>
      </c>
      <c r="B825" s="46">
        <v>1574922024</v>
      </c>
      <c r="C825" s="47">
        <v>20241120031762</v>
      </c>
      <c r="D825" s="48" t="s">
        <v>84</v>
      </c>
      <c r="E825" s="48" t="s">
        <v>15</v>
      </c>
      <c r="F825" s="48" t="s">
        <v>16</v>
      </c>
      <c r="G825" s="49" t="s">
        <v>886</v>
      </c>
      <c r="H825" s="48" t="s">
        <v>64</v>
      </c>
      <c r="I825" s="50">
        <v>45363</v>
      </c>
      <c r="J825" s="47">
        <v>20241200028041</v>
      </c>
      <c r="K825" s="48" t="s">
        <v>19</v>
      </c>
      <c r="L825" s="48" t="s">
        <v>20</v>
      </c>
      <c r="M825" s="48" t="s">
        <v>250</v>
      </c>
      <c r="N825" s="48"/>
      <c r="O825" s="48" t="s">
        <v>4400</v>
      </c>
      <c r="P825" s="17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</row>
    <row r="826" spans="1:30" s="19" customFormat="1" ht="40.799999999999997" x14ac:dyDescent="0.25">
      <c r="A826" s="45">
        <v>825</v>
      </c>
      <c r="B826" s="46"/>
      <c r="C826" s="47">
        <v>20241120031902</v>
      </c>
      <c r="D826" s="48" t="s">
        <v>14</v>
      </c>
      <c r="E826" s="48" t="s">
        <v>15</v>
      </c>
      <c r="F826" s="48" t="s">
        <v>16</v>
      </c>
      <c r="G826" s="49" t="s">
        <v>907</v>
      </c>
      <c r="H826" s="48" t="s">
        <v>35</v>
      </c>
      <c r="I826" s="50">
        <v>45363</v>
      </c>
      <c r="J826" s="47">
        <v>20241200027151</v>
      </c>
      <c r="K826" s="48" t="s">
        <v>19</v>
      </c>
      <c r="L826" s="48" t="s">
        <v>20</v>
      </c>
      <c r="M826" s="48" t="s">
        <v>112</v>
      </c>
      <c r="N826" s="48"/>
      <c r="O826" s="48" t="s">
        <v>4400</v>
      </c>
      <c r="P826" s="17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</row>
    <row r="827" spans="1:30" s="19" customFormat="1" ht="40.799999999999997" x14ac:dyDescent="0.25">
      <c r="A827" s="45">
        <v>826</v>
      </c>
      <c r="B827" s="46">
        <v>1600072024</v>
      </c>
      <c r="C827" s="47">
        <v>20241120031922</v>
      </c>
      <c r="D827" s="48" t="s">
        <v>14</v>
      </c>
      <c r="E827" s="48" t="s">
        <v>15</v>
      </c>
      <c r="F827" s="48" t="s">
        <v>16</v>
      </c>
      <c r="G827" s="49" t="s">
        <v>908</v>
      </c>
      <c r="H827" s="48" t="s">
        <v>118</v>
      </c>
      <c r="I827" s="50">
        <v>45363</v>
      </c>
      <c r="J827" s="47">
        <v>20241200028631</v>
      </c>
      <c r="K827" s="48" t="s">
        <v>19</v>
      </c>
      <c r="L827" s="48" t="s">
        <v>20</v>
      </c>
      <c r="M827" s="48" t="s">
        <v>142</v>
      </c>
      <c r="N827" s="48"/>
      <c r="O827" s="48" t="s">
        <v>4400</v>
      </c>
      <c r="P827" s="17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</row>
    <row r="828" spans="1:30" s="19" customFormat="1" ht="40.799999999999997" x14ac:dyDescent="0.25">
      <c r="A828" s="45">
        <v>827</v>
      </c>
      <c r="B828" s="46">
        <v>1600442024</v>
      </c>
      <c r="C828" s="47">
        <v>20241120031942</v>
      </c>
      <c r="D828" s="48" t="s">
        <v>14</v>
      </c>
      <c r="E828" s="48" t="s">
        <v>15</v>
      </c>
      <c r="F828" s="48" t="s">
        <v>16</v>
      </c>
      <c r="G828" s="49" t="s">
        <v>909</v>
      </c>
      <c r="H828" s="48" t="s">
        <v>32</v>
      </c>
      <c r="I828" s="50">
        <v>45363</v>
      </c>
      <c r="J828" s="47">
        <v>20241200030371</v>
      </c>
      <c r="K828" s="48" t="s">
        <v>19</v>
      </c>
      <c r="L828" s="48" t="s">
        <v>20</v>
      </c>
      <c r="M828" s="48" t="s">
        <v>33</v>
      </c>
      <c r="N828" s="48"/>
      <c r="O828" s="48" t="s">
        <v>4400</v>
      </c>
      <c r="P828" s="17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</row>
    <row r="829" spans="1:30" s="19" customFormat="1" ht="40.799999999999997" x14ac:dyDescent="0.25">
      <c r="A829" s="45">
        <v>828</v>
      </c>
      <c r="B829" s="46">
        <v>1585542024</v>
      </c>
      <c r="C829" s="47">
        <v>20241120032172</v>
      </c>
      <c r="D829" s="48" t="s">
        <v>84</v>
      </c>
      <c r="E829" s="48" t="s">
        <v>15</v>
      </c>
      <c r="F829" s="48" t="s">
        <v>16</v>
      </c>
      <c r="G829" s="49" t="s">
        <v>906</v>
      </c>
      <c r="H829" s="48" t="s">
        <v>32</v>
      </c>
      <c r="I829" s="50">
        <v>45363</v>
      </c>
      <c r="J829" s="47">
        <v>20241200029371</v>
      </c>
      <c r="K829" s="48" t="s">
        <v>19</v>
      </c>
      <c r="L829" s="48"/>
      <c r="M829" s="48"/>
      <c r="N829" s="48"/>
      <c r="O829" s="48" t="s">
        <v>4400</v>
      </c>
      <c r="P829" s="17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</row>
    <row r="830" spans="1:30" s="19" customFormat="1" ht="40.799999999999997" x14ac:dyDescent="0.25">
      <c r="A830" s="45">
        <v>829</v>
      </c>
      <c r="B830" s="46">
        <v>1546612024</v>
      </c>
      <c r="C830" s="47">
        <v>20241120032182</v>
      </c>
      <c r="D830" s="48" t="s">
        <v>84</v>
      </c>
      <c r="E830" s="48" t="s">
        <v>15</v>
      </c>
      <c r="F830" s="48" t="s">
        <v>16</v>
      </c>
      <c r="G830" s="49" t="s">
        <v>910</v>
      </c>
      <c r="H830" s="48" t="s">
        <v>87</v>
      </c>
      <c r="I830" s="50">
        <v>45363</v>
      </c>
      <c r="J830" s="47">
        <v>20241200028411</v>
      </c>
      <c r="K830" s="48" t="s">
        <v>19</v>
      </c>
      <c r="L830" s="48"/>
      <c r="M830" s="48"/>
      <c r="N830" s="48"/>
      <c r="O830" s="48" t="s">
        <v>4400</v>
      </c>
      <c r="P830" s="17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</row>
    <row r="831" spans="1:30" s="19" customFormat="1" ht="40.799999999999997" x14ac:dyDescent="0.25">
      <c r="A831" s="45">
        <v>830</v>
      </c>
      <c r="B831" s="46">
        <v>1275762024</v>
      </c>
      <c r="C831" s="47">
        <v>20241120032202</v>
      </c>
      <c r="D831" s="48" t="s">
        <v>84</v>
      </c>
      <c r="E831" s="48" t="s">
        <v>15</v>
      </c>
      <c r="F831" s="48" t="s">
        <v>16</v>
      </c>
      <c r="G831" s="49" t="s">
        <v>911</v>
      </c>
      <c r="H831" s="48" t="s">
        <v>37</v>
      </c>
      <c r="I831" s="50">
        <v>45363</v>
      </c>
      <c r="J831" s="47">
        <v>20241300029461</v>
      </c>
      <c r="K831" s="48" t="s">
        <v>456</v>
      </c>
      <c r="L831" s="48" t="s">
        <v>20</v>
      </c>
      <c r="M831" s="48" t="s">
        <v>289</v>
      </c>
      <c r="N831" s="48"/>
      <c r="O831" s="48" t="s">
        <v>4400</v>
      </c>
      <c r="P831" s="17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</row>
    <row r="832" spans="1:30" s="19" customFormat="1" ht="40.799999999999997" x14ac:dyDescent="0.25">
      <c r="A832" s="45">
        <v>831</v>
      </c>
      <c r="B832" s="46"/>
      <c r="C832" s="47">
        <v>20241120032232</v>
      </c>
      <c r="D832" s="48" t="s">
        <v>14</v>
      </c>
      <c r="E832" s="48" t="s">
        <v>15</v>
      </c>
      <c r="F832" s="48" t="s">
        <v>16</v>
      </c>
      <c r="G832" s="49" t="s">
        <v>912</v>
      </c>
      <c r="H832" s="48" t="s">
        <v>87</v>
      </c>
      <c r="I832" s="50">
        <v>45363</v>
      </c>
      <c r="J832" s="47">
        <v>20241320029781</v>
      </c>
      <c r="K832" s="48" t="s">
        <v>65</v>
      </c>
      <c r="L832" s="48"/>
      <c r="M832" s="48"/>
      <c r="N832" s="48"/>
      <c r="O832" s="48" t="s">
        <v>4400</v>
      </c>
      <c r="P832" s="17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</row>
    <row r="833" spans="1:30" s="19" customFormat="1" ht="40.799999999999997" x14ac:dyDescent="0.25">
      <c r="A833" s="45">
        <v>832</v>
      </c>
      <c r="B833" s="46">
        <v>1626962024</v>
      </c>
      <c r="C833" s="47">
        <v>20241120032312</v>
      </c>
      <c r="D833" s="48" t="s">
        <v>14</v>
      </c>
      <c r="E833" s="48" t="s">
        <v>15</v>
      </c>
      <c r="F833" s="48" t="s">
        <v>16</v>
      </c>
      <c r="G833" s="49" t="s">
        <v>913</v>
      </c>
      <c r="H833" s="48" t="s">
        <v>32</v>
      </c>
      <c r="I833" s="50">
        <v>45363</v>
      </c>
      <c r="J833" s="47">
        <v>20241200030441</v>
      </c>
      <c r="K833" s="48" t="s">
        <v>19</v>
      </c>
      <c r="L833" s="48" t="s">
        <v>20</v>
      </c>
      <c r="M833" s="48" t="s">
        <v>33</v>
      </c>
      <c r="N833" s="48"/>
      <c r="O833" s="48" t="s">
        <v>4400</v>
      </c>
      <c r="P833" s="17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</row>
    <row r="834" spans="1:30" s="19" customFormat="1" ht="40.799999999999997" x14ac:dyDescent="0.25">
      <c r="A834" s="45">
        <v>833</v>
      </c>
      <c r="B834" s="46">
        <v>1577162024</v>
      </c>
      <c r="C834" s="47">
        <v>20241120032322</v>
      </c>
      <c r="D834" s="48" t="s">
        <v>84</v>
      </c>
      <c r="E834" s="48" t="s">
        <v>15</v>
      </c>
      <c r="F834" s="48" t="s">
        <v>16</v>
      </c>
      <c r="G834" s="49" t="s">
        <v>914</v>
      </c>
      <c r="H834" s="48" t="s">
        <v>32</v>
      </c>
      <c r="I834" s="50">
        <v>45363</v>
      </c>
      <c r="J834" s="47">
        <v>20241200029491</v>
      </c>
      <c r="K834" s="48" t="s">
        <v>19</v>
      </c>
      <c r="L834" s="48" t="s">
        <v>20</v>
      </c>
      <c r="M834" s="48" t="s">
        <v>33</v>
      </c>
      <c r="N834" s="48"/>
      <c r="O834" s="48" t="s">
        <v>4400</v>
      </c>
      <c r="P834" s="17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</row>
    <row r="835" spans="1:30" s="19" customFormat="1" ht="40.799999999999997" x14ac:dyDescent="0.25">
      <c r="A835" s="45">
        <v>834</v>
      </c>
      <c r="B835" s="46"/>
      <c r="C835" s="47">
        <v>20241120032392</v>
      </c>
      <c r="D835" s="48" t="s">
        <v>14</v>
      </c>
      <c r="E835" s="48" t="s">
        <v>15</v>
      </c>
      <c r="F835" s="48" t="s">
        <v>16</v>
      </c>
      <c r="G835" s="49" t="s">
        <v>915</v>
      </c>
      <c r="H835" s="48" t="s">
        <v>35</v>
      </c>
      <c r="I835" s="50">
        <v>45364</v>
      </c>
      <c r="J835" s="47">
        <v>20241200030141</v>
      </c>
      <c r="K835" s="48" t="s">
        <v>19</v>
      </c>
      <c r="L835" s="48" t="s">
        <v>20</v>
      </c>
      <c r="M835" s="48" t="s">
        <v>112</v>
      </c>
      <c r="N835" s="48"/>
      <c r="O835" s="48" t="s">
        <v>4400</v>
      </c>
      <c r="P835" s="17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</row>
    <row r="836" spans="1:30" s="19" customFormat="1" ht="40.799999999999997" x14ac:dyDescent="0.25">
      <c r="A836" s="45">
        <v>835</v>
      </c>
      <c r="B836" s="46">
        <v>1629892024</v>
      </c>
      <c r="C836" s="47">
        <v>20241120032412</v>
      </c>
      <c r="D836" s="48" t="s">
        <v>14</v>
      </c>
      <c r="E836" s="48" t="s">
        <v>15</v>
      </c>
      <c r="F836" s="48" t="s">
        <v>16</v>
      </c>
      <c r="G836" s="49" t="s">
        <v>916</v>
      </c>
      <c r="H836" s="48" t="s">
        <v>32</v>
      </c>
      <c r="I836" s="50">
        <v>45363</v>
      </c>
      <c r="J836" s="47">
        <v>20241200027921</v>
      </c>
      <c r="K836" s="48" t="s">
        <v>19</v>
      </c>
      <c r="L836" s="48" t="s">
        <v>20</v>
      </c>
      <c r="M836" s="48" t="s">
        <v>33</v>
      </c>
      <c r="N836" s="48"/>
      <c r="O836" s="48" t="s">
        <v>4400</v>
      </c>
      <c r="P836" s="17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</row>
    <row r="837" spans="1:30" s="19" customFormat="1" ht="40.799999999999997" x14ac:dyDescent="0.25">
      <c r="A837" s="45">
        <v>836</v>
      </c>
      <c r="B837" s="46"/>
      <c r="C837" s="47">
        <v>20241120032422</v>
      </c>
      <c r="D837" s="48" t="s">
        <v>14</v>
      </c>
      <c r="E837" s="48" t="s">
        <v>62</v>
      </c>
      <c r="F837" s="48" t="s">
        <v>16</v>
      </c>
      <c r="G837" s="49" t="s">
        <v>917</v>
      </c>
      <c r="H837" s="48" t="s">
        <v>82</v>
      </c>
      <c r="I837" s="50">
        <v>45364</v>
      </c>
      <c r="J837" s="47">
        <v>20241400028881</v>
      </c>
      <c r="K837" s="48" t="s">
        <v>58</v>
      </c>
      <c r="L837" s="48" t="s">
        <v>20</v>
      </c>
      <c r="M837" s="48" t="s">
        <v>107</v>
      </c>
      <c r="N837" s="48" t="s">
        <v>28</v>
      </c>
      <c r="O837" s="48" t="s">
        <v>4400</v>
      </c>
      <c r="P837" s="17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</row>
    <row r="838" spans="1:30" s="19" customFormat="1" ht="40.799999999999997" x14ac:dyDescent="0.25">
      <c r="A838" s="45">
        <v>837</v>
      </c>
      <c r="B838" s="46"/>
      <c r="C838" s="47">
        <v>20241120032522</v>
      </c>
      <c r="D838" s="48" t="s">
        <v>14</v>
      </c>
      <c r="E838" s="48" t="s">
        <v>15</v>
      </c>
      <c r="F838" s="48" t="s">
        <v>16</v>
      </c>
      <c r="G838" s="49" t="s">
        <v>918</v>
      </c>
      <c r="H838" s="48" t="s">
        <v>118</v>
      </c>
      <c r="I838" s="50">
        <v>45364</v>
      </c>
      <c r="J838" s="47">
        <v>20241200029221</v>
      </c>
      <c r="K838" s="48" t="s">
        <v>19</v>
      </c>
      <c r="L838" s="48" t="s">
        <v>20</v>
      </c>
      <c r="M838" s="48" t="s">
        <v>142</v>
      </c>
      <c r="N838" s="48"/>
      <c r="O838" s="48" t="s">
        <v>4400</v>
      </c>
      <c r="P838" s="17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</row>
    <row r="839" spans="1:30" s="19" customFormat="1" ht="40.799999999999997" x14ac:dyDescent="0.25">
      <c r="A839" s="45">
        <v>838</v>
      </c>
      <c r="B839" s="46"/>
      <c r="C839" s="47">
        <v>20241120032552</v>
      </c>
      <c r="D839" s="48" t="s">
        <v>14</v>
      </c>
      <c r="E839" s="48" t="s">
        <v>15</v>
      </c>
      <c r="F839" s="48" t="s">
        <v>16</v>
      </c>
      <c r="G839" s="49" t="s">
        <v>919</v>
      </c>
      <c r="H839" s="48" t="s">
        <v>51</v>
      </c>
      <c r="I839" s="50">
        <v>45364</v>
      </c>
      <c r="J839" s="47">
        <v>20241200029701</v>
      </c>
      <c r="K839" s="48" t="s">
        <v>19</v>
      </c>
      <c r="L839" s="48" t="s">
        <v>20</v>
      </c>
      <c r="M839" s="48" t="s">
        <v>230</v>
      </c>
      <c r="N839" s="48"/>
      <c r="O839" s="48" t="s">
        <v>4400</v>
      </c>
      <c r="P839" s="17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</row>
    <row r="840" spans="1:30" s="19" customFormat="1" ht="40.799999999999997" x14ac:dyDescent="0.25">
      <c r="A840" s="45">
        <v>839</v>
      </c>
      <c r="B840" s="46"/>
      <c r="C840" s="47">
        <v>20241120032592</v>
      </c>
      <c r="D840" s="48" t="s">
        <v>14</v>
      </c>
      <c r="E840" s="48" t="s">
        <v>62</v>
      </c>
      <c r="F840" s="48" t="s">
        <v>16</v>
      </c>
      <c r="G840" s="49" t="s">
        <v>920</v>
      </c>
      <c r="H840" s="48" t="s">
        <v>30</v>
      </c>
      <c r="I840" s="50">
        <v>45364</v>
      </c>
      <c r="J840" s="47">
        <v>20241200027531</v>
      </c>
      <c r="K840" s="48" t="s">
        <v>19</v>
      </c>
      <c r="L840" s="48"/>
      <c r="M840" s="48"/>
      <c r="N840" s="48"/>
      <c r="O840" s="48" t="s">
        <v>4400</v>
      </c>
      <c r="P840" s="17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</row>
    <row r="841" spans="1:30" s="19" customFormat="1" ht="40.799999999999997" x14ac:dyDescent="0.25">
      <c r="A841" s="45">
        <v>840</v>
      </c>
      <c r="B841" s="46">
        <v>1639152024</v>
      </c>
      <c r="C841" s="47">
        <v>20241120032782</v>
      </c>
      <c r="D841" s="48" t="s">
        <v>14</v>
      </c>
      <c r="E841" s="48" t="s">
        <v>15</v>
      </c>
      <c r="F841" s="48" t="s">
        <v>16</v>
      </c>
      <c r="G841" s="49" t="s">
        <v>921</v>
      </c>
      <c r="H841" s="48" t="s">
        <v>87</v>
      </c>
      <c r="I841" s="50">
        <v>45364</v>
      </c>
      <c r="J841" s="47">
        <v>20241200029261</v>
      </c>
      <c r="K841" s="48" t="s">
        <v>19</v>
      </c>
      <c r="L841" s="48" t="s">
        <v>20</v>
      </c>
      <c r="M841" s="48" t="s">
        <v>88</v>
      </c>
      <c r="N841" s="48"/>
      <c r="O841" s="48" t="s">
        <v>4400</v>
      </c>
      <c r="P841" s="17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</row>
    <row r="842" spans="1:30" s="19" customFormat="1" ht="40.799999999999997" x14ac:dyDescent="0.25">
      <c r="A842" s="45">
        <v>841</v>
      </c>
      <c r="B842" s="46">
        <v>1642422024</v>
      </c>
      <c r="C842" s="47">
        <v>20241120032862</v>
      </c>
      <c r="D842" s="48" t="s">
        <v>14</v>
      </c>
      <c r="E842" s="48" t="s">
        <v>15</v>
      </c>
      <c r="F842" s="48" t="s">
        <v>16</v>
      </c>
      <c r="G842" s="49" t="s">
        <v>922</v>
      </c>
      <c r="H842" s="48" t="s">
        <v>32</v>
      </c>
      <c r="I842" s="50">
        <v>45364</v>
      </c>
      <c r="J842" s="47">
        <v>20241200031761</v>
      </c>
      <c r="K842" s="48" t="s">
        <v>19</v>
      </c>
      <c r="L842" s="48" t="s">
        <v>20</v>
      </c>
      <c r="M842" s="48" t="s">
        <v>33</v>
      </c>
      <c r="N842" s="48"/>
      <c r="O842" s="48" t="s">
        <v>4400</v>
      </c>
      <c r="P842" s="17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</row>
    <row r="843" spans="1:30" s="19" customFormat="1" ht="40.799999999999997" x14ac:dyDescent="0.25">
      <c r="A843" s="45">
        <v>842</v>
      </c>
      <c r="B843" s="46"/>
      <c r="C843" s="47">
        <v>20241120032932</v>
      </c>
      <c r="D843" s="48" t="s">
        <v>14</v>
      </c>
      <c r="E843" s="48" t="s">
        <v>15</v>
      </c>
      <c r="F843" s="48" t="s">
        <v>16</v>
      </c>
      <c r="G843" s="49" t="s">
        <v>923</v>
      </c>
      <c r="H843" s="48" t="s">
        <v>35</v>
      </c>
      <c r="I843" s="50">
        <v>45364</v>
      </c>
      <c r="J843" s="47">
        <v>20241200027981</v>
      </c>
      <c r="K843" s="48" t="s">
        <v>19</v>
      </c>
      <c r="L843" s="48" t="s">
        <v>20</v>
      </c>
      <c r="M843" s="48" t="s">
        <v>112</v>
      </c>
      <c r="N843" s="48"/>
      <c r="O843" s="48" t="s">
        <v>4400</v>
      </c>
      <c r="P843" s="17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</row>
    <row r="844" spans="1:30" s="19" customFormat="1" ht="40.799999999999997" x14ac:dyDescent="0.25">
      <c r="A844" s="45">
        <v>843</v>
      </c>
      <c r="B844" s="46">
        <v>1597052024</v>
      </c>
      <c r="C844" s="47">
        <v>20241120033002</v>
      </c>
      <c r="D844" s="48" t="s">
        <v>84</v>
      </c>
      <c r="E844" s="48" t="s">
        <v>15</v>
      </c>
      <c r="F844" s="48" t="s">
        <v>16</v>
      </c>
      <c r="G844" s="49" t="s">
        <v>924</v>
      </c>
      <c r="H844" s="48" t="s">
        <v>32</v>
      </c>
      <c r="I844" s="50">
        <v>45364</v>
      </c>
      <c r="J844" s="47">
        <v>20241200029281</v>
      </c>
      <c r="K844" s="48" t="s">
        <v>19</v>
      </c>
      <c r="L844" s="48" t="s">
        <v>20</v>
      </c>
      <c r="M844" s="48" t="s">
        <v>33</v>
      </c>
      <c r="N844" s="48"/>
      <c r="O844" s="48" t="s">
        <v>4400</v>
      </c>
      <c r="P844" s="17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</row>
    <row r="845" spans="1:30" s="19" customFormat="1" ht="40.799999999999997" x14ac:dyDescent="0.25">
      <c r="A845" s="45">
        <v>844</v>
      </c>
      <c r="B845" s="46"/>
      <c r="C845" s="47">
        <v>20241120033092</v>
      </c>
      <c r="D845" s="48" t="s">
        <v>14</v>
      </c>
      <c r="E845" s="48" t="s">
        <v>15</v>
      </c>
      <c r="F845" s="48" t="s">
        <v>16</v>
      </c>
      <c r="G845" s="49" t="s">
        <v>925</v>
      </c>
      <c r="H845" s="48" t="s">
        <v>32</v>
      </c>
      <c r="I845" s="50">
        <v>45365</v>
      </c>
      <c r="J845" s="47">
        <v>20241200035771</v>
      </c>
      <c r="K845" s="48" t="s">
        <v>19</v>
      </c>
      <c r="L845" s="48"/>
      <c r="M845" s="48"/>
      <c r="N845" s="48"/>
      <c r="O845" s="48" t="s">
        <v>4400</v>
      </c>
      <c r="P845" s="17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</row>
    <row r="846" spans="1:30" s="19" customFormat="1" ht="40.799999999999997" x14ac:dyDescent="0.25">
      <c r="A846" s="45">
        <v>845</v>
      </c>
      <c r="B846" s="46"/>
      <c r="C846" s="47">
        <v>20241120033112</v>
      </c>
      <c r="D846" s="48" t="s">
        <v>14</v>
      </c>
      <c r="E846" s="48" t="s">
        <v>15</v>
      </c>
      <c r="F846" s="48" t="s">
        <v>16</v>
      </c>
      <c r="G846" s="49" t="s">
        <v>926</v>
      </c>
      <c r="H846" s="48" t="s">
        <v>37</v>
      </c>
      <c r="I846" s="50">
        <v>45365</v>
      </c>
      <c r="J846" s="47">
        <v>20241200028211</v>
      </c>
      <c r="K846" s="48" t="s">
        <v>19</v>
      </c>
      <c r="L846" s="48"/>
      <c r="M846" s="48"/>
      <c r="N846" s="48"/>
      <c r="O846" s="48" t="s">
        <v>4400</v>
      </c>
      <c r="P846" s="17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</row>
    <row r="847" spans="1:30" s="19" customFormat="1" ht="40.799999999999997" x14ac:dyDescent="0.25">
      <c r="A847" s="45">
        <v>846</v>
      </c>
      <c r="B847" s="46">
        <v>1644332024</v>
      </c>
      <c r="C847" s="47">
        <v>20241120033142</v>
      </c>
      <c r="D847" s="48" t="s">
        <v>84</v>
      </c>
      <c r="E847" s="48" t="s">
        <v>15</v>
      </c>
      <c r="F847" s="48" t="s">
        <v>16</v>
      </c>
      <c r="G847" s="49" t="s">
        <v>927</v>
      </c>
      <c r="H847" s="48" t="s">
        <v>32</v>
      </c>
      <c r="I847" s="50">
        <v>45364</v>
      </c>
      <c r="J847" s="47">
        <v>20241200030461</v>
      </c>
      <c r="K847" s="48" t="s">
        <v>19</v>
      </c>
      <c r="L847" s="48" t="s">
        <v>20</v>
      </c>
      <c r="M847" s="48" t="s">
        <v>33</v>
      </c>
      <c r="N847" s="48"/>
      <c r="O847" s="48" t="s">
        <v>4400</v>
      </c>
      <c r="P847" s="17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</row>
    <row r="848" spans="1:30" s="19" customFormat="1" ht="40.799999999999997" x14ac:dyDescent="0.25">
      <c r="A848" s="45">
        <v>847</v>
      </c>
      <c r="B848" s="46">
        <v>1646072024</v>
      </c>
      <c r="C848" s="47">
        <v>20241120033182</v>
      </c>
      <c r="D848" s="48" t="s">
        <v>84</v>
      </c>
      <c r="E848" s="48" t="s">
        <v>15</v>
      </c>
      <c r="F848" s="48" t="s">
        <v>16</v>
      </c>
      <c r="G848" s="49" t="s">
        <v>928</v>
      </c>
      <c r="H848" s="48" t="s">
        <v>82</v>
      </c>
      <c r="I848" s="50">
        <v>45364</v>
      </c>
      <c r="J848" s="47">
        <v>20241200031771</v>
      </c>
      <c r="K848" s="48" t="s">
        <v>19</v>
      </c>
      <c r="L848" s="48" t="s">
        <v>20</v>
      </c>
      <c r="M848" s="48" t="s">
        <v>107</v>
      </c>
      <c r="N848" s="48"/>
      <c r="O848" s="48" t="s">
        <v>4400</v>
      </c>
      <c r="P848" s="17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</row>
    <row r="849" spans="1:30" s="19" customFormat="1" ht="40.799999999999997" x14ac:dyDescent="0.25">
      <c r="A849" s="45">
        <v>848</v>
      </c>
      <c r="B849" s="46">
        <v>1666812024</v>
      </c>
      <c r="C849" s="47">
        <v>20241120033292</v>
      </c>
      <c r="D849" s="48" t="s">
        <v>84</v>
      </c>
      <c r="E849" s="48" t="s">
        <v>15</v>
      </c>
      <c r="F849" s="48" t="s">
        <v>16</v>
      </c>
      <c r="G849" s="49" t="s">
        <v>929</v>
      </c>
      <c r="H849" s="48" t="s">
        <v>30</v>
      </c>
      <c r="I849" s="50">
        <v>45365</v>
      </c>
      <c r="J849" s="47">
        <v>20241320034831</v>
      </c>
      <c r="K849" s="48" t="s">
        <v>65</v>
      </c>
      <c r="L849" s="48" t="s">
        <v>20</v>
      </c>
      <c r="M849" s="48" t="s">
        <v>25</v>
      </c>
      <c r="N849" s="48"/>
      <c r="O849" s="48" t="s">
        <v>4400</v>
      </c>
      <c r="P849" s="17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</row>
    <row r="850" spans="1:30" s="19" customFormat="1" ht="40.799999999999997" x14ac:dyDescent="0.25">
      <c r="A850" s="45">
        <v>849</v>
      </c>
      <c r="B850" s="46">
        <v>1676192024</v>
      </c>
      <c r="C850" s="47">
        <v>20241120033312</v>
      </c>
      <c r="D850" s="48" t="s">
        <v>14</v>
      </c>
      <c r="E850" s="48" t="s">
        <v>15</v>
      </c>
      <c r="F850" s="48" t="s">
        <v>16</v>
      </c>
      <c r="G850" s="49" t="s">
        <v>930</v>
      </c>
      <c r="H850" s="48" t="s">
        <v>64</v>
      </c>
      <c r="I850" s="50">
        <v>45365</v>
      </c>
      <c r="J850" s="47">
        <v>20241200029511</v>
      </c>
      <c r="K850" s="48" t="s">
        <v>19</v>
      </c>
      <c r="L850" s="48" t="s">
        <v>20</v>
      </c>
      <c r="M850" s="48" t="s">
        <v>250</v>
      </c>
      <c r="N850" s="48"/>
      <c r="O850" s="48" t="s">
        <v>4400</v>
      </c>
      <c r="P850" s="17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</row>
    <row r="851" spans="1:30" s="19" customFormat="1" ht="40.799999999999997" x14ac:dyDescent="0.25">
      <c r="A851" s="45">
        <v>850</v>
      </c>
      <c r="B851" s="46">
        <v>1434752024</v>
      </c>
      <c r="C851" s="47">
        <v>20241120033342</v>
      </c>
      <c r="D851" s="48" t="s">
        <v>84</v>
      </c>
      <c r="E851" s="48" t="s">
        <v>15</v>
      </c>
      <c r="F851" s="48" t="s">
        <v>16</v>
      </c>
      <c r="G851" s="49" t="s">
        <v>931</v>
      </c>
      <c r="H851" s="48" t="s">
        <v>82</v>
      </c>
      <c r="I851" s="50">
        <v>45364</v>
      </c>
      <c r="J851" s="47">
        <v>20241200029641</v>
      </c>
      <c r="K851" s="48" t="s">
        <v>19</v>
      </c>
      <c r="L851" s="48" t="s">
        <v>20</v>
      </c>
      <c r="M851" s="48" t="s">
        <v>107</v>
      </c>
      <c r="N851" s="48"/>
      <c r="O851" s="48" t="s">
        <v>4400</v>
      </c>
      <c r="P851" s="17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</row>
    <row r="852" spans="1:30" s="19" customFormat="1" ht="61.2" x14ac:dyDescent="0.25">
      <c r="A852" s="45">
        <v>851</v>
      </c>
      <c r="B852" s="46"/>
      <c r="C852" s="47">
        <v>20241120033402</v>
      </c>
      <c r="D852" s="48" t="s">
        <v>14</v>
      </c>
      <c r="E852" s="48" t="s">
        <v>56</v>
      </c>
      <c r="F852" s="48" t="s">
        <v>16</v>
      </c>
      <c r="G852" s="49" t="s">
        <v>932</v>
      </c>
      <c r="H852" s="48" t="s">
        <v>74</v>
      </c>
      <c r="I852" s="50">
        <v>45365</v>
      </c>
      <c r="J852" s="47">
        <v>20241400029691</v>
      </c>
      <c r="K852" s="48" t="s">
        <v>58</v>
      </c>
      <c r="L852" s="48" t="s">
        <v>20</v>
      </c>
      <c r="M852" s="48" t="s">
        <v>25</v>
      </c>
      <c r="N852" s="48"/>
      <c r="O852" s="48" t="s">
        <v>4400</v>
      </c>
      <c r="P852" s="17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</row>
    <row r="853" spans="1:30" s="19" customFormat="1" ht="40.799999999999997" x14ac:dyDescent="0.25">
      <c r="A853" s="45">
        <v>852</v>
      </c>
      <c r="B853" s="46"/>
      <c r="C853" s="47">
        <v>20241120033482</v>
      </c>
      <c r="D853" s="48" t="s">
        <v>14</v>
      </c>
      <c r="E853" s="48" t="s">
        <v>15</v>
      </c>
      <c r="F853" s="48" t="s">
        <v>16</v>
      </c>
      <c r="G853" s="49" t="s">
        <v>933</v>
      </c>
      <c r="H853" s="48" t="s">
        <v>32</v>
      </c>
      <c r="I853" s="50">
        <v>45365</v>
      </c>
      <c r="J853" s="47">
        <v>20241320033611</v>
      </c>
      <c r="K853" s="48" t="s">
        <v>65</v>
      </c>
      <c r="L853" s="48"/>
      <c r="M853" s="48"/>
      <c r="N853" s="48"/>
      <c r="O853" s="48" t="s">
        <v>4400</v>
      </c>
      <c r="P853" s="17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</row>
    <row r="854" spans="1:30" s="19" customFormat="1" ht="40.799999999999997" x14ac:dyDescent="0.25">
      <c r="A854" s="45">
        <v>853</v>
      </c>
      <c r="B854" s="46"/>
      <c r="C854" s="47">
        <v>20241120033492</v>
      </c>
      <c r="D854" s="48" t="s">
        <v>14</v>
      </c>
      <c r="E854" s="48" t="s">
        <v>62</v>
      </c>
      <c r="F854" s="48" t="s">
        <v>16</v>
      </c>
      <c r="G854" s="49" t="s">
        <v>934</v>
      </c>
      <c r="H854" s="48" t="s">
        <v>32</v>
      </c>
      <c r="I854" s="50">
        <v>45365</v>
      </c>
      <c r="J854" s="47">
        <v>20241400029761</v>
      </c>
      <c r="K854" s="48" t="s">
        <v>58</v>
      </c>
      <c r="L854" s="48" t="s">
        <v>20</v>
      </c>
      <c r="M854" s="48" t="s">
        <v>33</v>
      </c>
      <c r="N854" s="48"/>
      <c r="O854" s="48" t="s">
        <v>4400</v>
      </c>
      <c r="P854" s="17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</row>
    <row r="855" spans="1:30" s="19" customFormat="1" ht="40.799999999999997" x14ac:dyDescent="0.25">
      <c r="A855" s="45">
        <v>854</v>
      </c>
      <c r="B855" s="46">
        <v>1682152024</v>
      </c>
      <c r="C855" s="47">
        <v>20241120033632</v>
      </c>
      <c r="D855" s="48" t="s">
        <v>14</v>
      </c>
      <c r="E855" s="48" t="s">
        <v>15</v>
      </c>
      <c r="F855" s="48" t="s">
        <v>16</v>
      </c>
      <c r="G855" s="49" t="s">
        <v>924</v>
      </c>
      <c r="H855" s="48" t="s">
        <v>32</v>
      </c>
      <c r="I855" s="50">
        <v>45365</v>
      </c>
      <c r="J855" s="47">
        <v>20241200029281</v>
      </c>
      <c r="K855" s="48" t="s">
        <v>19</v>
      </c>
      <c r="L855" s="48" t="s">
        <v>20</v>
      </c>
      <c r="M855" s="48" t="s">
        <v>33</v>
      </c>
      <c r="N855" s="48"/>
      <c r="O855" s="48" t="s">
        <v>4400</v>
      </c>
      <c r="P855" s="17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</row>
    <row r="856" spans="1:30" s="19" customFormat="1" ht="40.799999999999997" x14ac:dyDescent="0.25">
      <c r="A856" s="45">
        <v>855</v>
      </c>
      <c r="B856" s="46"/>
      <c r="C856" s="47">
        <v>20241120033512</v>
      </c>
      <c r="D856" s="48" t="s">
        <v>14</v>
      </c>
      <c r="E856" s="48" t="s">
        <v>15</v>
      </c>
      <c r="F856" s="48" t="s">
        <v>16</v>
      </c>
      <c r="G856" s="49" t="s">
        <v>935</v>
      </c>
      <c r="H856" s="48" t="s">
        <v>42</v>
      </c>
      <c r="I856" s="50">
        <v>45365</v>
      </c>
      <c r="J856" s="47">
        <v>20241200028421</v>
      </c>
      <c r="K856" s="48" t="s">
        <v>19</v>
      </c>
      <c r="L856" s="48" t="s">
        <v>20</v>
      </c>
      <c r="M856" s="48" t="s">
        <v>68</v>
      </c>
      <c r="N856" s="48"/>
      <c r="O856" s="48" t="s">
        <v>4400</v>
      </c>
      <c r="P856" s="17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</row>
    <row r="857" spans="1:30" s="19" customFormat="1" ht="40.799999999999997" x14ac:dyDescent="0.25">
      <c r="A857" s="45">
        <v>856</v>
      </c>
      <c r="B857" s="46"/>
      <c r="C857" s="47">
        <v>20241120033712</v>
      </c>
      <c r="D857" s="48" t="s">
        <v>14</v>
      </c>
      <c r="E857" s="48" t="s">
        <v>15</v>
      </c>
      <c r="F857" s="48" t="s">
        <v>16</v>
      </c>
      <c r="G857" s="49" t="s">
        <v>936</v>
      </c>
      <c r="H857" s="48" t="s">
        <v>30</v>
      </c>
      <c r="I857" s="50">
        <v>45365</v>
      </c>
      <c r="J857" s="47">
        <v>20241200030531</v>
      </c>
      <c r="K857" s="48" t="s">
        <v>19</v>
      </c>
      <c r="L857" s="48" t="s">
        <v>20</v>
      </c>
      <c r="M857" s="48" t="s">
        <v>101</v>
      </c>
      <c r="N857" s="48"/>
      <c r="O857" s="48" t="s">
        <v>4400</v>
      </c>
      <c r="P857" s="17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</row>
    <row r="858" spans="1:30" s="19" customFormat="1" ht="40.799999999999997" x14ac:dyDescent="0.25">
      <c r="A858" s="45">
        <v>857</v>
      </c>
      <c r="B858" s="46"/>
      <c r="C858" s="47">
        <v>20241120033752</v>
      </c>
      <c r="D858" s="48" t="s">
        <v>14</v>
      </c>
      <c r="E858" s="48" t="s">
        <v>337</v>
      </c>
      <c r="F858" s="48" t="s">
        <v>16</v>
      </c>
      <c r="G858" s="49" t="s">
        <v>937</v>
      </c>
      <c r="H858" s="48" t="s">
        <v>64</v>
      </c>
      <c r="I858" s="50">
        <v>45366</v>
      </c>
      <c r="J858" s="47">
        <v>20241400031421</v>
      </c>
      <c r="K858" s="48" t="s">
        <v>58</v>
      </c>
      <c r="L858" s="48" t="s">
        <v>20</v>
      </c>
      <c r="M858" s="48" t="s">
        <v>250</v>
      </c>
      <c r="N858" s="48"/>
      <c r="O858" s="48" t="s">
        <v>4400</v>
      </c>
      <c r="P858" s="17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</row>
    <row r="859" spans="1:30" s="19" customFormat="1" ht="40.799999999999997" x14ac:dyDescent="0.25">
      <c r="A859" s="45">
        <v>858</v>
      </c>
      <c r="B859" s="46"/>
      <c r="C859" s="47">
        <v>20241120033782</v>
      </c>
      <c r="D859" s="48" t="s">
        <v>14</v>
      </c>
      <c r="E859" s="48" t="s">
        <v>62</v>
      </c>
      <c r="F859" s="48" t="s">
        <v>16</v>
      </c>
      <c r="G859" s="49" t="s">
        <v>938</v>
      </c>
      <c r="H859" s="48" t="s">
        <v>37</v>
      </c>
      <c r="I859" s="50">
        <v>45366</v>
      </c>
      <c r="J859" s="47">
        <v>20241200028561</v>
      </c>
      <c r="K859" s="48" t="s">
        <v>19</v>
      </c>
      <c r="L859" s="48"/>
      <c r="M859" s="48"/>
      <c r="N859" s="48"/>
      <c r="O859" s="48" t="s">
        <v>4400</v>
      </c>
      <c r="P859" s="17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</row>
    <row r="860" spans="1:30" s="19" customFormat="1" ht="40.799999999999997" x14ac:dyDescent="0.25">
      <c r="A860" s="45">
        <v>859</v>
      </c>
      <c r="B860" s="51">
        <v>1680022024</v>
      </c>
      <c r="C860" s="47">
        <v>20241120033792</v>
      </c>
      <c r="D860" s="48" t="s">
        <v>84</v>
      </c>
      <c r="E860" s="48" t="s">
        <v>15</v>
      </c>
      <c r="F860" s="48" t="s">
        <v>16</v>
      </c>
      <c r="G860" s="49" t="s">
        <v>939</v>
      </c>
      <c r="H860" s="48" t="s">
        <v>32</v>
      </c>
      <c r="I860" s="50">
        <v>45365</v>
      </c>
      <c r="J860" s="47">
        <v>20241320033221</v>
      </c>
      <c r="K860" s="48" t="s">
        <v>65</v>
      </c>
      <c r="L860" s="48" t="s">
        <v>20</v>
      </c>
      <c r="M860" s="48" t="s">
        <v>25</v>
      </c>
      <c r="N860" s="48"/>
      <c r="O860" s="48" t="s">
        <v>4400</v>
      </c>
      <c r="P860" s="17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</row>
    <row r="861" spans="1:30" s="19" customFormat="1" ht="40.799999999999997" x14ac:dyDescent="0.25">
      <c r="A861" s="45">
        <v>860</v>
      </c>
      <c r="B861" s="46"/>
      <c r="C861" s="47">
        <v>20241120033832</v>
      </c>
      <c r="D861" s="48" t="s">
        <v>14</v>
      </c>
      <c r="E861" s="48" t="s">
        <v>62</v>
      </c>
      <c r="F861" s="48" t="s">
        <v>16</v>
      </c>
      <c r="G861" s="49" t="s">
        <v>940</v>
      </c>
      <c r="H861" s="48" t="s">
        <v>32</v>
      </c>
      <c r="I861" s="50">
        <v>45366</v>
      </c>
      <c r="J861" s="47">
        <v>20241200029711</v>
      </c>
      <c r="K861" s="48" t="s">
        <v>19</v>
      </c>
      <c r="L861" s="48"/>
      <c r="M861" s="48"/>
      <c r="N861" s="48"/>
      <c r="O861" s="48" t="s">
        <v>4400</v>
      </c>
      <c r="P861" s="17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</row>
    <row r="862" spans="1:30" s="19" customFormat="1" ht="40.799999999999997" x14ac:dyDescent="0.25">
      <c r="A862" s="45">
        <v>861</v>
      </c>
      <c r="B862" s="46"/>
      <c r="C862" s="47">
        <v>20241120033872</v>
      </c>
      <c r="D862" s="48" t="s">
        <v>14</v>
      </c>
      <c r="E862" s="48" t="s">
        <v>337</v>
      </c>
      <c r="F862" s="48" t="s">
        <v>16</v>
      </c>
      <c r="G862" s="49" t="s">
        <v>941</v>
      </c>
      <c r="H862" s="48" t="s">
        <v>30</v>
      </c>
      <c r="I862" s="50">
        <v>45366</v>
      </c>
      <c r="J862" s="47">
        <v>20241400029741</v>
      </c>
      <c r="K862" s="48" t="s">
        <v>58</v>
      </c>
      <c r="L862" s="48"/>
      <c r="M862" s="48"/>
      <c r="N862" s="48"/>
      <c r="O862" s="48" t="s">
        <v>4400</v>
      </c>
      <c r="P862" s="17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</row>
    <row r="863" spans="1:30" s="19" customFormat="1" ht="51" x14ac:dyDescent="0.25">
      <c r="A863" s="45">
        <v>862</v>
      </c>
      <c r="B863" s="46"/>
      <c r="C863" s="47">
        <v>20241120033902</v>
      </c>
      <c r="D863" s="48" t="s">
        <v>61</v>
      </c>
      <c r="E863" s="48" t="s">
        <v>15</v>
      </c>
      <c r="F863" s="48" t="s">
        <v>16</v>
      </c>
      <c r="G863" s="49" t="s">
        <v>942</v>
      </c>
      <c r="H863" s="48" t="s">
        <v>87</v>
      </c>
      <c r="I863" s="50">
        <v>45366</v>
      </c>
      <c r="J863" s="47">
        <v>20241200030041</v>
      </c>
      <c r="K863" s="48" t="s">
        <v>19</v>
      </c>
      <c r="L863" s="48"/>
      <c r="M863" s="48"/>
      <c r="N863" s="48"/>
      <c r="O863" s="48" t="s">
        <v>4400</v>
      </c>
      <c r="P863" s="17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</row>
    <row r="864" spans="1:30" s="19" customFormat="1" ht="40.799999999999997" x14ac:dyDescent="0.25">
      <c r="A864" s="45">
        <v>863</v>
      </c>
      <c r="B864" s="46">
        <v>1675162024</v>
      </c>
      <c r="C864" s="47">
        <v>20241120033992</v>
      </c>
      <c r="D864" s="48" t="s">
        <v>84</v>
      </c>
      <c r="E864" s="48" t="s">
        <v>15</v>
      </c>
      <c r="F864" s="48" t="s">
        <v>16</v>
      </c>
      <c r="G864" s="49" t="s">
        <v>943</v>
      </c>
      <c r="H864" s="48" t="s">
        <v>91</v>
      </c>
      <c r="I864" s="50">
        <v>45365</v>
      </c>
      <c r="J864" s="47">
        <v>20241200030131</v>
      </c>
      <c r="K864" s="48" t="s">
        <v>19</v>
      </c>
      <c r="L864" s="48" t="s">
        <v>20</v>
      </c>
      <c r="M864" s="48" t="s">
        <v>93</v>
      </c>
      <c r="N864" s="48"/>
      <c r="O864" s="48" t="s">
        <v>4400</v>
      </c>
      <c r="P864" s="17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</row>
    <row r="865" spans="1:30" s="19" customFormat="1" ht="40.799999999999997" x14ac:dyDescent="0.25">
      <c r="A865" s="45">
        <v>864</v>
      </c>
      <c r="B865" s="46">
        <v>1673752024</v>
      </c>
      <c r="C865" s="47">
        <v>20241120034012</v>
      </c>
      <c r="D865" s="48" t="s">
        <v>84</v>
      </c>
      <c r="E865" s="48" t="s">
        <v>15</v>
      </c>
      <c r="F865" s="48" t="s">
        <v>16</v>
      </c>
      <c r="G865" s="49" t="s">
        <v>944</v>
      </c>
      <c r="H865" s="48" t="s">
        <v>60</v>
      </c>
      <c r="I865" s="50">
        <v>45366</v>
      </c>
      <c r="J865" s="47">
        <v>20241320028981</v>
      </c>
      <c r="K865" s="48" t="s">
        <v>65</v>
      </c>
      <c r="L865" s="48"/>
      <c r="M865" s="48"/>
      <c r="N865" s="48"/>
      <c r="O865" s="48" t="s">
        <v>4400</v>
      </c>
      <c r="P865" s="17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</row>
    <row r="866" spans="1:30" s="19" customFormat="1" ht="40.799999999999997" x14ac:dyDescent="0.25">
      <c r="A866" s="45">
        <v>865</v>
      </c>
      <c r="B866" s="46">
        <v>1716942024</v>
      </c>
      <c r="C866" s="47">
        <v>20241120034092</v>
      </c>
      <c r="D866" s="48" t="s">
        <v>14</v>
      </c>
      <c r="E866" s="48" t="s">
        <v>15</v>
      </c>
      <c r="F866" s="48" t="s">
        <v>16</v>
      </c>
      <c r="G866" s="49" t="s">
        <v>945</v>
      </c>
      <c r="H866" s="48" t="s">
        <v>82</v>
      </c>
      <c r="I866" s="50">
        <v>45366</v>
      </c>
      <c r="J866" s="47">
        <v>20241200030051</v>
      </c>
      <c r="K866" s="48" t="s">
        <v>19</v>
      </c>
      <c r="L866" s="48" t="s">
        <v>20</v>
      </c>
      <c r="M866" s="48" t="s">
        <v>25</v>
      </c>
      <c r="N866" s="48"/>
      <c r="O866" s="48" t="s">
        <v>4400</v>
      </c>
      <c r="P866" s="17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</row>
    <row r="867" spans="1:30" s="19" customFormat="1" ht="40.799999999999997" x14ac:dyDescent="0.25">
      <c r="A867" s="45">
        <v>866</v>
      </c>
      <c r="B867" s="46">
        <v>1718782024</v>
      </c>
      <c r="C867" s="47">
        <v>20241120034152</v>
      </c>
      <c r="D867" s="48" t="s">
        <v>14</v>
      </c>
      <c r="E867" s="48" t="s">
        <v>15</v>
      </c>
      <c r="F867" s="48" t="s">
        <v>16</v>
      </c>
      <c r="G867" s="49" t="s">
        <v>946</v>
      </c>
      <c r="H867" s="48" t="s">
        <v>37</v>
      </c>
      <c r="I867" s="50">
        <v>45366</v>
      </c>
      <c r="J867" s="47">
        <v>20241200030601</v>
      </c>
      <c r="K867" s="48" t="s">
        <v>19</v>
      </c>
      <c r="L867" s="48" t="s">
        <v>20</v>
      </c>
      <c r="M867" s="48" t="s">
        <v>38</v>
      </c>
      <c r="N867" s="48"/>
      <c r="O867" s="48" t="s">
        <v>4400</v>
      </c>
      <c r="P867" s="17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</row>
    <row r="868" spans="1:30" s="19" customFormat="1" ht="40.799999999999997" x14ac:dyDescent="0.25">
      <c r="A868" s="45">
        <v>867</v>
      </c>
      <c r="B868" s="46">
        <v>1667842024</v>
      </c>
      <c r="C868" s="47">
        <v>20241120034202</v>
      </c>
      <c r="D868" s="48" t="s">
        <v>84</v>
      </c>
      <c r="E868" s="48" t="s">
        <v>15</v>
      </c>
      <c r="F868" s="48" t="s">
        <v>16</v>
      </c>
      <c r="G868" s="49" t="s">
        <v>947</v>
      </c>
      <c r="H868" s="48" t="s">
        <v>127</v>
      </c>
      <c r="I868" s="50">
        <v>45366</v>
      </c>
      <c r="J868" s="47">
        <v>20241200032101</v>
      </c>
      <c r="K868" s="48" t="s">
        <v>19</v>
      </c>
      <c r="L868" s="48"/>
      <c r="M868" s="48"/>
      <c r="N868" s="48"/>
      <c r="O868" s="48" t="s">
        <v>4400</v>
      </c>
      <c r="P868" s="17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</row>
    <row r="869" spans="1:30" s="19" customFormat="1" ht="40.799999999999997" x14ac:dyDescent="0.25">
      <c r="A869" s="45">
        <v>868</v>
      </c>
      <c r="B869" s="46">
        <v>1707772024</v>
      </c>
      <c r="C869" s="47">
        <v>20241120034212</v>
      </c>
      <c r="D869" s="48" t="s">
        <v>162</v>
      </c>
      <c r="E869" s="48" t="s">
        <v>15</v>
      </c>
      <c r="F869" s="48" t="s">
        <v>16</v>
      </c>
      <c r="G869" s="49" t="s">
        <v>948</v>
      </c>
      <c r="H869" s="48" t="s">
        <v>32</v>
      </c>
      <c r="I869" s="50">
        <v>45366</v>
      </c>
      <c r="J869" s="47">
        <v>20241200030171</v>
      </c>
      <c r="K869" s="48" t="s">
        <v>19</v>
      </c>
      <c r="L869" s="48" t="s">
        <v>20</v>
      </c>
      <c r="M869" s="48" t="s">
        <v>33</v>
      </c>
      <c r="N869" s="48"/>
      <c r="O869" s="48" t="s">
        <v>4400</v>
      </c>
      <c r="P869" s="17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</row>
    <row r="870" spans="1:30" s="19" customFormat="1" ht="40.799999999999997" x14ac:dyDescent="0.25">
      <c r="A870" s="45">
        <v>869</v>
      </c>
      <c r="B870" s="46"/>
      <c r="C870" s="47">
        <v>20241120034342</v>
      </c>
      <c r="D870" s="48" t="s">
        <v>14</v>
      </c>
      <c r="E870" s="48" t="s">
        <v>15</v>
      </c>
      <c r="F870" s="48" t="s">
        <v>16</v>
      </c>
      <c r="G870" s="49" t="s">
        <v>949</v>
      </c>
      <c r="H870" s="48" t="s">
        <v>32</v>
      </c>
      <c r="I870" s="50">
        <v>45366</v>
      </c>
      <c r="J870" s="47">
        <v>20241320032321</v>
      </c>
      <c r="K870" s="48" t="s">
        <v>65</v>
      </c>
      <c r="L870" s="48"/>
      <c r="M870" s="48"/>
      <c r="N870" s="48"/>
      <c r="O870" s="48" t="s">
        <v>4400</v>
      </c>
      <c r="P870" s="17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</row>
    <row r="871" spans="1:30" s="19" customFormat="1" ht="40.799999999999997" x14ac:dyDescent="0.25">
      <c r="A871" s="45">
        <v>870</v>
      </c>
      <c r="B871" s="46">
        <v>1751182024</v>
      </c>
      <c r="C871" s="47">
        <v>20241120034352</v>
      </c>
      <c r="D871" s="48" t="s">
        <v>14</v>
      </c>
      <c r="E871" s="48" t="s">
        <v>15</v>
      </c>
      <c r="F871" s="48" t="s">
        <v>16</v>
      </c>
      <c r="G871" s="49" t="s">
        <v>950</v>
      </c>
      <c r="H871" s="48" t="s">
        <v>82</v>
      </c>
      <c r="I871" s="50">
        <v>45366</v>
      </c>
      <c r="J871" s="47">
        <v>20241200030091</v>
      </c>
      <c r="K871" s="48" t="s">
        <v>19</v>
      </c>
      <c r="L871" s="48" t="s">
        <v>20</v>
      </c>
      <c r="M871" s="48" t="s">
        <v>107</v>
      </c>
      <c r="N871" s="48"/>
      <c r="O871" s="48" t="s">
        <v>4400</v>
      </c>
      <c r="P871" s="17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</row>
    <row r="872" spans="1:30" s="19" customFormat="1" ht="40.799999999999997" x14ac:dyDescent="0.25">
      <c r="A872" s="45">
        <v>871</v>
      </c>
      <c r="B872" s="46"/>
      <c r="C872" s="47">
        <v>20241120034362</v>
      </c>
      <c r="D872" s="48" t="s">
        <v>14</v>
      </c>
      <c r="E872" s="48" t="s">
        <v>337</v>
      </c>
      <c r="F872" s="48" t="s">
        <v>16</v>
      </c>
      <c r="G872" s="49" t="s">
        <v>951</v>
      </c>
      <c r="H872" s="48" t="s">
        <v>32</v>
      </c>
      <c r="I872" s="50">
        <v>45366</v>
      </c>
      <c r="J872" s="47">
        <v>20241400031431</v>
      </c>
      <c r="K872" s="48" t="s">
        <v>58</v>
      </c>
      <c r="L872" s="48" t="s">
        <v>20</v>
      </c>
      <c r="M872" s="48" t="s">
        <v>33</v>
      </c>
      <c r="N872" s="48"/>
      <c r="O872" s="48" t="s">
        <v>4400</v>
      </c>
      <c r="P872" s="17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</row>
    <row r="873" spans="1:30" s="19" customFormat="1" ht="40.799999999999997" x14ac:dyDescent="0.25">
      <c r="A873" s="45">
        <v>872</v>
      </c>
      <c r="B873" s="46">
        <v>1760192024</v>
      </c>
      <c r="C873" s="47">
        <v>20241120034412</v>
      </c>
      <c r="D873" s="48" t="s">
        <v>22</v>
      </c>
      <c r="E873" s="48" t="s">
        <v>15</v>
      </c>
      <c r="F873" s="48" t="s">
        <v>16</v>
      </c>
      <c r="G873" s="49" t="s">
        <v>952</v>
      </c>
      <c r="H873" s="48" t="s">
        <v>64</v>
      </c>
      <c r="I873" s="50">
        <v>45369</v>
      </c>
      <c r="J873" s="47">
        <v>20241200029291</v>
      </c>
      <c r="K873" s="48" t="s">
        <v>19</v>
      </c>
      <c r="L873" s="48" t="s">
        <v>20</v>
      </c>
      <c r="M873" s="48" t="s">
        <v>25</v>
      </c>
      <c r="N873" s="48"/>
      <c r="O873" s="48" t="s">
        <v>4400</v>
      </c>
      <c r="P873" s="17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</row>
    <row r="874" spans="1:30" s="19" customFormat="1" ht="40.799999999999997" x14ac:dyDescent="0.25">
      <c r="A874" s="45">
        <v>873</v>
      </c>
      <c r="B874" s="46">
        <v>1760752024</v>
      </c>
      <c r="C874" s="47">
        <v>20241120034432</v>
      </c>
      <c r="D874" s="48" t="s">
        <v>22</v>
      </c>
      <c r="E874" s="48" t="s">
        <v>15</v>
      </c>
      <c r="F874" s="48" t="s">
        <v>16</v>
      </c>
      <c r="G874" s="49" t="s">
        <v>953</v>
      </c>
      <c r="H874" s="48" t="s">
        <v>64</v>
      </c>
      <c r="I874" s="50">
        <v>45369</v>
      </c>
      <c r="J874" s="47">
        <v>20241200029291</v>
      </c>
      <c r="K874" s="48" t="s">
        <v>19</v>
      </c>
      <c r="L874" s="48" t="s">
        <v>20</v>
      </c>
      <c r="M874" s="48" t="s">
        <v>25</v>
      </c>
      <c r="N874" s="48"/>
      <c r="O874" s="48" t="s">
        <v>4400</v>
      </c>
      <c r="P874" s="17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</row>
    <row r="875" spans="1:30" s="19" customFormat="1" ht="40.799999999999997" x14ac:dyDescent="0.25">
      <c r="A875" s="45">
        <v>874</v>
      </c>
      <c r="B875" s="46"/>
      <c r="C875" s="47">
        <v>20241120034472</v>
      </c>
      <c r="D875" s="48" t="s">
        <v>14</v>
      </c>
      <c r="E875" s="48" t="s">
        <v>15</v>
      </c>
      <c r="F875" s="48" t="s">
        <v>16</v>
      </c>
      <c r="G875" s="49" t="s">
        <v>954</v>
      </c>
      <c r="H875" s="48" t="s">
        <v>118</v>
      </c>
      <c r="I875" s="50">
        <v>45369</v>
      </c>
      <c r="J875" s="47">
        <v>20241200033371</v>
      </c>
      <c r="K875" s="48" t="s">
        <v>19</v>
      </c>
      <c r="L875" s="48" t="s">
        <v>20</v>
      </c>
      <c r="M875" s="48" t="s">
        <v>142</v>
      </c>
      <c r="N875" s="48"/>
      <c r="O875" s="48" t="s">
        <v>4400</v>
      </c>
      <c r="P875" s="17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</row>
    <row r="876" spans="1:30" s="19" customFormat="1" ht="40.799999999999997" x14ac:dyDescent="0.25">
      <c r="A876" s="45">
        <v>875</v>
      </c>
      <c r="B876" s="46"/>
      <c r="C876" s="47">
        <v>20241120034482</v>
      </c>
      <c r="D876" s="48" t="s">
        <v>14</v>
      </c>
      <c r="E876" s="48" t="s">
        <v>15</v>
      </c>
      <c r="F876" s="48" t="s">
        <v>16</v>
      </c>
      <c r="G876" s="49" t="s">
        <v>955</v>
      </c>
      <c r="H876" s="48" t="s">
        <v>104</v>
      </c>
      <c r="I876" s="50">
        <v>45369</v>
      </c>
      <c r="J876" s="47">
        <v>20241200030151</v>
      </c>
      <c r="K876" s="48" t="s">
        <v>19</v>
      </c>
      <c r="L876" s="48" t="s">
        <v>20</v>
      </c>
      <c r="M876" s="48" t="s">
        <v>105</v>
      </c>
      <c r="N876" s="48"/>
      <c r="O876" s="48" t="s">
        <v>4400</v>
      </c>
      <c r="P876" s="17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</row>
    <row r="877" spans="1:30" s="19" customFormat="1" ht="40.799999999999997" x14ac:dyDescent="0.25">
      <c r="A877" s="45">
        <v>876</v>
      </c>
      <c r="B877" s="46"/>
      <c r="C877" s="47">
        <v>20241120034492</v>
      </c>
      <c r="D877" s="48" t="s">
        <v>14</v>
      </c>
      <c r="E877" s="48" t="s">
        <v>62</v>
      </c>
      <c r="F877" s="48" t="s">
        <v>16</v>
      </c>
      <c r="G877" s="49" t="s">
        <v>956</v>
      </c>
      <c r="H877" s="48" t="s">
        <v>37</v>
      </c>
      <c r="I877" s="50">
        <v>45369</v>
      </c>
      <c r="J877" s="47">
        <v>20241200033331</v>
      </c>
      <c r="K877" s="48" t="s">
        <v>19</v>
      </c>
      <c r="L877" s="48" t="s">
        <v>20</v>
      </c>
      <c r="M877" s="48" t="s">
        <v>591</v>
      </c>
      <c r="N877" s="48"/>
      <c r="O877" s="48" t="s">
        <v>4400</v>
      </c>
      <c r="P877" s="17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</row>
    <row r="878" spans="1:30" s="19" customFormat="1" ht="40.799999999999997" x14ac:dyDescent="0.25">
      <c r="A878" s="45">
        <v>877</v>
      </c>
      <c r="B878" s="46"/>
      <c r="C878" s="47">
        <v>20241120034502</v>
      </c>
      <c r="D878" s="48" t="s">
        <v>14</v>
      </c>
      <c r="E878" s="48" t="s">
        <v>62</v>
      </c>
      <c r="F878" s="48" t="s">
        <v>16</v>
      </c>
      <c r="G878" s="49" t="s">
        <v>957</v>
      </c>
      <c r="H878" s="48" t="s">
        <v>37</v>
      </c>
      <c r="I878" s="50">
        <v>45369</v>
      </c>
      <c r="J878" s="47">
        <v>20241320033591</v>
      </c>
      <c r="K878" s="48" t="s">
        <v>65</v>
      </c>
      <c r="L878" s="48"/>
      <c r="M878" s="48"/>
      <c r="N878" s="48"/>
      <c r="O878" s="48" t="s">
        <v>4400</v>
      </c>
      <c r="P878" s="17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</row>
    <row r="879" spans="1:30" s="19" customFormat="1" ht="40.799999999999997" x14ac:dyDescent="0.25">
      <c r="A879" s="45">
        <v>878</v>
      </c>
      <c r="B879" s="46">
        <v>1761602024</v>
      </c>
      <c r="C879" s="47">
        <v>20241120034512</v>
      </c>
      <c r="D879" s="48" t="s">
        <v>22</v>
      </c>
      <c r="E879" s="48" t="s">
        <v>15</v>
      </c>
      <c r="F879" s="48" t="s">
        <v>16</v>
      </c>
      <c r="G879" s="49" t="s">
        <v>958</v>
      </c>
      <c r="H879" s="48" t="s">
        <v>64</v>
      </c>
      <c r="I879" s="50">
        <v>45369</v>
      </c>
      <c r="J879" s="47">
        <v>20241200030701</v>
      </c>
      <c r="K879" s="48" t="s">
        <v>19</v>
      </c>
      <c r="L879" s="48" t="s">
        <v>20</v>
      </c>
      <c r="M879" s="48" t="s">
        <v>25</v>
      </c>
      <c r="N879" s="48"/>
      <c r="O879" s="48" t="s">
        <v>4400</v>
      </c>
      <c r="P879" s="17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</row>
    <row r="880" spans="1:30" s="19" customFormat="1" ht="40.799999999999997" x14ac:dyDescent="0.25">
      <c r="A880" s="45">
        <v>879</v>
      </c>
      <c r="B880" s="46"/>
      <c r="C880" s="47">
        <v>20241120034562</v>
      </c>
      <c r="D880" s="48" t="s">
        <v>14</v>
      </c>
      <c r="E880" s="48" t="s">
        <v>337</v>
      </c>
      <c r="F880" s="48" t="s">
        <v>16</v>
      </c>
      <c r="G880" s="49" t="s">
        <v>959</v>
      </c>
      <c r="H880" s="48" t="s">
        <v>82</v>
      </c>
      <c r="I880" s="50">
        <v>45369</v>
      </c>
      <c r="J880" s="47">
        <v>20241400030391</v>
      </c>
      <c r="K880" s="48" t="s">
        <v>58</v>
      </c>
      <c r="L880" s="48"/>
      <c r="M880" s="48"/>
      <c r="N880" s="48"/>
      <c r="O880" s="48" t="s">
        <v>4400</v>
      </c>
      <c r="P880" s="17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</row>
    <row r="881" spans="1:30" s="19" customFormat="1" ht="40.799999999999997" x14ac:dyDescent="0.25">
      <c r="A881" s="45">
        <v>880</v>
      </c>
      <c r="B881" s="46"/>
      <c r="C881" s="47">
        <v>20241120034602</v>
      </c>
      <c r="D881" s="48" t="s">
        <v>14</v>
      </c>
      <c r="E881" s="48" t="s">
        <v>15</v>
      </c>
      <c r="F881" s="48" t="s">
        <v>16</v>
      </c>
      <c r="G881" s="49" t="s">
        <v>960</v>
      </c>
      <c r="H881" s="48" t="s">
        <v>30</v>
      </c>
      <c r="I881" s="50">
        <v>45369</v>
      </c>
      <c r="J881" s="47">
        <v>20241200031331</v>
      </c>
      <c r="K881" s="48" t="s">
        <v>19</v>
      </c>
      <c r="L881" s="48"/>
      <c r="M881" s="48"/>
      <c r="N881" s="48"/>
      <c r="O881" s="48" t="s">
        <v>4400</v>
      </c>
      <c r="P881" s="17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</row>
    <row r="882" spans="1:30" s="19" customFormat="1" ht="40.799999999999997" x14ac:dyDescent="0.25">
      <c r="A882" s="45">
        <v>881</v>
      </c>
      <c r="B882" s="46">
        <v>1765652024</v>
      </c>
      <c r="C882" s="47">
        <v>20241120034422</v>
      </c>
      <c r="D882" s="48" t="s">
        <v>961</v>
      </c>
      <c r="E882" s="48" t="s">
        <v>15</v>
      </c>
      <c r="F882" s="48" t="s">
        <v>16</v>
      </c>
      <c r="G882" s="49" t="s">
        <v>962</v>
      </c>
      <c r="H882" s="48" t="s">
        <v>104</v>
      </c>
      <c r="I882" s="50">
        <v>45369</v>
      </c>
      <c r="J882" s="47">
        <v>20241200029381</v>
      </c>
      <c r="K882" s="48" t="s">
        <v>19</v>
      </c>
      <c r="L882" s="48" t="s">
        <v>20</v>
      </c>
      <c r="M882" s="48" t="s">
        <v>105</v>
      </c>
      <c r="N882" s="48"/>
      <c r="O882" s="48" t="s">
        <v>4400</v>
      </c>
      <c r="P882" s="17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</row>
    <row r="883" spans="1:30" s="19" customFormat="1" ht="40.799999999999997" x14ac:dyDescent="0.25">
      <c r="A883" s="45">
        <v>882</v>
      </c>
      <c r="B883" s="46">
        <v>1765842024</v>
      </c>
      <c r="C883" s="47">
        <v>20241120034442</v>
      </c>
      <c r="D883" s="48" t="s">
        <v>961</v>
      </c>
      <c r="E883" s="48" t="s">
        <v>15</v>
      </c>
      <c r="F883" s="48" t="s">
        <v>16</v>
      </c>
      <c r="G883" s="49" t="s">
        <v>963</v>
      </c>
      <c r="H883" s="48" t="s">
        <v>104</v>
      </c>
      <c r="I883" s="50">
        <v>45369</v>
      </c>
      <c r="J883" s="47">
        <v>20241200030681</v>
      </c>
      <c r="K883" s="48" t="s">
        <v>19</v>
      </c>
      <c r="L883" s="48" t="s">
        <v>20</v>
      </c>
      <c r="M883" s="48" t="s">
        <v>105</v>
      </c>
      <c r="N883" s="48"/>
      <c r="O883" s="48" t="s">
        <v>4400</v>
      </c>
      <c r="P883" s="17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</row>
    <row r="884" spans="1:30" s="19" customFormat="1" ht="40.799999999999997" x14ac:dyDescent="0.25">
      <c r="A884" s="45">
        <v>883</v>
      </c>
      <c r="B884" s="46">
        <v>1765942024</v>
      </c>
      <c r="C884" s="47">
        <v>20241120034452</v>
      </c>
      <c r="D884" s="48" t="s">
        <v>961</v>
      </c>
      <c r="E884" s="48" t="s">
        <v>15</v>
      </c>
      <c r="F884" s="48" t="s">
        <v>16</v>
      </c>
      <c r="G884" s="49" t="s">
        <v>964</v>
      </c>
      <c r="H884" s="48" t="s">
        <v>104</v>
      </c>
      <c r="I884" s="50">
        <v>45369</v>
      </c>
      <c r="J884" s="47">
        <v>20241200031141</v>
      </c>
      <c r="K884" s="48" t="s">
        <v>19</v>
      </c>
      <c r="L884" s="48" t="s">
        <v>20</v>
      </c>
      <c r="M884" s="48" t="s">
        <v>105</v>
      </c>
      <c r="N884" s="48"/>
      <c r="O884" s="48" t="s">
        <v>4400</v>
      </c>
      <c r="P884" s="17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</row>
    <row r="885" spans="1:30" s="19" customFormat="1" ht="40.799999999999997" x14ac:dyDescent="0.25">
      <c r="A885" s="45">
        <v>884</v>
      </c>
      <c r="B885" s="46">
        <v>1766352024</v>
      </c>
      <c r="C885" s="47">
        <v>20241120034592</v>
      </c>
      <c r="D885" s="48" t="s">
        <v>22</v>
      </c>
      <c r="E885" s="48" t="s">
        <v>15</v>
      </c>
      <c r="F885" s="48" t="s">
        <v>16</v>
      </c>
      <c r="G885" s="49" t="s">
        <v>965</v>
      </c>
      <c r="H885" s="48" t="s">
        <v>24</v>
      </c>
      <c r="I885" s="50">
        <v>45366</v>
      </c>
      <c r="J885" s="47">
        <v>20241200034651</v>
      </c>
      <c r="K885" s="48" t="s">
        <v>19</v>
      </c>
      <c r="L885" s="48" t="s">
        <v>20</v>
      </c>
      <c r="M885" s="48" t="s">
        <v>25</v>
      </c>
      <c r="N885" s="48"/>
      <c r="O885" s="48" t="s">
        <v>4400</v>
      </c>
      <c r="P885" s="17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</row>
    <row r="886" spans="1:30" s="19" customFormat="1" ht="40.799999999999997" x14ac:dyDescent="0.25">
      <c r="A886" s="45">
        <v>885</v>
      </c>
      <c r="B886" s="46"/>
      <c r="C886" s="47">
        <v>20241120034722</v>
      </c>
      <c r="D886" s="48" t="s">
        <v>14</v>
      </c>
      <c r="E886" s="48" t="s">
        <v>337</v>
      </c>
      <c r="F886" s="48" t="s">
        <v>16</v>
      </c>
      <c r="G886" s="49" t="s">
        <v>966</v>
      </c>
      <c r="H886" s="48" t="s">
        <v>104</v>
      </c>
      <c r="I886" s="50">
        <v>45369</v>
      </c>
      <c r="J886" s="47">
        <v>20241400030341</v>
      </c>
      <c r="K886" s="48" t="s">
        <v>58</v>
      </c>
      <c r="L886" s="48" t="s">
        <v>20</v>
      </c>
      <c r="M886" s="48" t="s">
        <v>105</v>
      </c>
      <c r="N886" s="48" t="s">
        <v>28</v>
      </c>
      <c r="O886" s="48" t="s">
        <v>4400</v>
      </c>
      <c r="P886" s="17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</row>
    <row r="887" spans="1:30" s="19" customFormat="1" ht="40.799999999999997" x14ac:dyDescent="0.25">
      <c r="A887" s="45">
        <v>886</v>
      </c>
      <c r="B887" s="46"/>
      <c r="C887" s="47">
        <v>20241120034732</v>
      </c>
      <c r="D887" s="48" t="s">
        <v>14</v>
      </c>
      <c r="E887" s="48" t="s">
        <v>62</v>
      </c>
      <c r="F887" s="48" t="s">
        <v>16</v>
      </c>
      <c r="G887" s="49" t="s">
        <v>967</v>
      </c>
      <c r="H887" s="48" t="s">
        <v>30</v>
      </c>
      <c r="I887" s="50">
        <v>45369</v>
      </c>
      <c r="J887" s="47">
        <v>20241200029331</v>
      </c>
      <c r="K887" s="48" t="s">
        <v>19</v>
      </c>
      <c r="L887" s="48" t="s">
        <v>20</v>
      </c>
      <c r="M887" s="48" t="s">
        <v>101</v>
      </c>
      <c r="N887" s="48"/>
      <c r="O887" s="48" t="s">
        <v>4400</v>
      </c>
      <c r="P887" s="17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</row>
    <row r="888" spans="1:30" s="19" customFormat="1" ht="51" x14ac:dyDescent="0.25">
      <c r="A888" s="45">
        <v>887</v>
      </c>
      <c r="B888" s="46">
        <v>1767252024</v>
      </c>
      <c r="C888" s="47">
        <v>20241120034742</v>
      </c>
      <c r="D888" s="48" t="s">
        <v>154</v>
      </c>
      <c r="E888" s="48" t="s">
        <v>15</v>
      </c>
      <c r="F888" s="48" t="s">
        <v>16</v>
      </c>
      <c r="G888" s="49" t="s">
        <v>968</v>
      </c>
      <c r="H888" s="48" t="s">
        <v>64</v>
      </c>
      <c r="I888" s="50">
        <v>45369</v>
      </c>
      <c r="J888" s="47">
        <v>20241320035861</v>
      </c>
      <c r="K888" s="48" t="s">
        <v>65</v>
      </c>
      <c r="L888" s="48" t="s">
        <v>20</v>
      </c>
      <c r="M888" s="48" t="s">
        <v>252</v>
      </c>
      <c r="N888" s="48"/>
      <c r="O888" s="48" t="s">
        <v>4400</v>
      </c>
      <c r="P888" s="17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</row>
    <row r="889" spans="1:30" s="19" customFormat="1" ht="40.799999999999997" x14ac:dyDescent="0.25">
      <c r="A889" s="45">
        <v>888</v>
      </c>
      <c r="B889" s="46"/>
      <c r="C889" s="47">
        <v>20241120034782</v>
      </c>
      <c r="D889" s="48" t="s">
        <v>14</v>
      </c>
      <c r="E889" s="48" t="s">
        <v>62</v>
      </c>
      <c r="F889" s="48" t="s">
        <v>16</v>
      </c>
      <c r="G889" s="49" t="s">
        <v>969</v>
      </c>
      <c r="H889" s="48" t="s">
        <v>35</v>
      </c>
      <c r="I889" s="50">
        <v>45369</v>
      </c>
      <c r="J889" s="47">
        <v>20241200030161</v>
      </c>
      <c r="K889" s="48" t="s">
        <v>19</v>
      </c>
      <c r="L889" s="48"/>
      <c r="M889" s="48"/>
      <c r="N889" s="48"/>
      <c r="O889" s="48" t="s">
        <v>4400</v>
      </c>
      <c r="P889" s="17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</row>
    <row r="890" spans="1:30" s="19" customFormat="1" ht="40.799999999999997" x14ac:dyDescent="0.25">
      <c r="A890" s="45">
        <v>889</v>
      </c>
      <c r="B890" s="46"/>
      <c r="C890" s="47">
        <v>20241120034792</v>
      </c>
      <c r="D890" s="48" t="s">
        <v>14</v>
      </c>
      <c r="E890" s="48" t="s">
        <v>62</v>
      </c>
      <c r="F890" s="48" t="s">
        <v>16</v>
      </c>
      <c r="G890" s="49" t="s">
        <v>970</v>
      </c>
      <c r="H890" s="48" t="s">
        <v>35</v>
      </c>
      <c r="I890" s="50">
        <v>45369</v>
      </c>
      <c r="J890" s="47">
        <v>20241200033311</v>
      </c>
      <c r="K890" s="48" t="s">
        <v>19</v>
      </c>
      <c r="L890" s="48" t="s">
        <v>20</v>
      </c>
      <c r="M890" s="48" t="s">
        <v>591</v>
      </c>
      <c r="N890" s="48"/>
      <c r="O890" s="48" t="s">
        <v>4400</v>
      </c>
      <c r="P890" s="17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</row>
    <row r="891" spans="1:30" s="19" customFormat="1" ht="40.799999999999997" x14ac:dyDescent="0.25">
      <c r="A891" s="45">
        <v>890</v>
      </c>
      <c r="B891" s="46"/>
      <c r="C891" s="47">
        <v>20241120034802</v>
      </c>
      <c r="D891" s="48" t="s">
        <v>14</v>
      </c>
      <c r="E891" s="48" t="s">
        <v>62</v>
      </c>
      <c r="F891" s="48" t="s">
        <v>16</v>
      </c>
      <c r="G891" s="49" t="s">
        <v>969</v>
      </c>
      <c r="H891" s="48" t="s">
        <v>35</v>
      </c>
      <c r="I891" s="50">
        <v>45369</v>
      </c>
      <c r="J891" s="47">
        <v>20241200029341</v>
      </c>
      <c r="K891" s="48" t="s">
        <v>19</v>
      </c>
      <c r="L891" s="48"/>
      <c r="M891" s="48"/>
      <c r="N891" s="48"/>
      <c r="O891" s="48" t="s">
        <v>4400</v>
      </c>
      <c r="P891" s="17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</row>
    <row r="892" spans="1:30" s="19" customFormat="1" ht="61.2" x14ac:dyDescent="0.25">
      <c r="A892" s="45">
        <v>891</v>
      </c>
      <c r="B892" s="46"/>
      <c r="C892" s="47">
        <v>20241120034832</v>
      </c>
      <c r="D892" s="48" t="s">
        <v>14</v>
      </c>
      <c r="E892" s="48" t="s">
        <v>56</v>
      </c>
      <c r="F892" s="48" t="s">
        <v>16</v>
      </c>
      <c r="G892" s="49" t="s">
        <v>971</v>
      </c>
      <c r="H892" s="48" t="s">
        <v>18</v>
      </c>
      <c r="I892" s="50">
        <v>45369</v>
      </c>
      <c r="J892" s="47">
        <v>20241400032301</v>
      </c>
      <c r="K892" s="48" t="s">
        <v>58</v>
      </c>
      <c r="L892" s="48" t="s">
        <v>20</v>
      </c>
      <c r="M892" s="48" t="s">
        <v>21</v>
      </c>
      <c r="N892" s="48" t="s">
        <v>28</v>
      </c>
      <c r="O892" s="48" t="s">
        <v>4400</v>
      </c>
      <c r="P892" s="17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</row>
    <row r="893" spans="1:30" s="19" customFormat="1" ht="40.799999999999997" x14ac:dyDescent="0.25">
      <c r="A893" s="45">
        <v>892</v>
      </c>
      <c r="B893" s="46"/>
      <c r="C893" s="47">
        <v>20241120034842</v>
      </c>
      <c r="D893" s="48" t="s">
        <v>14</v>
      </c>
      <c r="E893" s="48" t="s">
        <v>15</v>
      </c>
      <c r="F893" s="48" t="s">
        <v>16</v>
      </c>
      <c r="G893" s="49" t="s">
        <v>972</v>
      </c>
      <c r="H893" s="48" t="s">
        <v>30</v>
      </c>
      <c r="I893" s="50">
        <v>45369</v>
      </c>
      <c r="J893" s="47">
        <v>20241200032111</v>
      </c>
      <c r="K893" s="48" t="s">
        <v>19</v>
      </c>
      <c r="L893" s="48"/>
      <c r="M893" s="48"/>
      <c r="N893" s="48"/>
      <c r="O893" s="48" t="s">
        <v>4400</v>
      </c>
      <c r="P893" s="17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</row>
    <row r="894" spans="1:30" s="19" customFormat="1" ht="40.799999999999997" x14ac:dyDescent="0.25">
      <c r="A894" s="45">
        <v>893</v>
      </c>
      <c r="B894" s="46">
        <v>1769492024</v>
      </c>
      <c r="C894" s="47">
        <v>20241120034852</v>
      </c>
      <c r="D894" s="48" t="s">
        <v>14</v>
      </c>
      <c r="E894" s="48" t="s">
        <v>15</v>
      </c>
      <c r="F894" s="48" t="s">
        <v>16</v>
      </c>
      <c r="G894" s="49" t="s">
        <v>973</v>
      </c>
      <c r="H894" s="48" t="s">
        <v>118</v>
      </c>
      <c r="I894" s="50">
        <v>45369</v>
      </c>
      <c r="J894" s="47">
        <v>20241320035841</v>
      </c>
      <c r="K894" s="48" t="s">
        <v>65</v>
      </c>
      <c r="L894" s="48" t="s">
        <v>20</v>
      </c>
      <c r="M894" s="48" t="s">
        <v>25</v>
      </c>
      <c r="N894" s="48"/>
      <c r="O894" s="48" t="s">
        <v>4400</v>
      </c>
      <c r="P894" s="17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</row>
    <row r="895" spans="1:30" s="19" customFormat="1" ht="40.799999999999997" x14ac:dyDescent="0.25">
      <c r="A895" s="45">
        <v>894</v>
      </c>
      <c r="B895" s="46">
        <v>1734882024</v>
      </c>
      <c r="C895" s="47">
        <v>20241120034912</v>
      </c>
      <c r="D895" s="48" t="s">
        <v>84</v>
      </c>
      <c r="E895" s="48" t="s">
        <v>15</v>
      </c>
      <c r="F895" s="48" t="s">
        <v>16</v>
      </c>
      <c r="G895" s="49" t="s">
        <v>425</v>
      </c>
      <c r="H895" s="48" t="s">
        <v>118</v>
      </c>
      <c r="I895" s="50">
        <v>45366</v>
      </c>
      <c r="J895" s="47">
        <v>20241200031791</v>
      </c>
      <c r="K895" s="48" t="s">
        <v>19</v>
      </c>
      <c r="L895" s="48" t="s">
        <v>20</v>
      </c>
      <c r="M895" s="48" t="s">
        <v>142</v>
      </c>
      <c r="N895" s="48"/>
      <c r="O895" s="48" t="s">
        <v>4400</v>
      </c>
      <c r="P895" s="17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</row>
    <row r="896" spans="1:30" s="19" customFormat="1" ht="40.799999999999997" x14ac:dyDescent="0.25">
      <c r="A896" s="45">
        <v>895</v>
      </c>
      <c r="B896" s="46"/>
      <c r="C896" s="47">
        <v>20241120035092</v>
      </c>
      <c r="D896" s="48" t="s">
        <v>14</v>
      </c>
      <c r="E896" s="48" t="s">
        <v>337</v>
      </c>
      <c r="F896" s="48" t="s">
        <v>16</v>
      </c>
      <c r="G896" s="49" t="s">
        <v>974</v>
      </c>
      <c r="H896" s="48" t="s">
        <v>104</v>
      </c>
      <c r="I896" s="50">
        <v>45369</v>
      </c>
      <c r="J896" s="47">
        <v>20241400031451</v>
      </c>
      <c r="K896" s="48" t="s">
        <v>58</v>
      </c>
      <c r="L896" s="48" t="s">
        <v>20</v>
      </c>
      <c r="M896" s="48" t="s">
        <v>105</v>
      </c>
      <c r="N896" s="48"/>
      <c r="O896" s="48" t="s">
        <v>4400</v>
      </c>
      <c r="P896" s="17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</row>
    <row r="897" spans="1:30" s="19" customFormat="1" ht="40.799999999999997" x14ac:dyDescent="0.25">
      <c r="A897" s="45">
        <v>896</v>
      </c>
      <c r="B897" s="46"/>
      <c r="C897" s="47">
        <v>20241120035122</v>
      </c>
      <c r="D897" s="48" t="s">
        <v>14</v>
      </c>
      <c r="E897" s="48" t="s">
        <v>15</v>
      </c>
      <c r="F897" s="48" t="s">
        <v>16</v>
      </c>
      <c r="G897" s="49" t="s">
        <v>975</v>
      </c>
      <c r="H897" s="48" t="s">
        <v>118</v>
      </c>
      <c r="I897" s="50">
        <v>45369</v>
      </c>
      <c r="J897" s="47">
        <v>20241200030031</v>
      </c>
      <c r="K897" s="48" t="s">
        <v>19</v>
      </c>
      <c r="L897" s="48"/>
      <c r="M897" s="48"/>
      <c r="N897" s="48"/>
      <c r="O897" s="48" t="s">
        <v>4400</v>
      </c>
      <c r="P897" s="17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</row>
    <row r="898" spans="1:30" s="19" customFormat="1" ht="40.799999999999997" x14ac:dyDescent="0.25">
      <c r="A898" s="45">
        <v>897</v>
      </c>
      <c r="B898" s="46">
        <v>1774302024</v>
      </c>
      <c r="C898" s="47">
        <v>20241120035192</v>
      </c>
      <c r="D898" s="48" t="s">
        <v>961</v>
      </c>
      <c r="E898" s="48" t="s">
        <v>15</v>
      </c>
      <c r="F898" s="48" t="s">
        <v>16</v>
      </c>
      <c r="G898" s="49" t="s">
        <v>976</v>
      </c>
      <c r="H898" s="48" t="s">
        <v>118</v>
      </c>
      <c r="I898" s="50">
        <v>45369</v>
      </c>
      <c r="J898" s="47">
        <v>20241200032131</v>
      </c>
      <c r="K898" s="48" t="s">
        <v>19</v>
      </c>
      <c r="L898" s="48" t="s">
        <v>20</v>
      </c>
      <c r="M898" s="48" t="s">
        <v>33</v>
      </c>
      <c r="N898" s="48"/>
      <c r="O898" s="48" t="s">
        <v>4400</v>
      </c>
      <c r="P898" s="17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</row>
    <row r="899" spans="1:30" s="19" customFormat="1" ht="40.799999999999997" x14ac:dyDescent="0.25">
      <c r="A899" s="45">
        <v>898</v>
      </c>
      <c r="B899" s="46">
        <v>1774422024</v>
      </c>
      <c r="C899" s="47">
        <v>20241120035202</v>
      </c>
      <c r="D899" s="48" t="s">
        <v>961</v>
      </c>
      <c r="E899" s="48" t="s">
        <v>15</v>
      </c>
      <c r="F899" s="48" t="s">
        <v>16</v>
      </c>
      <c r="G899" s="49" t="s">
        <v>977</v>
      </c>
      <c r="H899" s="48" t="s">
        <v>30</v>
      </c>
      <c r="I899" s="50">
        <v>45369</v>
      </c>
      <c r="J899" s="47">
        <v>20241200031571</v>
      </c>
      <c r="K899" s="48" t="s">
        <v>19</v>
      </c>
      <c r="L899" s="48" t="s">
        <v>20</v>
      </c>
      <c r="M899" s="48" t="s">
        <v>101</v>
      </c>
      <c r="N899" s="48"/>
      <c r="O899" s="48" t="s">
        <v>4400</v>
      </c>
      <c r="P899" s="17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</row>
    <row r="900" spans="1:30" s="19" customFormat="1" ht="40.799999999999997" x14ac:dyDescent="0.25">
      <c r="A900" s="45">
        <v>899</v>
      </c>
      <c r="B900" s="46">
        <v>1774772024</v>
      </c>
      <c r="C900" s="47">
        <v>20241120035232</v>
      </c>
      <c r="D900" s="48" t="s">
        <v>961</v>
      </c>
      <c r="E900" s="48" t="s">
        <v>15</v>
      </c>
      <c r="F900" s="48" t="s">
        <v>16</v>
      </c>
      <c r="G900" s="49" t="s">
        <v>978</v>
      </c>
      <c r="H900" s="48" t="s">
        <v>32</v>
      </c>
      <c r="I900" s="50">
        <v>45369</v>
      </c>
      <c r="J900" s="47">
        <v>20241200031211</v>
      </c>
      <c r="K900" s="48" t="s">
        <v>19</v>
      </c>
      <c r="L900" s="48" t="s">
        <v>20</v>
      </c>
      <c r="M900" s="48" t="s">
        <v>33</v>
      </c>
      <c r="N900" s="48"/>
      <c r="O900" s="48" t="s">
        <v>4400</v>
      </c>
      <c r="P900" s="17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</row>
    <row r="901" spans="1:30" s="19" customFormat="1" ht="40.799999999999997" x14ac:dyDescent="0.25">
      <c r="A901" s="45">
        <v>900</v>
      </c>
      <c r="B901" s="46">
        <v>1775302024</v>
      </c>
      <c r="C901" s="47">
        <v>20241120035242</v>
      </c>
      <c r="D901" s="48" t="s">
        <v>961</v>
      </c>
      <c r="E901" s="48" t="s">
        <v>15</v>
      </c>
      <c r="F901" s="48" t="s">
        <v>16</v>
      </c>
      <c r="G901" s="49" t="s">
        <v>979</v>
      </c>
      <c r="H901" s="48" t="s">
        <v>104</v>
      </c>
      <c r="I901" s="50">
        <v>45369</v>
      </c>
      <c r="J901" s="47">
        <v>20241200032151</v>
      </c>
      <c r="K901" s="48" t="s">
        <v>19</v>
      </c>
      <c r="L901" s="48" t="s">
        <v>20</v>
      </c>
      <c r="M901" s="48" t="s">
        <v>25</v>
      </c>
      <c r="N901" s="48"/>
      <c r="O901" s="48" t="s">
        <v>4400</v>
      </c>
      <c r="P901" s="17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</row>
    <row r="902" spans="1:30" s="19" customFormat="1" ht="40.799999999999997" x14ac:dyDescent="0.25">
      <c r="A902" s="45">
        <v>901</v>
      </c>
      <c r="B902" s="46">
        <v>1775422024</v>
      </c>
      <c r="C902" s="47">
        <v>20241120035252</v>
      </c>
      <c r="D902" s="48" t="s">
        <v>961</v>
      </c>
      <c r="E902" s="48" t="s">
        <v>15</v>
      </c>
      <c r="F902" s="48" t="s">
        <v>16</v>
      </c>
      <c r="G902" s="49" t="s">
        <v>980</v>
      </c>
      <c r="H902" s="48" t="s">
        <v>118</v>
      </c>
      <c r="I902" s="50">
        <v>45369</v>
      </c>
      <c r="J902" s="47">
        <v>20241200033741</v>
      </c>
      <c r="K902" s="48" t="s">
        <v>19</v>
      </c>
      <c r="L902" s="48" t="s">
        <v>20</v>
      </c>
      <c r="M902" s="48" t="s">
        <v>142</v>
      </c>
      <c r="N902" s="48"/>
      <c r="O902" s="48" t="s">
        <v>4400</v>
      </c>
      <c r="P902" s="17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</row>
    <row r="903" spans="1:30" s="19" customFormat="1" ht="40.799999999999997" x14ac:dyDescent="0.25">
      <c r="A903" s="45">
        <v>902</v>
      </c>
      <c r="B903" s="46">
        <v>1775502024</v>
      </c>
      <c r="C903" s="47">
        <v>20241120035262</v>
      </c>
      <c r="D903" s="48" t="s">
        <v>961</v>
      </c>
      <c r="E903" s="48" t="s">
        <v>15</v>
      </c>
      <c r="F903" s="48" t="s">
        <v>16</v>
      </c>
      <c r="G903" s="49" t="s">
        <v>981</v>
      </c>
      <c r="H903" s="48" t="s">
        <v>82</v>
      </c>
      <c r="I903" s="50">
        <v>45369</v>
      </c>
      <c r="J903" s="47">
        <v>20241200031831</v>
      </c>
      <c r="K903" s="48" t="s">
        <v>19</v>
      </c>
      <c r="L903" s="48" t="s">
        <v>20</v>
      </c>
      <c r="M903" s="48" t="s">
        <v>107</v>
      </c>
      <c r="N903" s="48"/>
      <c r="O903" s="48" t="s">
        <v>4400</v>
      </c>
      <c r="P903" s="17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</row>
    <row r="904" spans="1:30" s="19" customFormat="1" ht="40.799999999999997" x14ac:dyDescent="0.25">
      <c r="A904" s="45">
        <v>903</v>
      </c>
      <c r="B904" s="46">
        <v>1775642024</v>
      </c>
      <c r="C904" s="47">
        <v>20241120035272</v>
      </c>
      <c r="D904" s="48" t="s">
        <v>961</v>
      </c>
      <c r="E904" s="48" t="s">
        <v>15</v>
      </c>
      <c r="F904" s="48" t="s">
        <v>16</v>
      </c>
      <c r="G904" s="49" t="s">
        <v>982</v>
      </c>
      <c r="H904" s="48" t="s">
        <v>82</v>
      </c>
      <c r="I904" s="50">
        <v>45369</v>
      </c>
      <c r="J904" s="47">
        <v>20241200031581</v>
      </c>
      <c r="K904" s="48" t="s">
        <v>19</v>
      </c>
      <c r="L904" s="48" t="s">
        <v>20</v>
      </c>
      <c r="M904" s="48" t="s">
        <v>25</v>
      </c>
      <c r="N904" s="48"/>
      <c r="O904" s="48" t="s">
        <v>4400</v>
      </c>
      <c r="P904" s="17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</row>
    <row r="905" spans="1:30" s="19" customFormat="1" ht="40.799999999999997" x14ac:dyDescent="0.25">
      <c r="A905" s="45">
        <v>904</v>
      </c>
      <c r="B905" s="46">
        <v>1775742024</v>
      </c>
      <c r="C905" s="47">
        <v>20241120035282</v>
      </c>
      <c r="D905" s="48" t="s">
        <v>961</v>
      </c>
      <c r="E905" s="48" t="s">
        <v>15</v>
      </c>
      <c r="F905" s="48" t="s">
        <v>16</v>
      </c>
      <c r="G905" s="49" t="s">
        <v>983</v>
      </c>
      <c r="H905" s="48" t="s">
        <v>118</v>
      </c>
      <c r="I905" s="50">
        <v>45369</v>
      </c>
      <c r="J905" s="47">
        <v>20241200032161</v>
      </c>
      <c r="K905" s="48" t="s">
        <v>19</v>
      </c>
      <c r="L905" s="48" t="s">
        <v>20</v>
      </c>
      <c r="M905" s="48" t="s">
        <v>142</v>
      </c>
      <c r="N905" s="48"/>
      <c r="O905" s="48" t="s">
        <v>4400</v>
      </c>
      <c r="P905" s="17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</row>
    <row r="906" spans="1:30" s="19" customFormat="1" ht="40.799999999999997" x14ac:dyDescent="0.25">
      <c r="A906" s="45">
        <v>905</v>
      </c>
      <c r="B906" s="46">
        <v>1792942024</v>
      </c>
      <c r="C906" s="47">
        <v>20241120035362</v>
      </c>
      <c r="D906" s="48" t="s">
        <v>961</v>
      </c>
      <c r="E906" s="48" t="s">
        <v>15</v>
      </c>
      <c r="F906" s="48" t="s">
        <v>16</v>
      </c>
      <c r="G906" s="49" t="s">
        <v>984</v>
      </c>
      <c r="H906" s="48" t="s">
        <v>82</v>
      </c>
      <c r="I906" s="50">
        <v>45369</v>
      </c>
      <c r="J906" s="47">
        <v>20241200032381</v>
      </c>
      <c r="K906" s="48" t="s">
        <v>19</v>
      </c>
      <c r="L906" s="48" t="s">
        <v>20</v>
      </c>
      <c r="M906" s="48" t="s">
        <v>107</v>
      </c>
      <c r="N906" s="48"/>
      <c r="O906" s="48" t="s">
        <v>4400</v>
      </c>
      <c r="P906" s="17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</row>
    <row r="907" spans="1:30" s="19" customFormat="1" ht="40.799999999999997" x14ac:dyDescent="0.25">
      <c r="A907" s="45">
        <v>906</v>
      </c>
      <c r="B907" s="46">
        <v>1793172024</v>
      </c>
      <c r="C907" s="47">
        <v>20241120035392</v>
      </c>
      <c r="D907" s="48" t="s">
        <v>961</v>
      </c>
      <c r="E907" s="48" t="s">
        <v>15</v>
      </c>
      <c r="F907" s="48" t="s">
        <v>16</v>
      </c>
      <c r="G907" s="49" t="s">
        <v>985</v>
      </c>
      <c r="H907" s="48" t="s">
        <v>104</v>
      </c>
      <c r="I907" s="50">
        <v>45369</v>
      </c>
      <c r="J907" s="47">
        <v>20241200032151</v>
      </c>
      <c r="K907" s="48" t="s">
        <v>19</v>
      </c>
      <c r="L907" s="48" t="s">
        <v>20</v>
      </c>
      <c r="M907" s="48" t="s">
        <v>25</v>
      </c>
      <c r="N907" s="48"/>
      <c r="O907" s="48" t="s">
        <v>4400</v>
      </c>
      <c r="P907" s="17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</row>
    <row r="908" spans="1:30" s="19" customFormat="1" ht="40.799999999999997" x14ac:dyDescent="0.25">
      <c r="A908" s="45">
        <v>907</v>
      </c>
      <c r="B908" s="46">
        <v>1793482024</v>
      </c>
      <c r="C908" s="47">
        <v>20241120035402</v>
      </c>
      <c r="D908" s="48" t="s">
        <v>961</v>
      </c>
      <c r="E908" s="48" t="s">
        <v>15</v>
      </c>
      <c r="F908" s="48" t="s">
        <v>16</v>
      </c>
      <c r="G908" s="49" t="s">
        <v>986</v>
      </c>
      <c r="H908" s="48" t="s">
        <v>30</v>
      </c>
      <c r="I908" s="50">
        <v>45369</v>
      </c>
      <c r="J908" s="47">
        <v>20241200031841</v>
      </c>
      <c r="K908" s="48" t="s">
        <v>19</v>
      </c>
      <c r="L908" s="48" t="s">
        <v>20</v>
      </c>
      <c r="M908" s="48" t="s">
        <v>101</v>
      </c>
      <c r="N908" s="48"/>
      <c r="O908" s="48" t="s">
        <v>4400</v>
      </c>
      <c r="P908" s="17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</row>
    <row r="909" spans="1:30" s="19" customFormat="1" ht="40.799999999999997" x14ac:dyDescent="0.25">
      <c r="A909" s="45">
        <v>908</v>
      </c>
      <c r="B909" s="46">
        <v>1793612024</v>
      </c>
      <c r="C909" s="47">
        <v>20241120035412</v>
      </c>
      <c r="D909" s="48" t="s">
        <v>961</v>
      </c>
      <c r="E909" s="48" t="s">
        <v>15</v>
      </c>
      <c r="F909" s="48" t="s">
        <v>16</v>
      </c>
      <c r="G909" s="49" t="s">
        <v>987</v>
      </c>
      <c r="H909" s="48" t="s">
        <v>32</v>
      </c>
      <c r="I909" s="50">
        <v>45369</v>
      </c>
      <c r="J909" s="47">
        <v>20241200031521</v>
      </c>
      <c r="K909" s="48" t="s">
        <v>19</v>
      </c>
      <c r="L909" s="48" t="s">
        <v>20</v>
      </c>
      <c r="M909" s="48" t="s">
        <v>33</v>
      </c>
      <c r="N909" s="48"/>
      <c r="O909" s="48" t="s">
        <v>4400</v>
      </c>
      <c r="P909" s="17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</row>
    <row r="910" spans="1:30" s="19" customFormat="1" ht="40.799999999999997" x14ac:dyDescent="0.25">
      <c r="A910" s="45">
        <v>909</v>
      </c>
      <c r="B910" s="46">
        <v>1756612024</v>
      </c>
      <c r="C910" s="47">
        <v>20241120035422</v>
      </c>
      <c r="D910" s="48" t="s">
        <v>84</v>
      </c>
      <c r="E910" s="48" t="s">
        <v>15</v>
      </c>
      <c r="F910" s="48" t="s">
        <v>16</v>
      </c>
      <c r="G910" s="49" t="s">
        <v>988</v>
      </c>
      <c r="H910" s="48" t="s">
        <v>24</v>
      </c>
      <c r="I910" s="50">
        <v>45369</v>
      </c>
      <c r="J910" s="47">
        <v>20241200032171</v>
      </c>
      <c r="K910" s="48" t="s">
        <v>19</v>
      </c>
      <c r="L910" s="48" t="s">
        <v>20</v>
      </c>
      <c r="M910" s="48" t="s">
        <v>48</v>
      </c>
      <c r="N910" s="48"/>
      <c r="O910" s="48" t="s">
        <v>4400</v>
      </c>
      <c r="P910" s="17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</row>
    <row r="911" spans="1:30" s="19" customFormat="1" ht="40.799999999999997" x14ac:dyDescent="0.25">
      <c r="A911" s="45">
        <v>910</v>
      </c>
      <c r="B911" s="46">
        <v>1794022024</v>
      </c>
      <c r="C911" s="47">
        <v>20241120035432</v>
      </c>
      <c r="D911" s="48" t="s">
        <v>961</v>
      </c>
      <c r="E911" s="48" t="s">
        <v>15</v>
      </c>
      <c r="F911" s="48" t="s">
        <v>16</v>
      </c>
      <c r="G911" s="49" t="s">
        <v>989</v>
      </c>
      <c r="H911" s="48" t="s">
        <v>32</v>
      </c>
      <c r="I911" s="50">
        <v>45369</v>
      </c>
      <c r="J911" s="47">
        <v>20241320035131</v>
      </c>
      <c r="K911" s="48" t="s">
        <v>65</v>
      </c>
      <c r="L911" s="48"/>
      <c r="M911" s="48"/>
      <c r="N911" s="48"/>
      <c r="O911" s="48" t="s">
        <v>4400</v>
      </c>
      <c r="P911" s="17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</row>
    <row r="912" spans="1:30" s="19" customFormat="1" ht="40.799999999999997" x14ac:dyDescent="0.25">
      <c r="A912" s="45">
        <v>911</v>
      </c>
      <c r="B912" s="46">
        <v>1794202024</v>
      </c>
      <c r="C912" s="47">
        <v>20241120035472</v>
      </c>
      <c r="D912" s="48" t="s">
        <v>961</v>
      </c>
      <c r="E912" s="48" t="s">
        <v>15</v>
      </c>
      <c r="F912" s="48" t="s">
        <v>16</v>
      </c>
      <c r="G912" s="49" t="s">
        <v>990</v>
      </c>
      <c r="H912" s="48" t="s">
        <v>87</v>
      </c>
      <c r="I912" s="50">
        <v>45369</v>
      </c>
      <c r="J912" s="47">
        <v>20241200032411</v>
      </c>
      <c r="K912" s="48" t="s">
        <v>19</v>
      </c>
      <c r="L912" s="48" t="s">
        <v>20</v>
      </c>
      <c r="M912" s="48" t="s">
        <v>88</v>
      </c>
      <c r="N912" s="48"/>
      <c r="O912" s="48" t="s">
        <v>4400</v>
      </c>
      <c r="P912" s="17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</row>
    <row r="913" spans="1:30" s="19" customFormat="1" ht="40.799999999999997" x14ac:dyDescent="0.25">
      <c r="A913" s="45">
        <v>912</v>
      </c>
      <c r="B913" s="46"/>
      <c r="C913" s="47">
        <v>20241120035492</v>
      </c>
      <c r="D913" s="48" t="s">
        <v>14</v>
      </c>
      <c r="E913" s="48" t="s">
        <v>62</v>
      </c>
      <c r="F913" s="48" t="s">
        <v>16</v>
      </c>
      <c r="G913" s="49" t="s">
        <v>991</v>
      </c>
      <c r="H913" s="48" t="s">
        <v>32</v>
      </c>
      <c r="I913" s="50">
        <v>45370</v>
      </c>
      <c r="J913" s="47">
        <v>20241200032181</v>
      </c>
      <c r="K913" s="48" t="s">
        <v>19</v>
      </c>
      <c r="L913" s="48"/>
      <c r="M913" s="48"/>
      <c r="N913" s="48"/>
      <c r="O913" s="48" t="s">
        <v>4400</v>
      </c>
      <c r="P913" s="17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</row>
    <row r="914" spans="1:30" s="19" customFormat="1" ht="40.799999999999997" x14ac:dyDescent="0.25">
      <c r="A914" s="45">
        <v>913</v>
      </c>
      <c r="B914" s="46">
        <v>1732972024</v>
      </c>
      <c r="C914" s="47">
        <v>20241120035562</v>
      </c>
      <c r="D914" s="48" t="s">
        <v>84</v>
      </c>
      <c r="E914" s="48" t="s">
        <v>15</v>
      </c>
      <c r="F914" s="48" t="s">
        <v>16</v>
      </c>
      <c r="G914" s="49" t="s">
        <v>992</v>
      </c>
      <c r="H914" s="48" t="s">
        <v>30</v>
      </c>
      <c r="I914" s="50">
        <v>45369</v>
      </c>
      <c r="J914" s="47">
        <v>20241200033751</v>
      </c>
      <c r="K914" s="48" t="s">
        <v>19</v>
      </c>
      <c r="L914" s="48" t="s">
        <v>20</v>
      </c>
      <c r="M914" s="48" t="s">
        <v>101</v>
      </c>
      <c r="N914" s="48"/>
      <c r="O914" s="48" t="s">
        <v>4400</v>
      </c>
      <c r="P914" s="17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</row>
    <row r="915" spans="1:30" s="19" customFormat="1" ht="40.799999999999997" x14ac:dyDescent="0.25">
      <c r="A915" s="45">
        <v>914</v>
      </c>
      <c r="B915" s="46">
        <v>1806712024</v>
      </c>
      <c r="C915" s="47">
        <v>20241120035752</v>
      </c>
      <c r="D915" s="48" t="s">
        <v>14</v>
      </c>
      <c r="E915" s="48" t="s">
        <v>15</v>
      </c>
      <c r="F915" s="48" t="s">
        <v>16</v>
      </c>
      <c r="G915" s="49" t="s">
        <v>993</v>
      </c>
      <c r="H915" s="48" t="s">
        <v>32</v>
      </c>
      <c r="I915" s="50">
        <v>45370</v>
      </c>
      <c r="J915" s="47">
        <v>20241200032331</v>
      </c>
      <c r="K915" s="48" t="s">
        <v>19</v>
      </c>
      <c r="L915" s="48" t="s">
        <v>20</v>
      </c>
      <c r="M915" s="48" t="s">
        <v>33</v>
      </c>
      <c r="N915" s="48"/>
      <c r="O915" s="48" t="s">
        <v>4400</v>
      </c>
      <c r="P915" s="17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</row>
    <row r="916" spans="1:30" s="19" customFormat="1" ht="40.799999999999997" x14ac:dyDescent="0.25">
      <c r="A916" s="45">
        <v>915</v>
      </c>
      <c r="B916" s="46">
        <v>1807182024</v>
      </c>
      <c r="C916" s="47">
        <v>20241120035772</v>
      </c>
      <c r="D916" s="48" t="s">
        <v>14</v>
      </c>
      <c r="E916" s="48" t="s">
        <v>15</v>
      </c>
      <c r="F916" s="48" t="s">
        <v>16</v>
      </c>
      <c r="G916" s="49" t="s">
        <v>994</v>
      </c>
      <c r="H916" s="48" t="s">
        <v>55</v>
      </c>
      <c r="I916" s="50">
        <v>45370</v>
      </c>
      <c r="J916" s="47">
        <v>20241200030061</v>
      </c>
      <c r="K916" s="48" t="s">
        <v>19</v>
      </c>
      <c r="L916" s="48" t="s">
        <v>20</v>
      </c>
      <c r="M916" s="48" t="s">
        <v>38</v>
      </c>
      <c r="N916" s="48"/>
      <c r="O916" s="48" t="s">
        <v>4400</v>
      </c>
      <c r="P916" s="17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</row>
    <row r="917" spans="1:30" s="19" customFormat="1" ht="40.799999999999997" x14ac:dyDescent="0.25">
      <c r="A917" s="45">
        <v>916</v>
      </c>
      <c r="B917" s="46">
        <v>1807622024</v>
      </c>
      <c r="C917" s="47">
        <v>20241120035822</v>
      </c>
      <c r="D917" s="48" t="s">
        <v>14</v>
      </c>
      <c r="E917" s="48" t="s">
        <v>15</v>
      </c>
      <c r="F917" s="48" t="s">
        <v>16</v>
      </c>
      <c r="G917" s="49" t="s">
        <v>995</v>
      </c>
      <c r="H917" s="48" t="s">
        <v>118</v>
      </c>
      <c r="I917" s="50">
        <v>45370</v>
      </c>
      <c r="J917" s="47">
        <v>20241200031471</v>
      </c>
      <c r="K917" s="48" t="s">
        <v>19</v>
      </c>
      <c r="L917" s="48" t="s">
        <v>20</v>
      </c>
      <c r="M917" s="48" t="s">
        <v>25</v>
      </c>
      <c r="N917" s="48"/>
      <c r="O917" s="48" t="s">
        <v>4400</v>
      </c>
      <c r="P917" s="17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</row>
    <row r="918" spans="1:30" s="19" customFormat="1" ht="40.799999999999997" x14ac:dyDescent="0.25">
      <c r="A918" s="45">
        <v>917</v>
      </c>
      <c r="B918" s="46"/>
      <c r="C918" s="47">
        <v>20241120035892</v>
      </c>
      <c r="D918" s="48" t="s">
        <v>14</v>
      </c>
      <c r="E918" s="48" t="s">
        <v>62</v>
      </c>
      <c r="F918" s="48" t="s">
        <v>16</v>
      </c>
      <c r="G918" s="49" t="s">
        <v>996</v>
      </c>
      <c r="H918" s="48" t="s">
        <v>42</v>
      </c>
      <c r="I918" s="50">
        <v>45370</v>
      </c>
      <c r="J918" s="47">
        <v>20241200032191</v>
      </c>
      <c r="K918" s="48" t="s">
        <v>19</v>
      </c>
      <c r="L918" s="48" t="s">
        <v>20</v>
      </c>
      <c r="M918" s="48" t="s">
        <v>68</v>
      </c>
      <c r="N918" s="48"/>
      <c r="O918" s="48" t="s">
        <v>4400</v>
      </c>
      <c r="P918" s="17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</row>
    <row r="919" spans="1:30" s="19" customFormat="1" ht="40.799999999999997" x14ac:dyDescent="0.25">
      <c r="A919" s="45">
        <v>918</v>
      </c>
      <c r="B919" s="46"/>
      <c r="C919" s="47">
        <v>20241120035922</v>
      </c>
      <c r="D919" s="48" t="s">
        <v>14</v>
      </c>
      <c r="E919" s="48" t="s">
        <v>62</v>
      </c>
      <c r="F919" s="48" t="s">
        <v>16</v>
      </c>
      <c r="G919" s="49" t="s">
        <v>997</v>
      </c>
      <c r="H919" s="48" t="s">
        <v>32</v>
      </c>
      <c r="I919" s="50">
        <v>45371</v>
      </c>
      <c r="J919" s="47">
        <v>20241200031801</v>
      </c>
      <c r="K919" s="48" t="s">
        <v>19</v>
      </c>
      <c r="L919" s="48"/>
      <c r="M919" s="48"/>
      <c r="N919" s="48"/>
      <c r="O919" s="48" t="s">
        <v>4400</v>
      </c>
      <c r="P919" s="17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</row>
    <row r="920" spans="1:30" s="19" customFormat="1" ht="40.799999999999997" x14ac:dyDescent="0.25">
      <c r="A920" s="45">
        <v>919</v>
      </c>
      <c r="B920" s="46"/>
      <c r="C920" s="47">
        <v>20241120035982</v>
      </c>
      <c r="D920" s="48" t="s">
        <v>14</v>
      </c>
      <c r="E920" s="48" t="s">
        <v>15</v>
      </c>
      <c r="F920" s="48" t="s">
        <v>16</v>
      </c>
      <c r="G920" s="49" t="s">
        <v>998</v>
      </c>
      <c r="H920" s="48" t="s">
        <v>118</v>
      </c>
      <c r="I920" s="50">
        <v>45371</v>
      </c>
      <c r="J920" s="47">
        <v>20241200032201</v>
      </c>
      <c r="K920" s="48" t="s">
        <v>19</v>
      </c>
      <c r="L920" s="48"/>
      <c r="M920" s="48"/>
      <c r="N920" s="48"/>
      <c r="O920" s="48" t="s">
        <v>4400</v>
      </c>
      <c r="P920" s="17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</row>
    <row r="921" spans="1:30" s="19" customFormat="1" ht="40.799999999999997" x14ac:dyDescent="0.25">
      <c r="A921" s="45">
        <v>920</v>
      </c>
      <c r="B921" s="46"/>
      <c r="C921" s="47">
        <v>20241120036032</v>
      </c>
      <c r="D921" s="48" t="s">
        <v>14</v>
      </c>
      <c r="E921" s="48" t="s">
        <v>62</v>
      </c>
      <c r="F921" s="48" t="s">
        <v>16</v>
      </c>
      <c r="G921" s="49" t="s">
        <v>999</v>
      </c>
      <c r="H921" s="48" t="s">
        <v>37</v>
      </c>
      <c r="I921" s="50">
        <v>45371</v>
      </c>
      <c r="J921" s="47">
        <v>20241200031811</v>
      </c>
      <c r="K921" s="48" t="s">
        <v>19</v>
      </c>
      <c r="L921" s="48"/>
      <c r="M921" s="48"/>
      <c r="N921" s="48"/>
      <c r="O921" s="48" t="s">
        <v>4400</v>
      </c>
      <c r="P921" s="17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</row>
    <row r="922" spans="1:30" s="19" customFormat="1" ht="40.799999999999997" x14ac:dyDescent="0.25">
      <c r="A922" s="45">
        <v>921</v>
      </c>
      <c r="B922" s="46"/>
      <c r="C922" s="47">
        <v>20241120036062</v>
      </c>
      <c r="D922" s="48" t="s">
        <v>14</v>
      </c>
      <c r="E922" s="48" t="s">
        <v>337</v>
      </c>
      <c r="F922" s="48" t="s">
        <v>16</v>
      </c>
      <c r="G922" s="49" t="s">
        <v>1000</v>
      </c>
      <c r="H922" s="48" t="s">
        <v>64</v>
      </c>
      <c r="I922" s="50">
        <v>45371</v>
      </c>
      <c r="J922" s="47">
        <v>20241400034361</v>
      </c>
      <c r="K922" s="48" t="s">
        <v>58</v>
      </c>
      <c r="L922" s="48" t="s">
        <v>20</v>
      </c>
      <c r="M922" s="48" t="s">
        <v>250</v>
      </c>
      <c r="N922" s="48"/>
      <c r="O922" s="48" t="s">
        <v>4400</v>
      </c>
      <c r="P922" s="17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</row>
    <row r="923" spans="1:30" s="19" customFormat="1" ht="40.799999999999997" x14ac:dyDescent="0.25">
      <c r="A923" s="45">
        <v>922</v>
      </c>
      <c r="B923" s="46"/>
      <c r="C923" s="47">
        <v>20241120036092</v>
      </c>
      <c r="D923" s="48" t="s">
        <v>14</v>
      </c>
      <c r="E923" s="48" t="s">
        <v>15</v>
      </c>
      <c r="F923" s="48" t="s">
        <v>16</v>
      </c>
      <c r="G923" s="49" t="s">
        <v>1001</v>
      </c>
      <c r="H923" s="48" t="s">
        <v>55</v>
      </c>
      <c r="I923" s="50">
        <v>45371</v>
      </c>
      <c r="J923" s="47">
        <v>20241200031861</v>
      </c>
      <c r="K923" s="48" t="s">
        <v>19</v>
      </c>
      <c r="L923" s="48"/>
      <c r="M923" s="48"/>
      <c r="N923" s="48"/>
      <c r="O923" s="48" t="s">
        <v>4400</v>
      </c>
      <c r="P923" s="17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</row>
    <row r="924" spans="1:30" s="19" customFormat="1" ht="102" x14ac:dyDescent="0.25">
      <c r="A924" s="45">
        <v>923</v>
      </c>
      <c r="B924" s="46"/>
      <c r="C924" s="47">
        <v>20241120036102</v>
      </c>
      <c r="D924" s="48" t="s">
        <v>14</v>
      </c>
      <c r="E924" s="48" t="s">
        <v>62</v>
      </c>
      <c r="F924" s="48" t="s">
        <v>16</v>
      </c>
      <c r="G924" s="49" t="s">
        <v>1002</v>
      </c>
      <c r="H924" s="48" t="s">
        <v>55</v>
      </c>
      <c r="I924" s="50">
        <v>45371</v>
      </c>
      <c r="J924" s="47">
        <v>20241200031781</v>
      </c>
      <c r="K924" s="48" t="s">
        <v>19</v>
      </c>
      <c r="L924" s="48" t="s">
        <v>20</v>
      </c>
      <c r="M924" s="48" t="s">
        <v>875</v>
      </c>
      <c r="N924" s="48" t="s">
        <v>1003</v>
      </c>
      <c r="O924" s="48" t="s">
        <v>4400</v>
      </c>
      <c r="P924" s="17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</row>
    <row r="925" spans="1:30" s="19" customFormat="1" ht="40.799999999999997" x14ac:dyDescent="0.25">
      <c r="A925" s="45">
        <v>924</v>
      </c>
      <c r="B925" s="46"/>
      <c r="C925" s="47">
        <v>20241120036122</v>
      </c>
      <c r="D925" s="48" t="s">
        <v>14</v>
      </c>
      <c r="E925" s="48" t="s">
        <v>15</v>
      </c>
      <c r="F925" s="48" t="s">
        <v>16</v>
      </c>
      <c r="G925" s="49" t="s">
        <v>1004</v>
      </c>
      <c r="H925" s="48" t="s">
        <v>32</v>
      </c>
      <c r="I925" s="50">
        <v>45371</v>
      </c>
      <c r="J925" s="47">
        <v>20241200032651</v>
      </c>
      <c r="K925" s="48" t="s">
        <v>19</v>
      </c>
      <c r="L925" s="48"/>
      <c r="M925" s="48"/>
      <c r="N925" s="48"/>
      <c r="O925" s="48" t="s">
        <v>4400</v>
      </c>
      <c r="P925" s="17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</row>
    <row r="926" spans="1:30" s="19" customFormat="1" ht="51" x14ac:dyDescent="0.25">
      <c r="A926" s="45">
        <v>925</v>
      </c>
      <c r="B926" s="46"/>
      <c r="C926" s="47">
        <v>20241120036262</v>
      </c>
      <c r="D926" s="48" t="s">
        <v>61</v>
      </c>
      <c r="E926" s="48" t="s">
        <v>15</v>
      </c>
      <c r="F926" s="48" t="s">
        <v>16</v>
      </c>
      <c r="G926" s="49" t="s">
        <v>1005</v>
      </c>
      <c r="H926" s="48" t="s">
        <v>74</v>
      </c>
      <c r="I926" s="50">
        <v>45371</v>
      </c>
      <c r="J926" s="47">
        <v>20241200033871</v>
      </c>
      <c r="K926" s="48" t="s">
        <v>19</v>
      </c>
      <c r="L926" s="48" t="s">
        <v>20</v>
      </c>
      <c r="M926" s="48" t="s">
        <v>75</v>
      </c>
      <c r="N926" s="48" t="s">
        <v>28</v>
      </c>
      <c r="O926" s="48" t="s">
        <v>4400</v>
      </c>
      <c r="P926" s="17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</row>
    <row r="927" spans="1:30" s="19" customFormat="1" ht="40.799999999999997" x14ac:dyDescent="0.25">
      <c r="A927" s="45">
        <v>926</v>
      </c>
      <c r="B927" s="46"/>
      <c r="C927" s="47">
        <v>20241120036312</v>
      </c>
      <c r="D927" s="48" t="s">
        <v>14</v>
      </c>
      <c r="E927" s="48" t="s">
        <v>15</v>
      </c>
      <c r="F927" s="48" t="s">
        <v>16</v>
      </c>
      <c r="G927" s="49" t="s">
        <v>1006</v>
      </c>
      <c r="H927" s="48" t="s">
        <v>51</v>
      </c>
      <c r="I927" s="50">
        <v>45371</v>
      </c>
      <c r="J927" s="47">
        <v>20241200033951</v>
      </c>
      <c r="K927" s="48" t="s">
        <v>19</v>
      </c>
      <c r="L927" s="48" t="s">
        <v>20</v>
      </c>
      <c r="M927" s="48" t="s">
        <v>230</v>
      </c>
      <c r="N927" s="48"/>
      <c r="O927" s="48" t="s">
        <v>4400</v>
      </c>
      <c r="P927" s="17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</row>
    <row r="928" spans="1:30" s="19" customFormat="1" ht="40.799999999999997" x14ac:dyDescent="0.25">
      <c r="A928" s="45">
        <v>927</v>
      </c>
      <c r="B928" s="46"/>
      <c r="C928" s="47">
        <v>20241120036322</v>
      </c>
      <c r="D928" s="48" t="s">
        <v>14</v>
      </c>
      <c r="E928" s="48" t="s">
        <v>15</v>
      </c>
      <c r="F928" s="48" t="s">
        <v>16</v>
      </c>
      <c r="G928" s="49" t="s">
        <v>1007</v>
      </c>
      <c r="H928" s="48" t="s">
        <v>82</v>
      </c>
      <c r="I928" s="50">
        <v>45371</v>
      </c>
      <c r="J928" s="47">
        <v>20241200031921</v>
      </c>
      <c r="K928" s="48" t="s">
        <v>19</v>
      </c>
      <c r="L928" s="48" t="s">
        <v>20</v>
      </c>
      <c r="M928" s="48" t="s">
        <v>107</v>
      </c>
      <c r="N928" s="48"/>
      <c r="O928" s="48" t="s">
        <v>4400</v>
      </c>
      <c r="P928" s="17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</row>
    <row r="929" spans="1:30" s="19" customFormat="1" ht="40.799999999999997" x14ac:dyDescent="0.25">
      <c r="A929" s="45">
        <v>928</v>
      </c>
      <c r="B929" s="46"/>
      <c r="C929" s="47">
        <v>20241120036332</v>
      </c>
      <c r="D929" s="48" t="s">
        <v>14</v>
      </c>
      <c r="E929" s="48" t="s">
        <v>15</v>
      </c>
      <c r="F929" s="48" t="s">
        <v>16</v>
      </c>
      <c r="G929" s="49" t="s">
        <v>1008</v>
      </c>
      <c r="H929" s="48" t="s">
        <v>30</v>
      </c>
      <c r="I929" s="50">
        <v>45371</v>
      </c>
      <c r="J929" s="47">
        <v>20241200032421</v>
      </c>
      <c r="K929" s="48" t="s">
        <v>19</v>
      </c>
      <c r="L929" s="48" t="s">
        <v>20</v>
      </c>
      <c r="M929" s="48" t="s">
        <v>101</v>
      </c>
      <c r="N929" s="48"/>
      <c r="O929" s="48" t="s">
        <v>4400</v>
      </c>
      <c r="P929" s="17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</row>
    <row r="930" spans="1:30" s="19" customFormat="1" ht="40.799999999999997" x14ac:dyDescent="0.25">
      <c r="A930" s="45">
        <v>929</v>
      </c>
      <c r="B930" s="46"/>
      <c r="C930" s="47">
        <v>20241120036352</v>
      </c>
      <c r="D930" s="48" t="s">
        <v>14</v>
      </c>
      <c r="E930" s="48" t="s">
        <v>15</v>
      </c>
      <c r="F930" s="48" t="s">
        <v>16</v>
      </c>
      <c r="G930" s="49" t="s">
        <v>1008</v>
      </c>
      <c r="H930" s="48" t="s">
        <v>30</v>
      </c>
      <c r="I930" s="50">
        <v>45371</v>
      </c>
      <c r="J930" s="47">
        <v>20241200034571</v>
      </c>
      <c r="K930" s="48" t="s">
        <v>19</v>
      </c>
      <c r="L930" s="48"/>
      <c r="M930" s="48"/>
      <c r="N930" s="48"/>
      <c r="O930" s="48" t="s">
        <v>4400</v>
      </c>
      <c r="P930" s="17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</row>
    <row r="931" spans="1:30" s="19" customFormat="1" ht="40.799999999999997" x14ac:dyDescent="0.25">
      <c r="A931" s="45">
        <v>930</v>
      </c>
      <c r="B931" s="46"/>
      <c r="C931" s="47">
        <v>20241120036382</v>
      </c>
      <c r="D931" s="48" t="s">
        <v>14</v>
      </c>
      <c r="E931" s="48" t="s">
        <v>15</v>
      </c>
      <c r="F931" s="48" t="s">
        <v>16</v>
      </c>
      <c r="G931" s="49" t="s">
        <v>1009</v>
      </c>
      <c r="H931" s="48" t="s">
        <v>32</v>
      </c>
      <c r="I931" s="50">
        <v>45371</v>
      </c>
      <c r="J931" s="47">
        <v>20241320036501</v>
      </c>
      <c r="K931" s="48" t="s">
        <v>65</v>
      </c>
      <c r="L931" s="48"/>
      <c r="M931" s="48"/>
      <c r="N931" s="48"/>
      <c r="O931" s="48" t="s">
        <v>4400</v>
      </c>
      <c r="P931" s="17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</row>
    <row r="932" spans="1:30" s="19" customFormat="1" ht="40.799999999999997" x14ac:dyDescent="0.25">
      <c r="A932" s="45">
        <v>931</v>
      </c>
      <c r="B932" s="46"/>
      <c r="C932" s="47">
        <v>20241120036532</v>
      </c>
      <c r="D932" s="48" t="s">
        <v>14</v>
      </c>
      <c r="E932" s="48" t="s">
        <v>15</v>
      </c>
      <c r="F932" s="48" t="s">
        <v>16</v>
      </c>
      <c r="G932" s="49" t="s">
        <v>737</v>
      </c>
      <c r="H932" s="48" t="s">
        <v>104</v>
      </c>
      <c r="I932" s="50">
        <v>45371</v>
      </c>
      <c r="J932" s="47">
        <v>20241200032661</v>
      </c>
      <c r="K932" s="48" t="s">
        <v>19</v>
      </c>
      <c r="L932" s="48"/>
      <c r="M932" s="48"/>
      <c r="N932" s="48"/>
      <c r="O932" s="48" t="s">
        <v>4400</v>
      </c>
      <c r="P932" s="17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</row>
    <row r="933" spans="1:30" s="19" customFormat="1" ht="40.799999999999997" x14ac:dyDescent="0.25">
      <c r="A933" s="45">
        <v>932</v>
      </c>
      <c r="B933" s="46"/>
      <c r="C933" s="47">
        <v>20241120036592</v>
      </c>
      <c r="D933" s="48" t="s">
        <v>14</v>
      </c>
      <c r="E933" s="48" t="s">
        <v>62</v>
      </c>
      <c r="F933" s="48" t="s">
        <v>16</v>
      </c>
      <c r="G933" s="49" t="s">
        <v>1010</v>
      </c>
      <c r="H933" s="48" t="s">
        <v>32</v>
      </c>
      <c r="I933" s="50">
        <v>45371</v>
      </c>
      <c r="J933" s="47">
        <v>20241200032681</v>
      </c>
      <c r="K933" s="48" t="s">
        <v>19</v>
      </c>
      <c r="L933" s="48"/>
      <c r="M933" s="48"/>
      <c r="N933" s="48"/>
      <c r="O933" s="48" t="s">
        <v>4400</v>
      </c>
      <c r="P933" s="17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</row>
    <row r="934" spans="1:30" s="19" customFormat="1" ht="40.799999999999997" x14ac:dyDescent="0.25">
      <c r="A934" s="45">
        <v>933</v>
      </c>
      <c r="B934" s="46"/>
      <c r="C934" s="47">
        <v>20241120036612</v>
      </c>
      <c r="D934" s="48" t="s">
        <v>14</v>
      </c>
      <c r="E934" s="48" t="s">
        <v>15</v>
      </c>
      <c r="F934" s="48" t="s">
        <v>16</v>
      </c>
      <c r="G934" s="49" t="s">
        <v>1011</v>
      </c>
      <c r="H934" s="48" t="s">
        <v>42</v>
      </c>
      <c r="I934" s="50">
        <v>45371</v>
      </c>
      <c r="J934" s="47">
        <v>20241320035491</v>
      </c>
      <c r="K934" s="48" t="s">
        <v>65</v>
      </c>
      <c r="L934" s="48"/>
      <c r="M934" s="48"/>
      <c r="N934" s="48"/>
      <c r="O934" s="48" t="s">
        <v>4400</v>
      </c>
      <c r="P934" s="17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</row>
    <row r="935" spans="1:30" s="19" customFormat="1" ht="40.799999999999997" x14ac:dyDescent="0.25">
      <c r="A935" s="45">
        <v>934</v>
      </c>
      <c r="B935" s="46">
        <v>1833112024</v>
      </c>
      <c r="C935" s="47">
        <v>20241120036722</v>
      </c>
      <c r="D935" s="48" t="s">
        <v>84</v>
      </c>
      <c r="E935" s="48" t="s">
        <v>15</v>
      </c>
      <c r="F935" s="48" t="s">
        <v>16</v>
      </c>
      <c r="G935" s="49" t="s">
        <v>1012</v>
      </c>
      <c r="H935" s="48" t="s">
        <v>82</v>
      </c>
      <c r="I935" s="50">
        <v>45371</v>
      </c>
      <c r="J935" s="47">
        <v>20241200032991</v>
      </c>
      <c r="K935" s="48" t="s">
        <v>19</v>
      </c>
      <c r="L935" s="48" t="s">
        <v>20</v>
      </c>
      <c r="M935" s="48" t="s">
        <v>107</v>
      </c>
      <c r="N935" s="48"/>
      <c r="O935" s="48" t="s">
        <v>4400</v>
      </c>
      <c r="P935" s="17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</row>
    <row r="936" spans="1:30" s="19" customFormat="1" ht="40.799999999999997" x14ac:dyDescent="0.25">
      <c r="A936" s="45">
        <v>935</v>
      </c>
      <c r="B936" s="46"/>
      <c r="C936" s="47">
        <v>20241120037092</v>
      </c>
      <c r="D936" s="48" t="s">
        <v>14</v>
      </c>
      <c r="E936" s="48" t="s">
        <v>337</v>
      </c>
      <c r="F936" s="48" t="s">
        <v>16</v>
      </c>
      <c r="G936" s="49" t="s">
        <v>1013</v>
      </c>
      <c r="H936" s="48" t="s">
        <v>30</v>
      </c>
      <c r="I936" s="50">
        <v>45372</v>
      </c>
      <c r="J936" s="47">
        <v>20241400034311</v>
      </c>
      <c r="K936" s="48" t="s">
        <v>58</v>
      </c>
      <c r="L936" s="48" t="s">
        <v>20</v>
      </c>
      <c r="M936" s="48" t="s">
        <v>101</v>
      </c>
      <c r="N936" s="48"/>
      <c r="O936" s="48" t="s">
        <v>4400</v>
      </c>
      <c r="P936" s="17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</row>
    <row r="937" spans="1:30" s="19" customFormat="1" ht="40.799999999999997" x14ac:dyDescent="0.25">
      <c r="A937" s="45">
        <v>936</v>
      </c>
      <c r="B937" s="46"/>
      <c r="C937" s="47">
        <v>20241120037102</v>
      </c>
      <c r="D937" s="48" t="s">
        <v>14</v>
      </c>
      <c r="E937" s="48" t="s">
        <v>15</v>
      </c>
      <c r="F937" s="48" t="s">
        <v>16</v>
      </c>
      <c r="G937" s="49" t="s">
        <v>1014</v>
      </c>
      <c r="H937" s="48" t="s">
        <v>30</v>
      </c>
      <c r="I937" s="50">
        <v>45372</v>
      </c>
      <c r="J937" s="47">
        <v>20241200032691</v>
      </c>
      <c r="K937" s="48" t="s">
        <v>19</v>
      </c>
      <c r="L937" s="48" t="s">
        <v>20</v>
      </c>
      <c r="M937" s="48" t="s">
        <v>101</v>
      </c>
      <c r="N937" s="48"/>
      <c r="O937" s="48" t="s">
        <v>4400</v>
      </c>
      <c r="P937" s="17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</row>
    <row r="938" spans="1:30" s="19" customFormat="1" ht="40.799999999999997" x14ac:dyDescent="0.25">
      <c r="A938" s="45">
        <v>937</v>
      </c>
      <c r="B938" s="46"/>
      <c r="C938" s="47">
        <v>20241120037332</v>
      </c>
      <c r="D938" s="48" t="s">
        <v>14</v>
      </c>
      <c r="E938" s="48" t="s">
        <v>62</v>
      </c>
      <c r="F938" s="48" t="s">
        <v>16</v>
      </c>
      <c r="G938" s="49" t="s">
        <v>1015</v>
      </c>
      <c r="H938" s="48" t="s">
        <v>82</v>
      </c>
      <c r="I938" s="50">
        <v>45372</v>
      </c>
      <c r="J938" s="47">
        <v>20241200031881</v>
      </c>
      <c r="K938" s="48" t="s">
        <v>19</v>
      </c>
      <c r="L938" s="48" t="s">
        <v>20</v>
      </c>
      <c r="M938" s="48" t="s">
        <v>107</v>
      </c>
      <c r="N938" s="48"/>
      <c r="O938" s="48" t="s">
        <v>4400</v>
      </c>
      <c r="P938" s="17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</row>
    <row r="939" spans="1:30" s="19" customFormat="1" ht="40.799999999999997" x14ac:dyDescent="0.25">
      <c r="A939" s="45">
        <v>938</v>
      </c>
      <c r="B939" s="46"/>
      <c r="C939" s="47">
        <v>20241120037372</v>
      </c>
      <c r="D939" s="48" t="s">
        <v>14</v>
      </c>
      <c r="E939" s="48" t="s">
        <v>15</v>
      </c>
      <c r="F939" s="48" t="s">
        <v>16</v>
      </c>
      <c r="G939" s="49" t="s">
        <v>1016</v>
      </c>
      <c r="H939" s="48" t="s">
        <v>51</v>
      </c>
      <c r="I939" s="50">
        <v>45372</v>
      </c>
      <c r="J939" s="47">
        <v>20241200034061</v>
      </c>
      <c r="K939" s="48" t="s">
        <v>19</v>
      </c>
      <c r="L939" s="48"/>
      <c r="M939" s="48"/>
      <c r="N939" s="48"/>
      <c r="O939" s="48" t="s">
        <v>4400</v>
      </c>
      <c r="P939" s="17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</row>
    <row r="940" spans="1:30" s="19" customFormat="1" ht="40.799999999999997" x14ac:dyDescent="0.25">
      <c r="A940" s="45">
        <v>939</v>
      </c>
      <c r="B940" s="46">
        <v>1875002024</v>
      </c>
      <c r="C940" s="47">
        <v>20241120037352</v>
      </c>
      <c r="D940" s="48" t="s">
        <v>14</v>
      </c>
      <c r="E940" s="48" t="s">
        <v>15</v>
      </c>
      <c r="F940" s="48" t="s">
        <v>16</v>
      </c>
      <c r="G940" s="49" t="s">
        <v>1017</v>
      </c>
      <c r="H940" s="48" t="s">
        <v>104</v>
      </c>
      <c r="I940" s="50">
        <v>45372</v>
      </c>
      <c r="J940" s="47">
        <v>20241200033011</v>
      </c>
      <c r="K940" s="48" t="s">
        <v>19</v>
      </c>
      <c r="L940" s="48" t="s">
        <v>20</v>
      </c>
      <c r="M940" s="48" t="s">
        <v>105</v>
      </c>
      <c r="N940" s="48"/>
      <c r="O940" s="48" t="s">
        <v>4400</v>
      </c>
      <c r="P940" s="17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</row>
    <row r="941" spans="1:30" s="19" customFormat="1" ht="40.799999999999997" x14ac:dyDescent="0.25">
      <c r="A941" s="45">
        <v>940</v>
      </c>
      <c r="B941" s="46"/>
      <c r="C941" s="47">
        <v>20241120037362</v>
      </c>
      <c r="D941" s="48" t="s">
        <v>14</v>
      </c>
      <c r="E941" s="48" t="s">
        <v>15</v>
      </c>
      <c r="F941" s="48" t="s">
        <v>16</v>
      </c>
      <c r="G941" s="49" t="s">
        <v>1018</v>
      </c>
      <c r="H941" s="48" t="s">
        <v>37</v>
      </c>
      <c r="I941" s="50">
        <v>45372</v>
      </c>
      <c r="J941" s="47">
        <v>20241320032021</v>
      </c>
      <c r="K941" s="48" t="s">
        <v>65</v>
      </c>
      <c r="L941" s="48"/>
      <c r="M941" s="48"/>
      <c r="N941" s="48"/>
      <c r="O941" s="48" t="s">
        <v>4400</v>
      </c>
      <c r="P941" s="17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</row>
    <row r="942" spans="1:30" s="19" customFormat="1" ht="40.799999999999997" x14ac:dyDescent="0.25">
      <c r="A942" s="45">
        <v>941</v>
      </c>
      <c r="B942" s="46"/>
      <c r="C942" s="47">
        <v>20241120037402</v>
      </c>
      <c r="D942" s="48" t="s">
        <v>14</v>
      </c>
      <c r="E942" s="48" t="s">
        <v>15</v>
      </c>
      <c r="F942" s="48" t="s">
        <v>16</v>
      </c>
      <c r="G942" s="49" t="s">
        <v>1019</v>
      </c>
      <c r="H942" s="48" t="s">
        <v>51</v>
      </c>
      <c r="I942" s="50">
        <v>45372</v>
      </c>
      <c r="J942" s="47">
        <v>20241200032701</v>
      </c>
      <c r="K942" s="48" t="s">
        <v>19</v>
      </c>
      <c r="L942" s="48" t="s">
        <v>20</v>
      </c>
      <c r="M942" s="48" t="s">
        <v>230</v>
      </c>
      <c r="N942" s="48"/>
      <c r="O942" s="48" t="s">
        <v>4400</v>
      </c>
      <c r="P942" s="17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</row>
    <row r="943" spans="1:30" s="19" customFormat="1" ht="40.799999999999997" x14ac:dyDescent="0.25">
      <c r="A943" s="45">
        <v>942</v>
      </c>
      <c r="B943" s="46"/>
      <c r="C943" s="47">
        <v>20241120037412</v>
      </c>
      <c r="D943" s="48" t="s">
        <v>14</v>
      </c>
      <c r="E943" s="48" t="s">
        <v>15</v>
      </c>
      <c r="F943" s="48" t="s">
        <v>16</v>
      </c>
      <c r="G943" s="49" t="s">
        <v>1020</v>
      </c>
      <c r="H943" s="48" t="s">
        <v>37</v>
      </c>
      <c r="I943" s="50">
        <v>45372</v>
      </c>
      <c r="J943" s="47">
        <v>20241200031541</v>
      </c>
      <c r="K943" s="48" t="s">
        <v>19</v>
      </c>
      <c r="L943" s="48" t="s">
        <v>20</v>
      </c>
      <c r="M943" s="48" t="s">
        <v>38</v>
      </c>
      <c r="N943" s="48"/>
      <c r="O943" s="48" t="s">
        <v>4400</v>
      </c>
      <c r="P943" s="17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</row>
    <row r="944" spans="1:30" s="19" customFormat="1" ht="40.799999999999997" x14ac:dyDescent="0.25">
      <c r="A944" s="45">
        <v>943</v>
      </c>
      <c r="B944" s="46"/>
      <c r="C944" s="47">
        <v>20241120037502</v>
      </c>
      <c r="D944" s="48" t="s">
        <v>14</v>
      </c>
      <c r="E944" s="48" t="s">
        <v>337</v>
      </c>
      <c r="F944" s="48" t="s">
        <v>442</v>
      </c>
      <c r="G944" s="49" t="s">
        <v>1021</v>
      </c>
      <c r="H944" s="48" t="s">
        <v>82</v>
      </c>
      <c r="I944" s="50">
        <v>45372</v>
      </c>
      <c r="J944" s="47">
        <v>20241400034141</v>
      </c>
      <c r="K944" s="48" t="s">
        <v>58</v>
      </c>
      <c r="L944" s="48" t="s">
        <v>20</v>
      </c>
      <c r="M944" s="48" t="s">
        <v>107</v>
      </c>
      <c r="N944" s="48"/>
      <c r="O944" s="48" t="s">
        <v>4400</v>
      </c>
      <c r="P944" s="17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</row>
    <row r="945" spans="1:30" s="19" customFormat="1" ht="40.799999999999997" x14ac:dyDescent="0.25">
      <c r="A945" s="45">
        <v>944</v>
      </c>
      <c r="B945" s="46"/>
      <c r="C945" s="47">
        <v>20241120037592</v>
      </c>
      <c r="D945" s="48" t="s">
        <v>14</v>
      </c>
      <c r="E945" s="48" t="s">
        <v>62</v>
      </c>
      <c r="F945" s="48" t="s">
        <v>16</v>
      </c>
      <c r="G945" s="49" t="s">
        <v>920</v>
      </c>
      <c r="H945" s="48" t="s">
        <v>30</v>
      </c>
      <c r="I945" s="50">
        <v>45373</v>
      </c>
      <c r="J945" s="47">
        <v>20241200031891</v>
      </c>
      <c r="K945" s="48" t="s">
        <v>19</v>
      </c>
      <c r="L945" s="48"/>
      <c r="M945" s="48"/>
      <c r="N945" s="48"/>
      <c r="O945" s="48" t="s">
        <v>4400</v>
      </c>
      <c r="P945" s="17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</row>
    <row r="946" spans="1:30" s="19" customFormat="1" ht="40.799999999999997" x14ac:dyDescent="0.25">
      <c r="A946" s="45">
        <v>945</v>
      </c>
      <c r="B946" s="46"/>
      <c r="C946" s="47">
        <v>20241120037632</v>
      </c>
      <c r="D946" s="48" t="s">
        <v>14</v>
      </c>
      <c r="E946" s="48" t="s">
        <v>62</v>
      </c>
      <c r="F946" s="48" t="s">
        <v>16</v>
      </c>
      <c r="G946" s="49" t="s">
        <v>1022</v>
      </c>
      <c r="H946" s="48" t="s">
        <v>30</v>
      </c>
      <c r="I946" s="50">
        <v>45373</v>
      </c>
      <c r="J946" s="47">
        <v>20241200032711</v>
      </c>
      <c r="K946" s="48" t="s">
        <v>19</v>
      </c>
      <c r="L946" s="48"/>
      <c r="M946" s="48"/>
      <c r="N946" s="48"/>
      <c r="O946" s="48" t="s">
        <v>4400</v>
      </c>
      <c r="P946" s="17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</row>
    <row r="947" spans="1:30" s="19" customFormat="1" ht="40.799999999999997" x14ac:dyDescent="0.25">
      <c r="A947" s="45">
        <v>946</v>
      </c>
      <c r="B947" s="46"/>
      <c r="C947" s="47">
        <v>20241120037672</v>
      </c>
      <c r="D947" s="48" t="s">
        <v>14</v>
      </c>
      <c r="E947" s="48" t="s">
        <v>15</v>
      </c>
      <c r="F947" s="48" t="s">
        <v>16</v>
      </c>
      <c r="G947" s="49" t="s">
        <v>1023</v>
      </c>
      <c r="H947" s="48" t="s">
        <v>35</v>
      </c>
      <c r="I947" s="50">
        <v>45373</v>
      </c>
      <c r="J947" s="47">
        <v>20241200031651</v>
      </c>
      <c r="K947" s="48" t="s">
        <v>19</v>
      </c>
      <c r="L947" s="48"/>
      <c r="M947" s="48"/>
      <c r="N947" s="48"/>
      <c r="O947" s="48" t="s">
        <v>4400</v>
      </c>
      <c r="P947" s="17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</row>
    <row r="948" spans="1:30" s="19" customFormat="1" ht="40.799999999999997" x14ac:dyDescent="0.25">
      <c r="A948" s="45">
        <v>947</v>
      </c>
      <c r="B948" s="46"/>
      <c r="C948" s="47">
        <v>20241120037252</v>
      </c>
      <c r="D948" s="48" t="s">
        <v>14</v>
      </c>
      <c r="E948" s="48" t="s">
        <v>15</v>
      </c>
      <c r="F948" s="48" t="s">
        <v>16</v>
      </c>
      <c r="G948" s="49" t="s">
        <v>1024</v>
      </c>
      <c r="H948" s="48" t="s">
        <v>30</v>
      </c>
      <c r="I948" s="50">
        <v>45372</v>
      </c>
      <c r="J948" s="47">
        <v>20241200033971</v>
      </c>
      <c r="K948" s="48" t="s">
        <v>19</v>
      </c>
      <c r="L948" s="48" t="s">
        <v>20</v>
      </c>
      <c r="M948" s="48" t="s">
        <v>1025</v>
      </c>
      <c r="N948" s="48"/>
      <c r="O948" s="48" t="s">
        <v>4400</v>
      </c>
      <c r="P948" s="17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</row>
    <row r="949" spans="1:30" s="19" customFormat="1" ht="40.799999999999997" x14ac:dyDescent="0.25">
      <c r="A949" s="45">
        <v>948</v>
      </c>
      <c r="B949" s="46"/>
      <c r="C949" s="47">
        <v>20241120037692</v>
      </c>
      <c r="D949" s="48" t="s">
        <v>14</v>
      </c>
      <c r="E949" s="48" t="s">
        <v>62</v>
      </c>
      <c r="F949" s="48" t="s">
        <v>16</v>
      </c>
      <c r="G949" s="49" t="s">
        <v>1026</v>
      </c>
      <c r="H949" s="48" t="s">
        <v>32</v>
      </c>
      <c r="I949" s="50">
        <v>45373</v>
      </c>
      <c r="J949" s="47">
        <v>20241200032471</v>
      </c>
      <c r="K949" s="48" t="s">
        <v>19</v>
      </c>
      <c r="L949" s="48"/>
      <c r="M949" s="48"/>
      <c r="N949" s="48"/>
      <c r="O949" s="48" t="s">
        <v>4400</v>
      </c>
      <c r="P949" s="17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</row>
    <row r="950" spans="1:30" s="19" customFormat="1" ht="51" x14ac:dyDescent="0.25">
      <c r="A950" s="45">
        <v>949</v>
      </c>
      <c r="B950" s="46"/>
      <c r="C950" s="47">
        <v>20241120037732</v>
      </c>
      <c r="D950" s="48" t="s">
        <v>61</v>
      </c>
      <c r="E950" s="48" t="s">
        <v>62</v>
      </c>
      <c r="F950" s="48" t="s">
        <v>16</v>
      </c>
      <c r="G950" s="49" t="s">
        <v>1027</v>
      </c>
      <c r="H950" s="48" t="s">
        <v>335</v>
      </c>
      <c r="I950" s="50">
        <v>45373</v>
      </c>
      <c r="J950" s="47">
        <v>20241200033471</v>
      </c>
      <c r="K950" s="48" t="s">
        <v>19</v>
      </c>
      <c r="L950" s="48"/>
      <c r="M950" s="48"/>
      <c r="N950" s="48"/>
      <c r="O950" s="48" t="s">
        <v>4400</v>
      </c>
      <c r="P950" s="17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</row>
    <row r="951" spans="1:30" s="19" customFormat="1" ht="40.799999999999997" x14ac:dyDescent="0.25">
      <c r="A951" s="45">
        <v>950</v>
      </c>
      <c r="B951" s="46"/>
      <c r="C951" s="47">
        <v>20241120037772</v>
      </c>
      <c r="D951" s="48" t="s">
        <v>14</v>
      </c>
      <c r="E951" s="48" t="s">
        <v>15</v>
      </c>
      <c r="F951" s="48" t="s">
        <v>16</v>
      </c>
      <c r="G951" s="49" t="s">
        <v>1028</v>
      </c>
      <c r="H951" s="48" t="s">
        <v>18</v>
      </c>
      <c r="I951" s="50">
        <v>45373</v>
      </c>
      <c r="J951" s="47">
        <v>20241200032791</v>
      </c>
      <c r="K951" s="48" t="s">
        <v>19</v>
      </c>
      <c r="L951" s="48"/>
      <c r="M951" s="48"/>
      <c r="N951" s="48"/>
      <c r="O951" s="48" t="s">
        <v>4400</v>
      </c>
      <c r="P951" s="17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</row>
    <row r="952" spans="1:30" s="19" customFormat="1" ht="40.799999999999997" x14ac:dyDescent="0.25">
      <c r="A952" s="45">
        <v>951</v>
      </c>
      <c r="B952" s="46"/>
      <c r="C952" s="47">
        <v>20241120037802</v>
      </c>
      <c r="D952" s="48" t="s">
        <v>14</v>
      </c>
      <c r="E952" s="48" t="s">
        <v>15</v>
      </c>
      <c r="F952" s="48" t="s">
        <v>16</v>
      </c>
      <c r="G952" s="49" t="s">
        <v>1029</v>
      </c>
      <c r="H952" s="48" t="s">
        <v>24</v>
      </c>
      <c r="I952" s="50">
        <v>45373</v>
      </c>
      <c r="J952" s="47">
        <v>20241200031901</v>
      </c>
      <c r="K952" s="48" t="s">
        <v>19</v>
      </c>
      <c r="L952" s="48" t="s">
        <v>20</v>
      </c>
      <c r="M952" s="48" t="s">
        <v>48</v>
      </c>
      <c r="N952" s="48"/>
      <c r="O952" s="48" t="s">
        <v>4400</v>
      </c>
      <c r="P952" s="17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</row>
    <row r="953" spans="1:30" s="19" customFormat="1" ht="51" x14ac:dyDescent="0.25">
      <c r="A953" s="45">
        <v>952</v>
      </c>
      <c r="B953" s="46">
        <v>1900682024</v>
      </c>
      <c r="C953" s="47">
        <v>20241120037832</v>
      </c>
      <c r="D953" s="48" t="s">
        <v>61</v>
      </c>
      <c r="E953" s="48" t="s">
        <v>15</v>
      </c>
      <c r="F953" s="48" t="s">
        <v>16</v>
      </c>
      <c r="G953" s="49" t="s">
        <v>1030</v>
      </c>
      <c r="H953" s="48" t="s">
        <v>82</v>
      </c>
      <c r="I953" s="50">
        <v>45373</v>
      </c>
      <c r="J953" s="47">
        <v>20241200034161</v>
      </c>
      <c r="K953" s="48" t="s">
        <v>19</v>
      </c>
      <c r="L953" s="48" t="s">
        <v>20</v>
      </c>
      <c r="M953" s="48" t="s">
        <v>107</v>
      </c>
      <c r="N953" s="48"/>
      <c r="O953" s="48" t="s">
        <v>4400</v>
      </c>
      <c r="P953" s="17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</row>
    <row r="954" spans="1:30" s="19" customFormat="1" ht="40.799999999999997" x14ac:dyDescent="0.25">
      <c r="A954" s="45">
        <v>953</v>
      </c>
      <c r="B954" s="46"/>
      <c r="C954" s="47">
        <v>20241120037902</v>
      </c>
      <c r="D954" s="48" t="s">
        <v>14</v>
      </c>
      <c r="E954" s="48" t="s">
        <v>15</v>
      </c>
      <c r="F954" s="48" t="s">
        <v>16</v>
      </c>
      <c r="G954" s="49" t="s">
        <v>1031</v>
      </c>
      <c r="H954" s="48" t="s">
        <v>51</v>
      </c>
      <c r="I954" s="50">
        <v>45373</v>
      </c>
      <c r="J954" s="47">
        <v>20241320032871</v>
      </c>
      <c r="K954" s="48" t="s">
        <v>65</v>
      </c>
      <c r="L954" s="48"/>
      <c r="M954" s="48"/>
      <c r="N954" s="48"/>
      <c r="O954" s="48" t="s">
        <v>4400</v>
      </c>
      <c r="P954" s="17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</row>
    <row r="955" spans="1:30" s="19" customFormat="1" ht="40.799999999999997" x14ac:dyDescent="0.25">
      <c r="A955" s="45">
        <v>954</v>
      </c>
      <c r="B955" s="46"/>
      <c r="C955" s="47">
        <v>20241120037932</v>
      </c>
      <c r="D955" s="48" t="s">
        <v>14</v>
      </c>
      <c r="E955" s="48" t="s">
        <v>62</v>
      </c>
      <c r="F955" s="48" t="s">
        <v>16</v>
      </c>
      <c r="G955" s="49" t="s">
        <v>1032</v>
      </c>
      <c r="H955" s="48" t="s">
        <v>118</v>
      </c>
      <c r="I955" s="50">
        <v>45373</v>
      </c>
      <c r="J955" s="47">
        <v>20241320035471</v>
      </c>
      <c r="K955" s="48" t="s">
        <v>65</v>
      </c>
      <c r="L955" s="48"/>
      <c r="M955" s="48"/>
      <c r="N955" s="48"/>
      <c r="O955" s="48" t="s">
        <v>4400</v>
      </c>
      <c r="P955" s="17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</row>
    <row r="956" spans="1:30" s="19" customFormat="1" ht="40.799999999999997" x14ac:dyDescent="0.25">
      <c r="A956" s="45">
        <v>955</v>
      </c>
      <c r="B956" s="46"/>
      <c r="C956" s="47">
        <v>20241120037942</v>
      </c>
      <c r="D956" s="48" t="s">
        <v>14</v>
      </c>
      <c r="E956" s="48" t="s">
        <v>15</v>
      </c>
      <c r="F956" s="48" t="s">
        <v>16</v>
      </c>
      <c r="G956" s="49" t="s">
        <v>1033</v>
      </c>
      <c r="H956" s="48" t="s">
        <v>32</v>
      </c>
      <c r="I956" s="50">
        <v>45373</v>
      </c>
      <c r="J956" s="47">
        <v>20241200033071</v>
      </c>
      <c r="K956" s="48" t="s">
        <v>19</v>
      </c>
      <c r="L956" s="48"/>
      <c r="M956" s="48"/>
      <c r="N956" s="48"/>
      <c r="O956" s="48" t="s">
        <v>4400</v>
      </c>
      <c r="P956" s="17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</row>
    <row r="957" spans="1:30" s="19" customFormat="1" ht="40.799999999999997" x14ac:dyDescent="0.25">
      <c r="A957" s="45">
        <v>956</v>
      </c>
      <c r="B957" s="46"/>
      <c r="C957" s="47">
        <v>20241120038402</v>
      </c>
      <c r="D957" s="48" t="s">
        <v>14</v>
      </c>
      <c r="E957" s="48" t="s">
        <v>15</v>
      </c>
      <c r="F957" s="48" t="s">
        <v>16</v>
      </c>
      <c r="G957" s="49" t="s">
        <v>1034</v>
      </c>
      <c r="H957" s="48" t="s">
        <v>82</v>
      </c>
      <c r="I957" s="50">
        <v>45373</v>
      </c>
      <c r="J957" s="47">
        <v>20241200033551</v>
      </c>
      <c r="K957" s="48" t="s">
        <v>19</v>
      </c>
      <c r="L957" s="48"/>
      <c r="M957" s="48"/>
      <c r="N957" s="48"/>
      <c r="O957" s="48" t="s">
        <v>4400</v>
      </c>
      <c r="P957" s="17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</row>
    <row r="958" spans="1:30" s="19" customFormat="1" ht="40.799999999999997" x14ac:dyDescent="0.25">
      <c r="A958" s="45">
        <v>957</v>
      </c>
      <c r="B958" s="46"/>
      <c r="C958" s="47">
        <v>20241120038472</v>
      </c>
      <c r="D958" s="48" t="s">
        <v>14</v>
      </c>
      <c r="E958" s="48" t="s">
        <v>62</v>
      </c>
      <c r="F958" s="48" t="s">
        <v>16</v>
      </c>
      <c r="G958" s="49" t="s">
        <v>1035</v>
      </c>
      <c r="H958" s="48" t="s">
        <v>37</v>
      </c>
      <c r="I958" s="50">
        <v>45377</v>
      </c>
      <c r="J958" s="47">
        <v>20241200032501</v>
      </c>
      <c r="K958" s="48" t="s">
        <v>19</v>
      </c>
      <c r="L958" s="48"/>
      <c r="M958" s="48"/>
      <c r="N958" s="48"/>
      <c r="O958" s="48" t="s">
        <v>4400</v>
      </c>
      <c r="P958" s="17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</row>
    <row r="959" spans="1:30" s="19" customFormat="1" ht="40.799999999999997" x14ac:dyDescent="0.25">
      <c r="A959" s="45">
        <v>958</v>
      </c>
      <c r="B959" s="46"/>
      <c r="C959" s="47">
        <v>20241120038482</v>
      </c>
      <c r="D959" s="48" t="s">
        <v>14</v>
      </c>
      <c r="E959" s="48" t="s">
        <v>62</v>
      </c>
      <c r="F959" s="48" t="s">
        <v>16</v>
      </c>
      <c r="G959" s="49" t="s">
        <v>1036</v>
      </c>
      <c r="H959" s="48" t="s">
        <v>37</v>
      </c>
      <c r="I959" s="50">
        <v>45377</v>
      </c>
      <c r="J959" s="47">
        <v>20241200034241</v>
      </c>
      <c r="K959" s="48" t="s">
        <v>19</v>
      </c>
      <c r="L959" s="48"/>
      <c r="M959" s="48"/>
      <c r="N959" s="48"/>
      <c r="O959" s="48" t="s">
        <v>4400</v>
      </c>
      <c r="P959" s="17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</row>
    <row r="960" spans="1:30" s="19" customFormat="1" ht="40.799999999999997" x14ac:dyDescent="0.25">
      <c r="A960" s="45">
        <v>959</v>
      </c>
      <c r="B960" s="46"/>
      <c r="C960" s="47">
        <v>20241120038512</v>
      </c>
      <c r="D960" s="48" t="s">
        <v>14</v>
      </c>
      <c r="E960" s="48" t="s">
        <v>15</v>
      </c>
      <c r="F960" s="48" t="s">
        <v>16</v>
      </c>
      <c r="G960" s="49" t="s">
        <v>1037</v>
      </c>
      <c r="H960" s="48" t="s">
        <v>30</v>
      </c>
      <c r="I960" s="50">
        <v>45377</v>
      </c>
      <c r="J960" s="47">
        <v>20241200032721</v>
      </c>
      <c r="K960" s="48" t="s">
        <v>19</v>
      </c>
      <c r="L960" s="48" t="s">
        <v>20</v>
      </c>
      <c r="M960" s="48" t="s">
        <v>101</v>
      </c>
      <c r="N960" s="48"/>
      <c r="O960" s="48" t="s">
        <v>4400</v>
      </c>
      <c r="P960" s="17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</row>
    <row r="961" spans="1:30" s="19" customFormat="1" ht="40.799999999999997" x14ac:dyDescent="0.25">
      <c r="A961" s="45">
        <v>960</v>
      </c>
      <c r="B961" s="46"/>
      <c r="C961" s="47">
        <v>20241120038542</v>
      </c>
      <c r="D961" s="48" t="s">
        <v>14</v>
      </c>
      <c r="E961" s="48" t="s">
        <v>15</v>
      </c>
      <c r="F961" s="48" t="s">
        <v>16</v>
      </c>
      <c r="G961" s="49" t="s">
        <v>1038</v>
      </c>
      <c r="H961" s="48" t="s">
        <v>104</v>
      </c>
      <c r="I961" s="50">
        <v>45377</v>
      </c>
      <c r="J961" s="47">
        <v>20241320032981</v>
      </c>
      <c r="K961" s="48" t="s">
        <v>65</v>
      </c>
      <c r="L961" s="48"/>
      <c r="M961" s="48"/>
      <c r="N961" s="48"/>
      <c r="O961" s="48" t="s">
        <v>4400</v>
      </c>
      <c r="P961" s="17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</row>
    <row r="962" spans="1:30" s="19" customFormat="1" ht="40.799999999999997" x14ac:dyDescent="0.25">
      <c r="A962" s="45">
        <v>961</v>
      </c>
      <c r="B962" s="46">
        <v>1943032024</v>
      </c>
      <c r="C962" s="47">
        <v>20241120038632</v>
      </c>
      <c r="D962" s="48" t="s">
        <v>14</v>
      </c>
      <c r="E962" s="48" t="s">
        <v>15</v>
      </c>
      <c r="F962" s="48" t="s">
        <v>16</v>
      </c>
      <c r="G962" s="49" t="s">
        <v>1039</v>
      </c>
      <c r="H962" s="48" t="s">
        <v>37</v>
      </c>
      <c r="I962" s="50">
        <v>45377</v>
      </c>
      <c r="J962" s="47">
        <v>20241200032521</v>
      </c>
      <c r="K962" s="48" t="s">
        <v>19</v>
      </c>
      <c r="L962" s="48" t="s">
        <v>20</v>
      </c>
      <c r="M962" s="48" t="s">
        <v>38</v>
      </c>
      <c r="N962" s="48"/>
      <c r="O962" s="48" t="s">
        <v>4400</v>
      </c>
      <c r="P962" s="17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</row>
    <row r="963" spans="1:30" s="19" customFormat="1" ht="40.799999999999997" x14ac:dyDescent="0.25">
      <c r="A963" s="45">
        <v>962</v>
      </c>
      <c r="B963" s="46">
        <v>1947682024</v>
      </c>
      <c r="C963" s="47">
        <v>20241120038732</v>
      </c>
      <c r="D963" s="48" t="s">
        <v>14</v>
      </c>
      <c r="E963" s="48" t="s">
        <v>15</v>
      </c>
      <c r="F963" s="48" t="s">
        <v>16</v>
      </c>
      <c r="G963" s="49" t="s">
        <v>1040</v>
      </c>
      <c r="H963" s="48" t="s">
        <v>42</v>
      </c>
      <c r="I963" s="50">
        <v>45377</v>
      </c>
      <c r="J963" s="47">
        <v>20241200032741</v>
      </c>
      <c r="K963" s="48" t="s">
        <v>19</v>
      </c>
      <c r="L963" s="48" t="s">
        <v>20</v>
      </c>
      <c r="M963" s="48" t="s">
        <v>68</v>
      </c>
      <c r="N963" s="48"/>
      <c r="O963" s="48" t="s">
        <v>4400</v>
      </c>
      <c r="P963" s="17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</row>
    <row r="964" spans="1:30" s="19" customFormat="1" ht="40.799999999999997" x14ac:dyDescent="0.25">
      <c r="A964" s="45">
        <v>963</v>
      </c>
      <c r="B964" s="46">
        <v>1947872024</v>
      </c>
      <c r="C964" s="47">
        <v>20241120038772</v>
      </c>
      <c r="D964" s="48" t="s">
        <v>14</v>
      </c>
      <c r="E964" s="48" t="s">
        <v>15</v>
      </c>
      <c r="F964" s="48" t="s">
        <v>16</v>
      </c>
      <c r="G964" s="49" t="s">
        <v>1041</v>
      </c>
      <c r="H964" s="48"/>
      <c r="I964" s="50">
        <v>45377</v>
      </c>
      <c r="J964" s="47">
        <v>20241200032391</v>
      </c>
      <c r="K964" s="48" t="s">
        <v>19</v>
      </c>
      <c r="L964" s="48" t="s">
        <v>20</v>
      </c>
      <c r="M964" s="48" t="s">
        <v>68</v>
      </c>
      <c r="N964" s="48"/>
      <c r="O964" s="48" t="s">
        <v>4400</v>
      </c>
      <c r="P964" s="17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</row>
    <row r="965" spans="1:30" s="19" customFormat="1" ht="40.799999999999997" x14ac:dyDescent="0.25">
      <c r="A965" s="45">
        <v>964</v>
      </c>
      <c r="B965" s="46">
        <v>1948032024</v>
      </c>
      <c r="C965" s="47">
        <v>20241120038792</v>
      </c>
      <c r="D965" s="48" t="s">
        <v>14</v>
      </c>
      <c r="E965" s="48" t="s">
        <v>15</v>
      </c>
      <c r="F965" s="48" t="s">
        <v>16</v>
      </c>
      <c r="G965" s="49" t="s">
        <v>1042</v>
      </c>
      <c r="H965" s="48" t="s">
        <v>24</v>
      </c>
      <c r="I965" s="50">
        <v>45377</v>
      </c>
      <c r="J965" s="47">
        <v>20241200032431</v>
      </c>
      <c r="K965" s="48" t="s">
        <v>19</v>
      </c>
      <c r="L965" s="48" t="s">
        <v>20</v>
      </c>
      <c r="M965" s="48" t="s">
        <v>48</v>
      </c>
      <c r="N965" s="48"/>
      <c r="O965" s="48" t="s">
        <v>4400</v>
      </c>
      <c r="P965" s="17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</row>
    <row r="966" spans="1:30" s="19" customFormat="1" ht="40.799999999999997" x14ac:dyDescent="0.25">
      <c r="A966" s="45">
        <v>965</v>
      </c>
      <c r="B966" s="46"/>
      <c r="C966" s="47">
        <v>20241120038812</v>
      </c>
      <c r="D966" s="48" t="s">
        <v>14</v>
      </c>
      <c r="E966" s="48" t="s">
        <v>15</v>
      </c>
      <c r="F966" s="48" t="s">
        <v>16</v>
      </c>
      <c r="G966" s="49" t="s">
        <v>1043</v>
      </c>
      <c r="H966" s="48" t="s">
        <v>87</v>
      </c>
      <c r="I966" s="50">
        <v>45377</v>
      </c>
      <c r="J966" s="47">
        <v>20241200034371</v>
      </c>
      <c r="K966" s="48" t="s">
        <v>19</v>
      </c>
      <c r="L966" s="48" t="s">
        <v>20</v>
      </c>
      <c r="M966" s="48" t="s">
        <v>88</v>
      </c>
      <c r="N966" s="48"/>
      <c r="O966" s="48" t="s">
        <v>4400</v>
      </c>
      <c r="P966" s="17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</row>
    <row r="967" spans="1:30" s="19" customFormat="1" ht="40.799999999999997" x14ac:dyDescent="0.25">
      <c r="A967" s="45">
        <v>966</v>
      </c>
      <c r="B967" s="46">
        <v>1923352024</v>
      </c>
      <c r="C967" s="47">
        <v>20241120038822</v>
      </c>
      <c r="D967" s="48" t="s">
        <v>84</v>
      </c>
      <c r="E967" s="48" t="s">
        <v>15</v>
      </c>
      <c r="F967" s="48" t="s">
        <v>16</v>
      </c>
      <c r="G967" s="49" t="s">
        <v>1044</v>
      </c>
      <c r="H967" s="48" t="s">
        <v>74</v>
      </c>
      <c r="I967" s="50">
        <v>45374</v>
      </c>
      <c r="J967" s="47">
        <v>20241200032751</v>
      </c>
      <c r="K967" s="48" t="s">
        <v>19</v>
      </c>
      <c r="L967" s="48" t="s">
        <v>20</v>
      </c>
      <c r="M967" s="48" t="s">
        <v>75</v>
      </c>
      <c r="N967" s="48"/>
      <c r="O967" s="48" t="s">
        <v>4400</v>
      </c>
      <c r="P967" s="17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</row>
    <row r="968" spans="1:30" s="19" customFormat="1" ht="40.799999999999997" x14ac:dyDescent="0.25">
      <c r="A968" s="45">
        <v>967</v>
      </c>
      <c r="B968" s="46">
        <v>1925562024</v>
      </c>
      <c r="C968" s="47">
        <v>20241120038832</v>
      </c>
      <c r="D968" s="48" t="s">
        <v>84</v>
      </c>
      <c r="E968" s="48" t="s">
        <v>15</v>
      </c>
      <c r="F968" s="48" t="s">
        <v>16</v>
      </c>
      <c r="G968" s="49" t="s">
        <v>1045</v>
      </c>
      <c r="H968" s="48" t="s">
        <v>42</v>
      </c>
      <c r="I968" s="50">
        <v>45374</v>
      </c>
      <c r="J968" s="47">
        <v>20241320037231</v>
      </c>
      <c r="K968" s="48" t="s">
        <v>65</v>
      </c>
      <c r="L968" s="48"/>
      <c r="M968" s="48"/>
      <c r="N968" s="48"/>
      <c r="O968" s="48" t="s">
        <v>4400</v>
      </c>
      <c r="P968" s="17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</row>
    <row r="969" spans="1:30" s="19" customFormat="1" ht="40.799999999999997" x14ac:dyDescent="0.25">
      <c r="A969" s="45">
        <v>968</v>
      </c>
      <c r="B969" s="46"/>
      <c r="C969" s="47">
        <v>20241120038902</v>
      </c>
      <c r="D969" s="48" t="s">
        <v>14</v>
      </c>
      <c r="E969" s="48" t="s">
        <v>62</v>
      </c>
      <c r="F969" s="48" t="s">
        <v>16</v>
      </c>
      <c r="G969" s="49" t="s">
        <v>1046</v>
      </c>
      <c r="H969" s="48" t="s">
        <v>32</v>
      </c>
      <c r="I969" s="50">
        <v>45377</v>
      </c>
      <c r="J969" s="47">
        <v>20241200032481</v>
      </c>
      <c r="K969" s="48" t="s">
        <v>19</v>
      </c>
      <c r="L969" s="48" t="s">
        <v>20</v>
      </c>
      <c r="M969" s="48" t="s">
        <v>33</v>
      </c>
      <c r="N969" s="48"/>
      <c r="O969" s="48" t="s">
        <v>4400</v>
      </c>
      <c r="P969" s="17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</row>
    <row r="970" spans="1:30" s="19" customFormat="1" ht="40.799999999999997" x14ac:dyDescent="0.25">
      <c r="A970" s="45">
        <v>969</v>
      </c>
      <c r="B970" s="46"/>
      <c r="C970" s="47">
        <v>20241120038932</v>
      </c>
      <c r="D970" s="48" t="s">
        <v>14</v>
      </c>
      <c r="E970" s="48" t="s">
        <v>15</v>
      </c>
      <c r="F970" s="48" t="s">
        <v>16</v>
      </c>
      <c r="G970" s="49" t="s">
        <v>1047</v>
      </c>
      <c r="H970" s="48" t="s">
        <v>42</v>
      </c>
      <c r="I970" s="50">
        <v>45377</v>
      </c>
      <c r="J970" s="47">
        <v>20241320035491</v>
      </c>
      <c r="K970" s="48" t="s">
        <v>65</v>
      </c>
      <c r="L970" s="48"/>
      <c r="M970" s="48"/>
      <c r="N970" s="48"/>
      <c r="O970" s="48" t="s">
        <v>4400</v>
      </c>
      <c r="P970" s="17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</row>
    <row r="971" spans="1:30" s="19" customFormat="1" ht="40.799999999999997" x14ac:dyDescent="0.25">
      <c r="A971" s="45">
        <v>970</v>
      </c>
      <c r="B971" s="46"/>
      <c r="C971" s="47">
        <v>20241120038982</v>
      </c>
      <c r="D971" s="48" t="s">
        <v>14</v>
      </c>
      <c r="E971" s="48" t="s">
        <v>62</v>
      </c>
      <c r="F971" s="48" t="s">
        <v>16</v>
      </c>
      <c r="G971" s="49" t="s">
        <v>1048</v>
      </c>
      <c r="H971" s="48" t="s">
        <v>32</v>
      </c>
      <c r="I971" s="50">
        <v>45377</v>
      </c>
      <c r="J971" s="47">
        <v>20241200034281</v>
      </c>
      <c r="K971" s="48" t="s">
        <v>19</v>
      </c>
      <c r="L971" s="48" t="s">
        <v>20</v>
      </c>
      <c r="M971" s="48" t="s">
        <v>33</v>
      </c>
      <c r="N971" s="48"/>
      <c r="O971" s="48" t="s">
        <v>4400</v>
      </c>
      <c r="P971" s="17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</row>
    <row r="972" spans="1:30" s="19" customFormat="1" ht="40.799999999999997" x14ac:dyDescent="0.25">
      <c r="A972" s="45">
        <v>971</v>
      </c>
      <c r="B972" s="46"/>
      <c r="C972" s="47">
        <v>20241120039002</v>
      </c>
      <c r="D972" s="48" t="s">
        <v>14</v>
      </c>
      <c r="E972" s="48" t="s">
        <v>15</v>
      </c>
      <c r="F972" s="48" t="s">
        <v>16</v>
      </c>
      <c r="G972" s="49" t="s">
        <v>1049</v>
      </c>
      <c r="H972" s="48" t="s">
        <v>32</v>
      </c>
      <c r="I972" s="50">
        <v>45377</v>
      </c>
      <c r="J972" s="47">
        <v>20241200032511</v>
      </c>
      <c r="K972" s="48" t="s">
        <v>19</v>
      </c>
      <c r="L972" s="48" t="s">
        <v>20</v>
      </c>
      <c r="M972" s="48" t="s">
        <v>33</v>
      </c>
      <c r="N972" s="48"/>
      <c r="O972" s="48" t="s">
        <v>4400</v>
      </c>
      <c r="P972" s="17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</row>
    <row r="973" spans="1:30" s="19" customFormat="1" ht="40.799999999999997" x14ac:dyDescent="0.25">
      <c r="A973" s="45">
        <v>972</v>
      </c>
      <c r="B973" s="46"/>
      <c r="C973" s="47">
        <v>20241120039032</v>
      </c>
      <c r="D973" s="48" t="s">
        <v>14</v>
      </c>
      <c r="E973" s="48" t="s">
        <v>62</v>
      </c>
      <c r="F973" s="48" t="s">
        <v>16</v>
      </c>
      <c r="G973" s="49" t="s">
        <v>917</v>
      </c>
      <c r="H973" s="48" t="s">
        <v>82</v>
      </c>
      <c r="I973" s="50">
        <v>45377</v>
      </c>
      <c r="J973" s="47">
        <v>20241400034781</v>
      </c>
      <c r="K973" s="48" t="s">
        <v>58</v>
      </c>
      <c r="L973" s="48"/>
      <c r="M973" s="48"/>
      <c r="N973" s="48"/>
      <c r="O973" s="48" t="s">
        <v>4400</v>
      </c>
      <c r="P973" s="17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</row>
    <row r="974" spans="1:30" s="19" customFormat="1" ht="40.799999999999997" x14ac:dyDescent="0.25">
      <c r="A974" s="45">
        <v>973</v>
      </c>
      <c r="B974" s="46">
        <v>1946372024</v>
      </c>
      <c r="C974" s="47">
        <v>20241120039042</v>
      </c>
      <c r="D974" s="48" t="s">
        <v>84</v>
      </c>
      <c r="E974" s="48" t="s">
        <v>15</v>
      </c>
      <c r="F974" s="48" t="s">
        <v>16</v>
      </c>
      <c r="G974" s="49" t="s">
        <v>1050</v>
      </c>
      <c r="H974" s="48" t="s">
        <v>74</v>
      </c>
      <c r="I974" s="50">
        <v>45377</v>
      </c>
      <c r="J974" s="47">
        <v>20241200032761</v>
      </c>
      <c r="K974" s="48" t="s">
        <v>19</v>
      </c>
      <c r="L974" s="48" t="s">
        <v>20</v>
      </c>
      <c r="M974" s="48" t="s">
        <v>75</v>
      </c>
      <c r="N974" s="48"/>
      <c r="O974" s="48" t="s">
        <v>4400</v>
      </c>
      <c r="P974" s="17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</row>
    <row r="975" spans="1:30" s="19" customFormat="1" ht="40.799999999999997" x14ac:dyDescent="0.25">
      <c r="A975" s="45">
        <v>974</v>
      </c>
      <c r="B975" s="46"/>
      <c r="C975" s="47">
        <v>20241120039052</v>
      </c>
      <c r="D975" s="48" t="s">
        <v>14</v>
      </c>
      <c r="E975" s="48" t="s">
        <v>15</v>
      </c>
      <c r="F975" s="48" t="s">
        <v>16</v>
      </c>
      <c r="G975" s="49" t="s">
        <v>1051</v>
      </c>
      <c r="H975" s="48" t="s">
        <v>24</v>
      </c>
      <c r="I975" s="50">
        <v>45377</v>
      </c>
      <c r="J975" s="47">
        <v>20241320037211</v>
      </c>
      <c r="K975" s="48" t="s">
        <v>65</v>
      </c>
      <c r="L975" s="48"/>
      <c r="M975" s="48"/>
      <c r="N975" s="48"/>
      <c r="O975" s="48" t="s">
        <v>4400</v>
      </c>
      <c r="P975" s="17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</row>
    <row r="976" spans="1:30" s="19" customFormat="1" ht="40.799999999999997" x14ac:dyDescent="0.25">
      <c r="A976" s="45">
        <v>975</v>
      </c>
      <c r="B976" s="46">
        <v>1952082024</v>
      </c>
      <c r="C976" s="47">
        <v>20241120039072</v>
      </c>
      <c r="D976" s="48" t="s">
        <v>14</v>
      </c>
      <c r="E976" s="48" t="s">
        <v>15</v>
      </c>
      <c r="F976" s="48" t="s">
        <v>16</v>
      </c>
      <c r="G976" s="49" t="s">
        <v>1052</v>
      </c>
      <c r="H976" s="48" t="s">
        <v>32</v>
      </c>
      <c r="I976" s="50">
        <v>45377</v>
      </c>
      <c r="J976" s="47">
        <v>20241200032901</v>
      </c>
      <c r="K976" s="48" t="s">
        <v>19</v>
      </c>
      <c r="L976" s="48" t="s">
        <v>20</v>
      </c>
      <c r="M976" s="48" t="s">
        <v>33</v>
      </c>
      <c r="N976" s="48"/>
      <c r="O976" s="48" t="s">
        <v>4400</v>
      </c>
      <c r="P976" s="17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</row>
    <row r="977" spans="1:30" s="19" customFormat="1" ht="40.799999999999997" x14ac:dyDescent="0.25">
      <c r="A977" s="45">
        <v>976</v>
      </c>
      <c r="B977" s="46"/>
      <c r="C977" s="47">
        <v>20241120039132</v>
      </c>
      <c r="D977" s="48" t="s">
        <v>14</v>
      </c>
      <c r="E977" s="48" t="s">
        <v>62</v>
      </c>
      <c r="F977" s="48" t="s">
        <v>16</v>
      </c>
      <c r="G977" s="49" t="s">
        <v>1053</v>
      </c>
      <c r="H977" s="48" t="s">
        <v>118</v>
      </c>
      <c r="I977" s="50">
        <v>45377</v>
      </c>
      <c r="J977" s="47">
        <v>20241400036151</v>
      </c>
      <c r="K977" s="48" t="s">
        <v>58</v>
      </c>
      <c r="L977" s="48"/>
      <c r="M977" s="48"/>
      <c r="N977" s="48"/>
      <c r="O977" s="48" t="s">
        <v>4400</v>
      </c>
      <c r="P977" s="17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</row>
    <row r="978" spans="1:30" s="19" customFormat="1" ht="51" x14ac:dyDescent="0.25">
      <c r="A978" s="45">
        <v>977</v>
      </c>
      <c r="B978" s="46">
        <v>1961202024</v>
      </c>
      <c r="C978" s="47">
        <v>20241120039162</v>
      </c>
      <c r="D978" s="48" t="s">
        <v>61</v>
      </c>
      <c r="E978" s="48" t="s">
        <v>15</v>
      </c>
      <c r="F978" s="48" t="s">
        <v>16</v>
      </c>
      <c r="G978" s="49" t="s">
        <v>1054</v>
      </c>
      <c r="H978" s="48" t="s">
        <v>118</v>
      </c>
      <c r="I978" s="50">
        <v>45378</v>
      </c>
      <c r="J978" s="47">
        <v>20241200034681</v>
      </c>
      <c r="K978" s="48" t="s">
        <v>19</v>
      </c>
      <c r="L978" s="48"/>
      <c r="M978" s="48"/>
      <c r="N978" s="48"/>
      <c r="O978" s="48" t="s">
        <v>4400</v>
      </c>
      <c r="P978" s="17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</row>
    <row r="979" spans="1:30" s="19" customFormat="1" ht="40.799999999999997" x14ac:dyDescent="0.25">
      <c r="A979" s="45">
        <v>978</v>
      </c>
      <c r="B979" s="46">
        <v>1961332024</v>
      </c>
      <c r="C979" s="47">
        <v>20241120039182</v>
      </c>
      <c r="D979" s="48" t="s">
        <v>14</v>
      </c>
      <c r="E979" s="48" t="s">
        <v>15</v>
      </c>
      <c r="F979" s="48" t="s">
        <v>16</v>
      </c>
      <c r="G979" s="49" t="s">
        <v>1055</v>
      </c>
      <c r="H979" s="48" t="s">
        <v>32</v>
      </c>
      <c r="I979" s="50">
        <v>45377</v>
      </c>
      <c r="J979" s="47">
        <v>20241200034821</v>
      </c>
      <c r="K979" s="48" t="s">
        <v>19</v>
      </c>
      <c r="L979" s="48" t="s">
        <v>20</v>
      </c>
      <c r="M979" s="48" t="s">
        <v>33</v>
      </c>
      <c r="N979" s="48"/>
      <c r="O979" s="48" t="s">
        <v>4400</v>
      </c>
      <c r="P979" s="17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</row>
    <row r="980" spans="1:30" s="19" customFormat="1" ht="40.799999999999997" x14ac:dyDescent="0.25">
      <c r="A980" s="45">
        <v>979</v>
      </c>
      <c r="B980" s="46"/>
      <c r="C980" s="47">
        <v>20241120039192</v>
      </c>
      <c r="D980" s="48" t="s">
        <v>14</v>
      </c>
      <c r="E980" s="48" t="s">
        <v>15</v>
      </c>
      <c r="F980" s="48" t="s">
        <v>16</v>
      </c>
      <c r="G980" s="49" t="s">
        <v>1056</v>
      </c>
      <c r="H980" s="48" t="s">
        <v>104</v>
      </c>
      <c r="I980" s="50">
        <v>45378</v>
      </c>
      <c r="J980" s="47">
        <v>20241310039921</v>
      </c>
      <c r="K980" s="48" t="s">
        <v>832</v>
      </c>
      <c r="L980" s="48"/>
      <c r="M980" s="48"/>
      <c r="N980" s="48"/>
      <c r="O980" s="48" t="s">
        <v>4400</v>
      </c>
      <c r="P980" s="17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</row>
    <row r="981" spans="1:30" s="19" customFormat="1" ht="40.799999999999997" x14ac:dyDescent="0.25">
      <c r="A981" s="45">
        <v>980</v>
      </c>
      <c r="B981" s="46">
        <v>1961572024</v>
      </c>
      <c r="C981" s="47">
        <v>20241120039212</v>
      </c>
      <c r="D981" s="48" t="s">
        <v>14</v>
      </c>
      <c r="E981" s="48" t="s">
        <v>15</v>
      </c>
      <c r="F981" s="48" t="s">
        <v>16</v>
      </c>
      <c r="G981" s="49" t="s">
        <v>1057</v>
      </c>
      <c r="H981" s="48" t="s">
        <v>24</v>
      </c>
      <c r="I981" s="50">
        <v>45378</v>
      </c>
      <c r="J981" s="47">
        <v>20241200035011</v>
      </c>
      <c r="K981" s="48" t="s">
        <v>19</v>
      </c>
      <c r="L981" s="48" t="s">
        <v>20</v>
      </c>
      <c r="M981" s="48" t="s">
        <v>48</v>
      </c>
      <c r="N981" s="48"/>
      <c r="O981" s="48" t="s">
        <v>4400</v>
      </c>
      <c r="P981" s="17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</row>
    <row r="982" spans="1:30" s="19" customFormat="1" ht="40.799999999999997" x14ac:dyDescent="0.25">
      <c r="A982" s="45">
        <v>981</v>
      </c>
      <c r="B982" s="46"/>
      <c r="C982" s="47">
        <v>20241120039232</v>
      </c>
      <c r="D982" s="48" t="s">
        <v>14</v>
      </c>
      <c r="E982" s="48" t="s">
        <v>62</v>
      </c>
      <c r="F982" s="48" t="s">
        <v>16</v>
      </c>
      <c r="G982" s="49" t="s">
        <v>1058</v>
      </c>
      <c r="H982" s="48" t="s">
        <v>30</v>
      </c>
      <c r="I982" s="50">
        <v>45378</v>
      </c>
      <c r="J982" s="47">
        <v>20241200033981</v>
      </c>
      <c r="K982" s="48" t="s">
        <v>19</v>
      </c>
      <c r="L982" s="48"/>
      <c r="M982" s="48"/>
      <c r="N982" s="48"/>
      <c r="O982" s="48" t="s">
        <v>4400</v>
      </c>
      <c r="P982" s="17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</row>
    <row r="983" spans="1:30" s="19" customFormat="1" ht="40.799999999999997" x14ac:dyDescent="0.25">
      <c r="A983" s="45">
        <v>982</v>
      </c>
      <c r="B983" s="46"/>
      <c r="C983" s="47">
        <v>20241120039262</v>
      </c>
      <c r="D983" s="48" t="s">
        <v>14</v>
      </c>
      <c r="E983" s="48" t="s">
        <v>15</v>
      </c>
      <c r="F983" s="48" t="s">
        <v>16</v>
      </c>
      <c r="G983" s="49" t="s">
        <v>1059</v>
      </c>
      <c r="H983" s="48" t="s">
        <v>30</v>
      </c>
      <c r="I983" s="50">
        <v>45377</v>
      </c>
      <c r="J983" s="47">
        <v>20241200034891</v>
      </c>
      <c r="K983" s="48" t="s">
        <v>19</v>
      </c>
      <c r="L983" s="48" t="s">
        <v>20</v>
      </c>
      <c r="M983" s="48" t="s">
        <v>101</v>
      </c>
      <c r="N983" s="48"/>
      <c r="O983" s="48" t="s">
        <v>4400</v>
      </c>
      <c r="P983" s="17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</row>
    <row r="984" spans="1:30" s="19" customFormat="1" ht="40.799999999999997" x14ac:dyDescent="0.25">
      <c r="A984" s="45">
        <v>983</v>
      </c>
      <c r="B984" s="46"/>
      <c r="C984" s="47">
        <v>20241120039272</v>
      </c>
      <c r="D984" s="48" t="s">
        <v>14</v>
      </c>
      <c r="E984" s="48" t="s">
        <v>15</v>
      </c>
      <c r="F984" s="48" t="s">
        <v>16</v>
      </c>
      <c r="G984" s="49" t="s">
        <v>1060</v>
      </c>
      <c r="H984" s="48" t="s">
        <v>30</v>
      </c>
      <c r="I984" s="50">
        <v>45378</v>
      </c>
      <c r="J984" s="47">
        <v>20241200033111</v>
      </c>
      <c r="K984" s="48" t="s">
        <v>19</v>
      </c>
      <c r="L984" s="48"/>
      <c r="M984" s="48"/>
      <c r="N984" s="48"/>
      <c r="O984" s="48" t="s">
        <v>4400</v>
      </c>
      <c r="P984" s="17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</row>
    <row r="985" spans="1:30" s="19" customFormat="1" ht="51" x14ac:dyDescent="0.25">
      <c r="A985" s="45">
        <v>984</v>
      </c>
      <c r="B985" s="46"/>
      <c r="C985" s="47">
        <v>20241120039302</v>
      </c>
      <c r="D985" s="48" t="s">
        <v>61</v>
      </c>
      <c r="E985" s="48" t="s">
        <v>15</v>
      </c>
      <c r="F985" s="48" t="s">
        <v>16</v>
      </c>
      <c r="G985" s="49" t="s">
        <v>1061</v>
      </c>
      <c r="H985" s="48" t="s">
        <v>82</v>
      </c>
      <c r="I985" s="50">
        <v>45378</v>
      </c>
      <c r="J985" s="47">
        <v>20241200034011</v>
      </c>
      <c r="K985" s="48" t="s">
        <v>19</v>
      </c>
      <c r="L985" s="48" t="s">
        <v>20</v>
      </c>
      <c r="M985" s="48" t="s">
        <v>107</v>
      </c>
      <c r="N985" s="48" t="s">
        <v>28</v>
      </c>
      <c r="O985" s="48" t="s">
        <v>4400</v>
      </c>
      <c r="P985" s="17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</row>
    <row r="986" spans="1:30" s="19" customFormat="1" ht="40.799999999999997" x14ac:dyDescent="0.25">
      <c r="A986" s="45">
        <v>985</v>
      </c>
      <c r="B986" s="46"/>
      <c r="C986" s="47">
        <v>20241120039312</v>
      </c>
      <c r="D986" s="48" t="s">
        <v>14</v>
      </c>
      <c r="E986" s="48" t="s">
        <v>15</v>
      </c>
      <c r="F986" s="48" t="s">
        <v>16</v>
      </c>
      <c r="G986" s="49" t="s">
        <v>1062</v>
      </c>
      <c r="H986" s="48" t="s">
        <v>37</v>
      </c>
      <c r="I986" s="50">
        <v>45378</v>
      </c>
      <c r="J986" s="47">
        <v>20241320038371</v>
      </c>
      <c r="K986" s="48" t="s">
        <v>65</v>
      </c>
      <c r="L986" s="48"/>
      <c r="M986" s="48"/>
      <c r="N986" s="48"/>
      <c r="O986" s="48" t="s">
        <v>4400</v>
      </c>
      <c r="P986" s="17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</row>
    <row r="987" spans="1:30" s="19" customFormat="1" ht="40.799999999999997" x14ac:dyDescent="0.25">
      <c r="A987" s="45">
        <v>986</v>
      </c>
      <c r="B987" s="46"/>
      <c r="C987" s="47">
        <v>20241120039352</v>
      </c>
      <c r="D987" s="48" t="s">
        <v>14</v>
      </c>
      <c r="E987" s="48" t="s">
        <v>62</v>
      </c>
      <c r="F987" s="48" t="s">
        <v>16</v>
      </c>
      <c r="G987" s="49" t="s">
        <v>1063</v>
      </c>
      <c r="H987" s="48" t="s">
        <v>127</v>
      </c>
      <c r="I987" s="50">
        <v>45378</v>
      </c>
      <c r="J987" s="47">
        <v>20241200033131</v>
      </c>
      <c r="K987" s="48" t="s">
        <v>19</v>
      </c>
      <c r="L987" s="48"/>
      <c r="M987" s="48"/>
      <c r="N987" s="48"/>
      <c r="O987" s="48" t="s">
        <v>4400</v>
      </c>
      <c r="P987" s="17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</row>
    <row r="988" spans="1:30" s="19" customFormat="1" ht="40.799999999999997" x14ac:dyDescent="0.25">
      <c r="A988" s="45">
        <v>987</v>
      </c>
      <c r="B988" s="46">
        <v>1962202024</v>
      </c>
      <c r="C988" s="47">
        <v>20241120039402</v>
      </c>
      <c r="D988" s="48" t="s">
        <v>84</v>
      </c>
      <c r="E988" s="48" t="s">
        <v>15</v>
      </c>
      <c r="F988" s="48" t="s">
        <v>16</v>
      </c>
      <c r="G988" s="49" t="s">
        <v>1064</v>
      </c>
      <c r="H988" s="48" t="s">
        <v>118</v>
      </c>
      <c r="I988" s="50">
        <v>45378</v>
      </c>
      <c r="J988" s="47">
        <v>20241200034901</v>
      </c>
      <c r="K988" s="48" t="s">
        <v>19</v>
      </c>
      <c r="L988" s="48" t="s">
        <v>20</v>
      </c>
      <c r="M988" s="48" t="s">
        <v>142</v>
      </c>
      <c r="N988" s="48"/>
      <c r="O988" s="48" t="s">
        <v>4400</v>
      </c>
      <c r="P988" s="17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</row>
    <row r="989" spans="1:30" s="19" customFormat="1" ht="40.799999999999997" x14ac:dyDescent="0.25">
      <c r="A989" s="45">
        <v>988</v>
      </c>
      <c r="B989" s="46">
        <v>1946722024</v>
      </c>
      <c r="C989" s="47">
        <v>20241120039452</v>
      </c>
      <c r="D989" s="48" t="s">
        <v>84</v>
      </c>
      <c r="E989" s="48" t="s">
        <v>15</v>
      </c>
      <c r="F989" s="48" t="s">
        <v>16</v>
      </c>
      <c r="G989" s="49" t="s">
        <v>1065</v>
      </c>
      <c r="H989" s="48" t="s">
        <v>64</v>
      </c>
      <c r="I989" s="50">
        <v>45378</v>
      </c>
      <c r="J989" s="47">
        <v>20241200037121</v>
      </c>
      <c r="K989" s="48" t="s">
        <v>19</v>
      </c>
      <c r="L989" s="48" t="s">
        <v>20</v>
      </c>
      <c r="M989" s="48" t="s">
        <v>250</v>
      </c>
      <c r="N989" s="48"/>
      <c r="O989" s="48" t="s">
        <v>4400</v>
      </c>
      <c r="P989" s="17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</row>
    <row r="990" spans="1:30" s="19" customFormat="1" ht="40.799999999999997" x14ac:dyDescent="0.25">
      <c r="A990" s="45">
        <v>989</v>
      </c>
      <c r="B990" s="46">
        <v>1921602024</v>
      </c>
      <c r="C990" s="47">
        <v>20241120039492</v>
      </c>
      <c r="D990" s="48" t="s">
        <v>84</v>
      </c>
      <c r="E990" s="48" t="s">
        <v>15</v>
      </c>
      <c r="F990" s="48" t="s">
        <v>16</v>
      </c>
      <c r="G990" s="49" t="s">
        <v>1066</v>
      </c>
      <c r="H990" s="48" t="s">
        <v>24</v>
      </c>
      <c r="I990" s="50">
        <v>45378</v>
      </c>
      <c r="J990" s="47">
        <v>20241200034981</v>
      </c>
      <c r="K990" s="48" t="s">
        <v>19</v>
      </c>
      <c r="L990" s="48" t="s">
        <v>20</v>
      </c>
      <c r="M990" s="48" t="s">
        <v>48</v>
      </c>
      <c r="N990" s="48"/>
      <c r="O990" s="48" t="s">
        <v>4400</v>
      </c>
      <c r="P990" s="17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</row>
    <row r="991" spans="1:30" s="19" customFormat="1" ht="51" x14ac:dyDescent="0.25">
      <c r="A991" s="45">
        <v>990</v>
      </c>
      <c r="B991" s="46">
        <v>1969162024</v>
      </c>
      <c r="C991" s="47">
        <v>20241120039512</v>
      </c>
      <c r="D991" s="48" t="s">
        <v>61</v>
      </c>
      <c r="E991" s="48" t="s">
        <v>15</v>
      </c>
      <c r="F991" s="48" t="s">
        <v>16</v>
      </c>
      <c r="G991" s="49" t="s">
        <v>1067</v>
      </c>
      <c r="H991" s="48" t="s">
        <v>82</v>
      </c>
      <c r="I991" s="50">
        <v>45378</v>
      </c>
      <c r="J991" s="47">
        <v>20241200033931</v>
      </c>
      <c r="K991" s="48" t="s">
        <v>19</v>
      </c>
      <c r="L991" s="48" t="s">
        <v>20</v>
      </c>
      <c r="M991" s="48" t="s">
        <v>107</v>
      </c>
      <c r="N991" s="48"/>
      <c r="O991" s="48" t="s">
        <v>4400</v>
      </c>
      <c r="P991" s="17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</row>
    <row r="992" spans="1:30" s="19" customFormat="1" ht="40.799999999999997" x14ac:dyDescent="0.25">
      <c r="A992" s="45">
        <v>991</v>
      </c>
      <c r="B992" s="46"/>
      <c r="C992" s="47">
        <v>20241120039572</v>
      </c>
      <c r="D992" s="48" t="s">
        <v>14</v>
      </c>
      <c r="E992" s="48" t="s">
        <v>62</v>
      </c>
      <c r="F992" s="48" t="s">
        <v>16</v>
      </c>
      <c r="G992" s="49" t="s">
        <v>1068</v>
      </c>
      <c r="H992" s="48" t="s">
        <v>37</v>
      </c>
      <c r="I992" s="50">
        <v>45383</v>
      </c>
      <c r="J992" s="47">
        <v>20241200035031</v>
      </c>
      <c r="K992" s="48" t="s">
        <v>19</v>
      </c>
      <c r="L992" s="48" t="s">
        <v>20</v>
      </c>
      <c r="M992" s="48" t="s">
        <v>38</v>
      </c>
      <c r="N992" s="48"/>
      <c r="O992" s="48" t="s">
        <v>4400</v>
      </c>
      <c r="P992" s="17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</row>
    <row r="993" spans="1:30" s="19" customFormat="1" ht="51" x14ac:dyDescent="0.25">
      <c r="A993" s="45">
        <v>992</v>
      </c>
      <c r="B993" s="46">
        <v>1955372024</v>
      </c>
      <c r="C993" s="47">
        <v>20241120039642</v>
      </c>
      <c r="D993" s="48" t="s">
        <v>84</v>
      </c>
      <c r="E993" s="48" t="s">
        <v>15</v>
      </c>
      <c r="F993" s="48" t="s">
        <v>16</v>
      </c>
      <c r="G993" s="49" t="s">
        <v>1069</v>
      </c>
      <c r="H993" s="48" t="s">
        <v>118</v>
      </c>
      <c r="I993" s="50">
        <v>45383</v>
      </c>
      <c r="J993" s="47">
        <v>20241200035261</v>
      </c>
      <c r="K993" s="48" t="s">
        <v>19</v>
      </c>
      <c r="L993" s="48" t="s">
        <v>20</v>
      </c>
      <c r="M993" s="48" t="s">
        <v>252</v>
      </c>
      <c r="N993" s="48" t="s">
        <v>1070</v>
      </c>
      <c r="O993" s="48" t="s">
        <v>4400</v>
      </c>
      <c r="P993" s="17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</row>
    <row r="994" spans="1:30" s="19" customFormat="1" ht="40.799999999999997" x14ac:dyDescent="0.25">
      <c r="A994" s="45">
        <v>993</v>
      </c>
      <c r="B994" s="46"/>
      <c r="C994" s="47">
        <v>20241120039802</v>
      </c>
      <c r="D994" s="48" t="s">
        <v>14</v>
      </c>
      <c r="E994" s="48" t="s">
        <v>15</v>
      </c>
      <c r="F994" s="48" t="s">
        <v>16</v>
      </c>
      <c r="G994" s="49" t="s">
        <v>1071</v>
      </c>
      <c r="H994" s="48" t="s">
        <v>30</v>
      </c>
      <c r="I994" s="50">
        <v>45383</v>
      </c>
      <c r="J994" s="47">
        <v>20241200034581</v>
      </c>
      <c r="K994" s="48" t="s">
        <v>19</v>
      </c>
      <c r="L994" s="48"/>
      <c r="M994" s="48"/>
      <c r="N994" s="48"/>
      <c r="O994" s="48" t="s">
        <v>4400</v>
      </c>
      <c r="P994" s="17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</row>
    <row r="995" spans="1:30" s="19" customFormat="1" ht="40.799999999999997" x14ac:dyDescent="0.25">
      <c r="A995" s="45">
        <v>994</v>
      </c>
      <c r="B995" s="46"/>
      <c r="C995" s="47">
        <v>20241120039832</v>
      </c>
      <c r="D995" s="48" t="s">
        <v>14</v>
      </c>
      <c r="E995" s="48" t="s">
        <v>62</v>
      </c>
      <c r="F995" s="48" t="s">
        <v>16</v>
      </c>
      <c r="G995" s="49" t="s">
        <v>1072</v>
      </c>
      <c r="H995" s="48" t="s">
        <v>24</v>
      </c>
      <c r="I995" s="50">
        <v>45383</v>
      </c>
      <c r="J995" s="47">
        <v>20241400036261</v>
      </c>
      <c r="K995" s="48" t="s">
        <v>58</v>
      </c>
      <c r="L995" s="48"/>
      <c r="M995" s="48"/>
      <c r="N995" s="48"/>
      <c r="O995" s="48" t="s">
        <v>4400</v>
      </c>
      <c r="P995" s="17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</row>
    <row r="996" spans="1:30" s="19" customFormat="1" ht="40.799999999999997" x14ac:dyDescent="0.25">
      <c r="A996" s="45">
        <v>995</v>
      </c>
      <c r="B996" s="46"/>
      <c r="C996" s="47">
        <v>20241120039892</v>
      </c>
      <c r="D996" s="48" t="s">
        <v>14</v>
      </c>
      <c r="E996" s="48" t="s">
        <v>62</v>
      </c>
      <c r="F996" s="48" t="s">
        <v>16</v>
      </c>
      <c r="G996" s="49" t="s">
        <v>1073</v>
      </c>
      <c r="H996" s="48" t="s">
        <v>87</v>
      </c>
      <c r="I996" s="50">
        <v>45383</v>
      </c>
      <c r="J996" s="47">
        <v>20241200034591</v>
      </c>
      <c r="K996" s="48" t="s">
        <v>19</v>
      </c>
      <c r="L996" s="48" t="s">
        <v>20</v>
      </c>
      <c r="M996" s="48" t="s">
        <v>88</v>
      </c>
      <c r="N996" s="48" t="s">
        <v>28</v>
      </c>
      <c r="O996" s="48" t="s">
        <v>4400</v>
      </c>
      <c r="P996" s="17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</row>
    <row r="997" spans="1:30" s="19" customFormat="1" ht="122.4" x14ac:dyDescent="0.25">
      <c r="A997" s="45">
        <v>996</v>
      </c>
      <c r="B997" s="46">
        <v>2002052024</v>
      </c>
      <c r="C997" s="47">
        <v>20241120039982</v>
      </c>
      <c r="D997" s="48" t="s">
        <v>14</v>
      </c>
      <c r="E997" s="48" t="s">
        <v>15</v>
      </c>
      <c r="F997" s="48" t="s">
        <v>16</v>
      </c>
      <c r="G997" s="49" t="s">
        <v>1074</v>
      </c>
      <c r="H997" s="48" t="s">
        <v>42</v>
      </c>
      <c r="I997" s="50">
        <v>45383</v>
      </c>
      <c r="J997" s="47">
        <v>20241200034991</v>
      </c>
      <c r="K997" s="48" t="s">
        <v>19</v>
      </c>
      <c r="L997" s="48" t="s">
        <v>20</v>
      </c>
      <c r="M997" s="48" t="s">
        <v>142</v>
      </c>
      <c r="N997" s="48" t="s">
        <v>1075</v>
      </c>
      <c r="O997" s="48" t="s">
        <v>4400</v>
      </c>
      <c r="P997" s="17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</row>
    <row r="998" spans="1:30" s="19" customFormat="1" ht="40.799999999999997" x14ac:dyDescent="0.25">
      <c r="A998" s="45">
        <v>997</v>
      </c>
      <c r="B998" s="46"/>
      <c r="C998" s="47">
        <v>20241120039992</v>
      </c>
      <c r="D998" s="48" t="s">
        <v>14</v>
      </c>
      <c r="E998" s="48" t="s">
        <v>62</v>
      </c>
      <c r="F998" s="48" t="s">
        <v>16</v>
      </c>
      <c r="G998" s="49" t="s">
        <v>1076</v>
      </c>
      <c r="H998" s="48" t="s">
        <v>32</v>
      </c>
      <c r="I998" s="50">
        <v>45383</v>
      </c>
      <c r="J998" s="47">
        <v>20241400034271</v>
      </c>
      <c r="K998" s="48" t="s">
        <v>58</v>
      </c>
      <c r="L998" s="48" t="s">
        <v>20</v>
      </c>
      <c r="M998" s="48" t="s">
        <v>33</v>
      </c>
      <c r="N998" s="48" t="s">
        <v>28</v>
      </c>
      <c r="O998" s="48" t="s">
        <v>4400</v>
      </c>
      <c r="P998" s="17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</row>
    <row r="999" spans="1:30" s="19" customFormat="1" ht="40.799999999999997" x14ac:dyDescent="0.25">
      <c r="A999" s="45">
        <v>998</v>
      </c>
      <c r="B999" s="46"/>
      <c r="C999" s="47">
        <v>20241120040012</v>
      </c>
      <c r="D999" s="48" t="s">
        <v>14</v>
      </c>
      <c r="E999" s="48" t="s">
        <v>62</v>
      </c>
      <c r="F999" s="48" t="s">
        <v>16</v>
      </c>
      <c r="G999" s="49" t="s">
        <v>1077</v>
      </c>
      <c r="H999" s="48" t="s">
        <v>32</v>
      </c>
      <c r="I999" s="50">
        <v>45383</v>
      </c>
      <c r="J999" s="47">
        <v>20241400035201</v>
      </c>
      <c r="K999" s="48" t="s">
        <v>58</v>
      </c>
      <c r="L999" s="48" t="s">
        <v>20</v>
      </c>
      <c r="M999" s="48" t="s">
        <v>33</v>
      </c>
      <c r="N999" s="48"/>
      <c r="O999" s="48" t="s">
        <v>4400</v>
      </c>
      <c r="P999" s="17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</row>
    <row r="1000" spans="1:30" s="19" customFormat="1" ht="40.799999999999997" x14ac:dyDescent="0.25">
      <c r="A1000" s="45">
        <v>999</v>
      </c>
      <c r="B1000" s="46">
        <v>2003602024</v>
      </c>
      <c r="C1000" s="47">
        <v>20241120039972</v>
      </c>
      <c r="D1000" s="48" t="s">
        <v>14</v>
      </c>
      <c r="E1000" s="48" t="s">
        <v>15</v>
      </c>
      <c r="F1000" s="48" t="s">
        <v>16</v>
      </c>
      <c r="G1000" s="49" t="s">
        <v>1078</v>
      </c>
      <c r="H1000" s="48" t="s">
        <v>118</v>
      </c>
      <c r="I1000" s="50">
        <v>45383</v>
      </c>
      <c r="J1000" s="47">
        <v>20241200035291</v>
      </c>
      <c r="K1000" s="48" t="s">
        <v>19</v>
      </c>
      <c r="L1000" s="48" t="s">
        <v>20</v>
      </c>
      <c r="M1000" s="48" t="s">
        <v>142</v>
      </c>
      <c r="N1000" s="48"/>
      <c r="O1000" s="48" t="s">
        <v>4400</v>
      </c>
      <c r="P1000" s="17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</row>
    <row r="1001" spans="1:30" s="19" customFormat="1" ht="40.799999999999997" x14ac:dyDescent="0.25">
      <c r="A1001" s="45">
        <v>1000</v>
      </c>
      <c r="B1001" s="46">
        <v>1977602024</v>
      </c>
      <c r="C1001" s="47">
        <v>20241120040082</v>
      </c>
      <c r="D1001" s="48" t="s">
        <v>84</v>
      </c>
      <c r="E1001" s="48" t="s">
        <v>15</v>
      </c>
      <c r="F1001" s="48" t="s">
        <v>16</v>
      </c>
      <c r="G1001" s="49" t="s">
        <v>1079</v>
      </c>
      <c r="H1001" s="48" t="s">
        <v>87</v>
      </c>
      <c r="I1001" s="50">
        <v>45384</v>
      </c>
      <c r="J1001" s="47">
        <v>20241200035061</v>
      </c>
      <c r="K1001" s="48" t="s">
        <v>19</v>
      </c>
      <c r="L1001" s="48" t="s">
        <v>20</v>
      </c>
      <c r="M1001" s="48" t="s">
        <v>88</v>
      </c>
      <c r="N1001" s="48"/>
      <c r="O1001" s="48" t="s">
        <v>4400</v>
      </c>
      <c r="P1001" s="17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</row>
    <row r="1002" spans="1:30" s="19" customFormat="1" ht="40.799999999999997" x14ac:dyDescent="0.25">
      <c r="A1002" s="45">
        <v>1001</v>
      </c>
      <c r="B1002" s="46"/>
      <c r="C1002" s="47">
        <v>20241120040112</v>
      </c>
      <c r="D1002" s="48" t="s">
        <v>14</v>
      </c>
      <c r="E1002" s="48" t="s">
        <v>15</v>
      </c>
      <c r="F1002" s="48" t="s">
        <v>16</v>
      </c>
      <c r="G1002" s="49" t="s">
        <v>1080</v>
      </c>
      <c r="H1002" s="48" t="s">
        <v>64</v>
      </c>
      <c r="I1002" s="50">
        <v>45384</v>
      </c>
      <c r="J1002" s="47" t="s">
        <v>1081</v>
      </c>
      <c r="K1002" s="48" t="s">
        <v>19</v>
      </c>
      <c r="L1002" s="48" t="s">
        <v>20</v>
      </c>
      <c r="M1002" s="48" t="s">
        <v>250</v>
      </c>
      <c r="N1002" s="48"/>
      <c r="O1002" s="48" t="s">
        <v>4400</v>
      </c>
      <c r="P1002" s="17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</row>
    <row r="1003" spans="1:30" s="19" customFormat="1" ht="51" x14ac:dyDescent="0.25">
      <c r="A1003" s="45">
        <v>1002</v>
      </c>
      <c r="B1003" s="46"/>
      <c r="C1003" s="47">
        <v>20241120040122</v>
      </c>
      <c r="D1003" s="48" t="s">
        <v>14</v>
      </c>
      <c r="E1003" s="48" t="s">
        <v>15</v>
      </c>
      <c r="F1003" s="48" t="s">
        <v>16</v>
      </c>
      <c r="G1003" s="49" t="s">
        <v>1082</v>
      </c>
      <c r="H1003" s="48" t="s">
        <v>42</v>
      </c>
      <c r="I1003" s="50">
        <v>45384</v>
      </c>
      <c r="J1003" s="47">
        <v>20241200034541</v>
      </c>
      <c r="K1003" s="48" t="s">
        <v>19</v>
      </c>
      <c r="L1003" s="48" t="s">
        <v>20</v>
      </c>
      <c r="M1003" s="48" t="s">
        <v>591</v>
      </c>
      <c r="N1003" s="48" t="s">
        <v>1083</v>
      </c>
      <c r="O1003" s="48" t="s">
        <v>4400</v>
      </c>
      <c r="P1003" s="17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</row>
    <row r="1004" spans="1:30" s="19" customFormat="1" ht="40.799999999999997" x14ac:dyDescent="0.25">
      <c r="A1004" s="45">
        <v>1003</v>
      </c>
      <c r="B1004" s="46"/>
      <c r="C1004" s="47">
        <v>20241120040132</v>
      </c>
      <c r="D1004" s="48" t="s">
        <v>14</v>
      </c>
      <c r="E1004" s="48" t="s">
        <v>15</v>
      </c>
      <c r="F1004" s="48" t="s">
        <v>16</v>
      </c>
      <c r="G1004" s="49" t="s">
        <v>1084</v>
      </c>
      <c r="H1004" s="48" t="s">
        <v>24</v>
      </c>
      <c r="I1004" s="50">
        <v>45384</v>
      </c>
      <c r="J1004" s="47">
        <v>20241200036071</v>
      </c>
      <c r="K1004" s="48" t="s">
        <v>19</v>
      </c>
      <c r="L1004" s="48"/>
      <c r="M1004" s="48"/>
      <c r="N1004" s="48"/>
      <c r="O1004" s="48" t="s">
        <v>4400</v>
      </c>
      <c r="P1004" s="17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</row>
    <row r="1005" spans="1:30" s="19" customFormat="1" ht="40.799999999999997" x14ac:dyDescent="0.25">
      <c r="A1005" s="45">
        <v>1004</v>
      </c>
      <c r="B1005" s="46">
        <v>1982952024</v>
      </c>
      <c r="C1005" s="47">
        <v>20241120040142</v>
      </c>
      <c r="D1005" s="48" t="s">
        <v>14</v>
      </c>
      <c r="E1005" s="48" t="s">
        <v>15</v>
      </c>
      <c r="F1005" s="48" t="s">
        <v>16</v>
      </c>
      <c r="G1005" s="49" t="s">
        <v>1085</v>
      </c>
      <c r="H1005" s="48" t="s">
        <v>82</v>
      </c>
      <c r="I1005" s="50">
        <v>45383</v>
      </c>
      <c r="J1005" s="47">
        <v>20241200035991</v>
      </c>
      <c r="K1005" s="48" t="s">
        <v>19</v>
      </c>
      <c r="L1005" s="48" t="s">
        <v>20</v>
      </c>
      <c r="M1005" s="48" t="s">
        <v>25</v>
      </c>
      <c r="N1005" s="48"/>
      <c r="O1005" s="48" t="s">
        <v>4400</v>
      </c>
      <c r="P1005" s="17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</row>
    <row r="1006" spans="1:30" s="19" customFormat="1" ht="40.799999999999997" x14ac:dyDescent="0.25">
      <c r="A1006" s="45">
        <v>1005</v>
      </c>
      <c r="B1006" s="46">
        <v>1963632024</v>
      </c>
      <c r="C1006" s="47">
        <v>20241120040202</v>
      </c>
      <c r="D1006" s="48" t="s">
        <v>14</v>
      </c>
      <c r="E1006" s="48" t="s">
        <v>15</v>
      </c>
      <c r="F1006" s="48" t="s">
        <v>16</v>
      </c>
      <c r="G1006" s="49" t="s">
        <v>1086</v>
      </c>
      <c r="H1006" s="48" t="s">
        <v>104</v>
      </c>
      <c r="I1006" s="50">
        <v>45383</v>
      </c>
      <c r="J1006" s="47">
        <v>20241200037341</v>
      </c>
      <c r="K1006" s="48" t="s">
        <v>19</v>
      </c>
      <c r="L1006" s="48" t="s">
        <v>20</v>
      </c>
      <c r="M1006" s="48" t="s">
        <v>105</v>
      </c>
      <c r="N1006" s="48"/>
      <c r="O1006" s="48" t="s">
        <v>4400</v>
      </c>
      <c r="P1006" s="17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</row>
    <row r="1007" spans="1:30" s="19" customFormat="1" ht="40.799999999999997" x14ac:dyDescent="0.25">
      <c r="A1007" s="45">
        <v>1006</v>
      </c>
      <c r="B1007" s="46"/>
      <c r="C1007" s="47">
        <v>20241120040212</v>
      </c>
      <c r="D1007" s="48" t="s">
        <v>14</v>
      </c>
      <c r="E1007" s="48" t="s">
        <v>15</v>
      </c>
      <c r="F1007" s="48" t="s">
        <v>16</v>
      </c>
      <c r="G1007" s="49" t="s">
        <v>1087</v>
      </c>
      <c r="H1007" s="48" t="s">
        <v>104</v>
      </c>
      <c r="I1007" s="50">
        <v>45384</v>
      </c>
      <c r="J1007" s="47">
        <v>20241200035241</v>
      </c>
      <c r="K1007" s="48" t="s">
        <v>19</v>
      </c>
      <c r="L1007" s="48" t="s">
        <v>20</v>
      </c>
      <c r="M1007" s="48" t="s">
        <v>105</v>
      </c>
      <c r="N1007" s="48"/>
      <c r="O1007" s="48" t="s">
        <v>4400</v>
      </c>
      <c r="P1007" s="17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</row>
    <row r="1008" spans="1:30" s="19" customFormat="1" ht="40.799999999999997" x14ac:dyDescent="0.25">
      <c r="A1008" s="45">
        <v>1007</v>
      </c>
      <c r="B1008" s="46"/>
      <c r="C1008" s="47">
        <v>20241120040222</v>
      </c>
      <c r="D1008" s="48" t="s">
        <v>14</v>
      </c>
      <c r="E1008" s="48" t="s">
        <v>337</v>
      </c>
      <c r="F1008" s="48" t="s">
        <v>16</v>
      </c>
      <c r="G1008" s="49" t="s">
        <v>1088</v>
      </c>
      <c r="H1008" s="48" t="s">
        <v>24</v>
      </c>
      <c r="I1008" s="50">
        <v>45384</v>
      </c>
      <c r="J1008" s="47">
        <v>20241400035211</v>
      </c>
      <c r="K1008" s="48" t="s">
        <v>58</v>
      </c>
      <c r="L1008" s="48" t="s">
        <v>20</v>
      </c>
      <c r="M1008" s="48" t="s">
        <v>25</v>
      </c>
      <c r="N1008" s="48"/>
      <c r="O1008" s="48" t="s">
        <v>4400</v>
      </c>
      <c r="P1008" s="17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</row>
    <row r="1009" spans="1:30" s="19" customFormat="1" ht="40.799999999999997" x14ac:dyDescent="0.25">
      <c r="A1009" s="45">
        <v>1008</v>
      </c>
      <c r="B1009" s="46">
        <v>1647952024</v>
      </c>
      <c r="C1009" s="47">
        <v>20241120040242</v>
      </c>
      <c r="D1009" s="48" t="s">
        <v>84</v>
      </c>
      <c r="E1009" s="48" t="s">
        <v>15</v>
      </c>
      <c r="F1009" s="48" t="s">
        <v>16</v>
      </c>
      <c r="G1009" s="49" t="s">
        <v>1089</v>
      </c>
      <c r="H1009" s="48" t="s">
        <v>18</v>
      </c>
      <c r="I1009" s="50">
        <v>45383</v>
      </c>
      <c r="J1009" s="47">
        <v>20241200036091</v>
      </c>
      <c r="K1009" s="48" t="s">
        <v>19</v>
      </c>
      <c r="L1009" s="48" t="s">
        <v>20</v>
      </c>
      <c r="M1009" s="48" t="s">
        <v>21</v>
      </c>
      <c r="N1009" s="48"/>
      <c r="O1009" s="48" t="s">
        <v>4400</v>
      </c>
      <c r="P1009" s="17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</row>
    <row r="1010" spans="1:30" s="19" customFormat="1" ht="40.799999999999997" x14ac:dyDescent="0.25">
      <c r="A1010" s="45">
        <v>1009</v>
      </c>
      <c r="B1010" s="46"/>
      <c r="C1010" s="47">
        <v>20241120040262</v>
      </c>
      <c r="D1010" s="48" t="s">
        <v>14</v>
      </c>
      <c r="E1010" s="48" t="s">
        <v>62</v>
      </c>
      <c r="F1010" s="48" t="s">
        <v>16</v>
      </c>
      <c r="G1010" s="49" t="s">
        <v>1090</v>
      </c>
      <c r="H1010" s="48" t="s">
        <v>82</v>
      </c>
      <c r="I1010" s="50">
        <v>45384</v>
      </c>
      <c r="J1010" s="47">
        <v>20241200034551</v>
      </c>
      <c r="K1010" s="48" t="s">
        <v>19</v>
      </c>
      <c r="L1010" s="48"/>
      <c r="M1010" s="48"/>
      <c r="N1010" s="48"/>
      <c r="O1010" s="48" t="s">
        <v>4400</v>
      </c>
      <c r="P1010" s="17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</row>
    <row r="1011" spans="1:30" s="19" customFormat="1" ht="40.799999999999997" x14ac:dyDescent="0.25">
      <c r="A1011" s="45">
        <v>1010</v>
      </c>
      <c r="B1011" s="46">
        <v>1982922024</v>
      </c>
      <c r="C1011" s="47">
        <v>20241120040302</v>
      </c>
      <c r="D1011" s="48" t="s">
        <v>14</v>
      </c>
      <c r="E1011" s="48" t="s">
        <v>15</v>
      </c>
      <c r="F1011" s="48" t="s">
        <v>16</v>
      </c>
      <c r="G1011" s="49" t="s">
        <v>1091</v>
      </c>
      <c r="H1011" s="48" t="s">
        <v>30</v>
      </c>
      <c r="I1011" s="50">
        <v>45383</v>
      </c>
      <c r="J1011" s="47">
        <v>20241200036011</v>
      </c>
      <c r="K1011" s="48" t="s">
        <v>19</v>
      </c>
      <c r="L1011" s="48" t="s">
        <v>20</v>
      </c>
      <c r="M1011" s="48" t="s">
        <v>25</v>
      </c>
      <c r="N1011" s="48"/>
      <c r="O1011" s="48" t="s">
        <v>4400</v>
      </c>
      <c r="P1011" s="17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</row>
    <row r="1012" spans="1:30" s="19" customFormat="1" ht="40.799999999999997" x14ac:dyDescent="0.25">
      <c r="A1012" s="45">
        <v>1011</v>
      </c>
      <c r="B1012" s="46"/>
      <c r="C1012" s="47">
        <v>20241120040322</v>
      </c>
      <c r="D1012" s="48" t="s">
        <v>14</v>
      </c>
      <c r="E1012" s="48" t="s">
        <v>15</v>
      </c>
      <c r="F1012" s="48" t="s">
        <v>16</v>
      </c>
      <c r="G1012" s="49" t="s">
        <v>1092</v>
      </c>
      <c r="H1012" s="48" t="s">
        <v>37</v>
      </c>
      <c r="I1012" s="50">
        <v>45384</v>
      </c>
      <c r="J1012" s="47">
        <v>20241200036021</v>
      </c>
      <c r="K1012" s="48" t="s">
        <v>19</v>
      </c>
      <c r="L1012" s="48"/>
      <c r="M1012" s="48"/>
      <c r="N1012" s="48"/>
      <c r="O1012" s="48" t="s">
        <v>4400</v>
      </c>
      <c r="P1012" s="17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</row>
    <row r="1013" spans="1:30" s="19" customFormat="1" ht="40.799999999999997" x14ac:dyDescent="0.25">
      <c r="A1013" s="45">
        <v>1012</v>
      </c>
      <c r="B1013" s="46">
        <v>2013412024</v>
      </c>
      <c r="C1013" s="47">
        <v>20241120040342</v>
      </c>
      <c r="D1013" s="48" t="s">
        <v>14</v>
      </c>
      <c r="E1013" s="48" t="s">
        <v>15</v>
      </c>
      <c r="F1013" s="48" t="s">
        <v>16</v>
      </c>
      <c r="G1013" s="49" t="s">
        <v>1093</v>
      </c>
      <c r="H1013" s="48" t="s">
        <v>127</v>
      </c>
      <c r="I1013" s="50">
        <v>45384</v>
      </c>
      <c r="J1013" s="47">
        <v>20241200036031</v>
      </c>
      <c r="K1013" s="48" t="s">
        <v>19</v>
      </c>
      <c r="L1013" s="48"/>
      <c r="M1013" s="48"/>
      <c r="N1013" s="48"/>
      <c r="O1013" s="48" t="s">
        <v>4400</v>
      </c>
      <c r="P1013" s="17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</row>
    <row r="1014" spans="1:30" s="19" customFormat="1" ht="40.799999999999997" x14ac:dyDescent="0.25">
      <c r="A1014" s="45">
        <v>1013</v>
      </c>
      <c r="B1014" s="46">
        <v>2013572024</v>
      </c>
      <c r="C1014" s="47">
        <v>20241120040352</v>
      </c>
      <c r="D1014" s="48" t="s">
        <v>14</v>
      </c>
      <c r="E1014" s="48" t="s">
        <v>15</v>
      </c>
      <c r="F1014" s="48" t="s">
        <v>16</v>
      </c>
      <c r="G1014" s="49" t="s">
        <v>1094</v>
      </c>
      <c r="H1014" s="48" t="s">
        <v>30</v>
      </c>
      <c r="I1014" s="50">
        <v>45384</v>
      </c>
      <c r="J1014" s="47">
        <v>20241200036121</v>
      </c>
      <c r="K1014" s="48" t="s">
        <v>19</v>
      </c>
      <c r="L1014" s="48" t="s">
        <v>20</v>
      </c>
      <c r="M1014" s="48" t="s">
        <v>101</v>
      </c>
      <c r="N1014" s="48"/>
      <c r="O1014" s="48" t="s">
        <v>4400</v>
      </c>
      <c r="P1014" s="17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</row>
    <row r="1015" spans="1:30" s="19" customFormat="1" ht="40.799999999999997" x14ac:dyDescent="0.25">
      <c r="A1015" s="45">
        <v>1014</v>
      </c>
      <c r="B1015" s="46">
        <v>2013632024</v>
      </c>
      <c r="C1015" s="47">
        <v>20241120040372</v>
      </c>
      <c r="D1015" s="48" t="s">
        <v>14</v>
      </c>
      <c r="E1015" s="48" t="s">
        <v>15</v>
      </c>
      <c r="F1015" s="48" t="s">
        <v>16</v>
      </c>
      <c r="G1015" s="49" t="s">
        <v>1095</v>
      </c>
      <c r="H1015" s="48" t="s">
        <v>24</v>
      </c>
      <c r="I1015" s="50">
        <v>45384</v>
      </c>
      <c r="J1015" s="47">
        <v>20241200036131</v>
      </c>
      <c r="K1015" s="48" t="s">
        <v>19</v>
      </c>
      <c r="L1015" s="48" t="s">
        <v>20</v>
      </c>
      <c r="M1015" s="48" t="s">
        <v>48</v>
      </c>
      <c r="N1015" s="48"/>
      <c r="O1015" s="48" t="s">
        <v>4400</v>
      </c>
      <c r="P1015" s="17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</row>
    <row r="1016" spans="1:30" s="19" customFormat="1" ht="40.799999999999997" x14ac:dyDescent="0.25">
      <c r="A1016" s="45">
        <v>1015</v>
      </c>
      <c r="B1016" s="46"/>
      <c r="C1016" s="47">
        <v>20241120040392</v>
      </c>
      <c r="D1016" s="48" t="s">
        <v>14</v>
      </c>
      <c r="E1016" s="48" t="s">
        <v>62</v>
      </c>
      <c r="F1016" s="48" t="s">
        <v>16</v>
      </c>
      <c r="G1016" s="49" t="s">
        <v>1096</v>
      </c>
      <c r="H1016" s="48" t="s">
        <v>104</v>
      </c>
      <c r="I1016" s="50">
        <v>45384</v>
      </c>
      <c r="J1016" s="47">
        <v>20241200034461</v>
      </c>
      <c r="K1016" s="48" t="s">
        <v>19</v>
      </c>
      <c r="L1016" s="48"/>
      <c r="M1016" s="48"/>
      <c r="N1016" s="48"/>
      <c r="O1016" s="48" t="s">
        <v>4400</v>
      </c>
      <c r="P1016" s="17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</row>
    <row r="1017" spans="1:30" s="19" customFormat="1" ht="40.799999999999997" x14ac:dyDescent="0.25">
      <c r="A1017" s="45">
        <v>1016</v>
      </c>
      <c r="B1017" s="46">
        <v>2016742024</v>
      </c>
      <c r="C1017" s="47">
        <v>20241120040432</v>
      </c>
      <c r="D1017" s="48" t="s">
        <v>256</v>
      </c>
      <c r="E1017" s="48" t="s">
        <v>15</v>
      </c>
      <c r="F1017" s="48" t="s">
        <v>16</v>
      </c>
      <c r="G1017" s="49" t="s">
        <v>1097</v>
      </c>
      <c r="H1017" s="48" t="s">
        <v>32</v>
      </c>
      <c r="I1017" s="50">
        <v>45384</v>
      </c>
      <c r="J1017" s="47">
        <v>20241200036171</v>
      </c>
      <c r="K1017" s="48" t="s">
        <v>19</v>
      </c>
      <c r="L1017" s="48" t="s">
        <v>20</v>
      </c>
      <c r="M1017" s="48" t="s">
        <v>25</v>
      </c>
      <c r="N1017" s="48"/>
      <c r="O1017" s="48" t="s">
        <v>4400</v>
      </c>
      <c r="P1017" s="17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</row>
    <row r="1018" spans="1:30" s="19" customFormat="1" ht="40.799999999999997" x14ac:dyDescent="0.25">
      <c r="A1018" s="45">
        <v>1017</v>
      </c>
      <c r="B1018" s="46">
        <v>2017972024</v>
      </c>
      <c r="C1018" s="47">
        <v>20241120040472</v>
      </c>
      <c r="D1018" s="48" t="s">
        <v>256</v>
      </c>
      <c r="E1018" s="48" t="s">
        <v>15</v>
      </c>
      <c r="F1018" s="48" t="s">
        <v>16</v>
      </c>
      <c r="G1018" s="49" t="s">
        <v>1098</v>
      </c>
      <c r="H1018" s="48" t="s">
        <v>82</v>
      </c>
      <c r="I1018" s="50">
        <v>45384</v>
      </c>
      <c r="J1018" s="47">
        <v>20241200036181</v>
      </c>
      <c r="K1018" s="48" t="s">
        <v>19</v>
      </c>
      <c r="L1018" s="48" t="s">
        <v>20</v>
      </c>
      <c r="M1018" s="48" t="s">
        <v>48</v>
      </c>
      <c r="N1018" s="48"/>
      <c r="O1018" s="48" t="s">
        <v>4400</v>
      </c>
      <c r="P1018" s="17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</row>
    <row r="1019" spans="1:30" s="19" customFormat="1" ht="40.799999999999997" x14ac:dyDescent="0.25">
      <c r="A1019" s="45">
        <v>1018</v>
      </c>
      <c r="B1019" s="46">
        <v>2018162024</v>
      </c>
      <c r="C1019" s="47">
        <v>20241120040492</v>
      </c>
      <c r="D1019" s="48" t="s">
        <v>256</v>
      </c>
      <c r="E1019" s="48" t="s">
        <v>15</v>
      </c>
      <c r="F1019" s="48" t="s">
        <v>16</v>
      </c>
      <c r="G1019" s="49" t="s">
        <v>1099</v>
      </c>
      <c r="H1019" s="48" t="s">
        <v>51</v>
      </c>
      <c r="I1019" s="50">
        <v>45384</v>
      </c>
      <c r="J1019" s="47">
        <v>20241200035651</v>
      </c>
      <c r="K1019" s="48" t="s">
        <v>19</v>
      </c>
      <c r="L1019" s="48" t="s">
        <v>20</v>
      </c>
      <c r="M1019" s="48" t="s">
        <v>230</v>
      </c>
      <c r="N1019" s="48"/>
      <c r="O1019" s="48" t="s">
        <v>4400</v>
      </c>
      <c r="P1019" s="17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</row>
    <row r="1020" spans="1:30" s="19" customFormat="1" ht="40.799999999999997" x14ac:dyDescent="0.25">
      <c r="A1020" s="45">
        <v>1019</v>
      </c>
      <c r="B1020" s="46">
        <v>2018202024</v>
      </c>
      <c r="C1020" s="47">
        <v>20241120040502</v>
      </c>
      <c r="D1020" s="48" t="s">
        <v>256</v>
      </c>
      <c r="E1020" s="48" t="s">
        <v>15</v>
      </c>
      <c r="F1020" s="48" t="s">
        <v>16</v>
      </c>
      <c r="G1020" s="49" t="s">
        <v>1100</v>
      </c>
      <c r="H1020" s="48" t="s">
        <v>87</v>
      </c>
      <c r="I1020" s="50">
        <v>45384</v>
      </c>
      <c r="J1020" s="47">
        <v>20241200036191</v>
      </c>
      <c r="K1020" s="48" t="s">
        <v>19</v>
      </c>
      <c r="L1020" s="48" t="s">
        <v>20</v>
      </c>
      <c r="M1020" s="48" t="s">
        <v>25</v>
      </c>
      <c r="N1020" s="48"/>
      <c r="O1020" s="48" t="s">
        <v>4400</v>
      </c>
      <c r="P1020" s="17"/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</row>
    <row r="1021" spans="1:30" s="19" customFormat="1" ht="40.799999999999997" x14ac:dyDescent="0.25">
      <c r="A1021" s="45">
        <v>1020</v>
      </c>
      <c r="B1021" s="46"/>
      <c r="C1021" s="47">
        <v>20241120040522</v>
      </c>
      <c r="D1021" s="48" t="s">
        <v>14</v>
      </c>
      <c r="E1021" s="48" t="s">
        <v>62</v>
      </c>
      <c r="F1021" s="48" t="s">
        <v>16</v>
      </c>
      <c r="G1021" s="49" t="s">
        <v>1101</v>
      </c>
      <c r="H1021" s="48" t="s">
        <v>24</v>
      </c>
      <c r="I1021" s="50">
        <v>45384</v>
      </c>
      <c r="J1021" s="47">
        <v>20241400036261</v>
      </c>
      <c r="K1021" s="48" t="s">
        <v>58</v>
      </c>
      <c r="L1021" s="48"/>
      <c r="M1021" s="48"/>
      <c r="N1021" s="48"/>
      <c r="O1021" s="48" t="s">
        <v>4400</v>
      </c>
      <c r="P1021" s="17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</row>
    <row r="1022" spans="1:30" s="19" customFormat="1" ht="40.799999999999997" x14ac:dyDescent="0.25">
      <c r="A1022" s="45">
        <v>1021</v>
      </c>
      <c r="B1022" s="46">
        <v>2018502024</v>
      </c>
      <c r="C1022" s="47">
        <v>20241120040532</v>
      </c>
      <c r="D1022" s="48" t="s">
        <v>256</v>
      </c>
      <c r="E1022" s="48" t="s">
        <v>15</v>
      </c>
      <c r="F1022" s="48" t="s">
        <v>16</v>
      </c>
      <c r="G1022" s="49" t="s">
        <v>1102</v>
      </c>
      <c r="H1022" s="48" t="s">
        <v>82</v>
      </c>
      <c r="I1022" s="50">
        <v>45384</v>
      </c>
      <c r="J1022" s="47">
        <v>20241200036201</v>
      </c>
      <c r="K1022" s="48" t="s">
        <v>19</v>
      </c>
      <c r="L1022" s="48" t="s">
        <v>20</v>
      </c>
      <c r="M1022" s="48" t="s">
        <v>25</v>
      </c>
      <c r="N1022" s="48"/>
      <c r="O1022" s="48" t="s">
        <v>4400</v>
      </c>
      <c r="P1022" s="17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</row>
    <row r="1023" spans="1:30" s="19" customFormat="1" ht="40.799999999999997" x14ac:dyDescent="0.25">
      <c r="A1023" s="45">
        <v>1022</v>
      </c>
      <c r="B1023" s="46">
        <v>2018592024</v>
      </c>
      <c r="C1023" s="47">
        <v>20241120040542</v>
      </c>
      <c r="D1023" s="48" t="s">
        <v>256</v>
      </c>
      <c r="E1023" s="48" t="s">
        <v>15</v>
      </c>
      <c r="F1023" s="48" t="s">
        <v>16</v>
      </c>
      <c r="G1023" s="49" t="s">
        <v>1103</v>
      </c>
      <c r="H1023" s="48" t="s">
        <v>18</v>
      </c>
      <c r="I1023" s="50">
        <v>45384</v>
      </c>
      <c r="J1023" s="47">
        <v>20241200035661</v>
      </c>
      <c r="K1023" s="48" t="s">
        <v>19</v>
      </c>
      <c r="L1023" s="48" t="s">
        <v>20</v>
      </c>
      <c r="M1023" s="48" t="s">
        <v>21</v>
      </c>
      <c r="N1023" s="48"/>
      <c r="O1023" s="48" t="s">
        <v>4400</v>
      </c>
      <c r="P1023" s="17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</row>
    <row r="1024" spans="1:30" s="19" customFormat="1" ht="40.799999999999997" x14ac:dyDescent="0.25">
      <c r="A1024" s="45">
        <v>1023</v>
      </c>
      <c r="B1024" s="46">
        <v>2018722024</v>
      </c>
      <c r="C1024" s="47">
        <v>20241120040552</v>
      </c>
      <c r="D1024" s="48" t="s">
        <v>14</v>
      </c>
      <c r="E1024" s="48" t="s">
        <v>15</v>
      </c>
      <c r="F1024" s="48" t="s">
        <v>16</v>
      </c>
      <c r="G1024" s="49" t="s">
        <v>1104</v>
      </c>
      <c r="H1024" s="48" t="s">
        <v>42</v>
      </c>
      <c r="I1024" s="50">
        <v>45384</v>
      </c>
      <c r="J1024" s="47">
        <v>20241320036991</v>
      </c>
      <c r="K1024" s="48" t="s">
        <v>65</v>
      </c>
      <c r="L1024" s="48"/>
      <c r="M1024" s="48"/>
      <c r="N1024" s="48"/>
      <c r="O1024" s="48" t="s">
        <v>4400</v>
      </c>
      <c r="P1024" s="17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</row>
    <row r="1025" spans="1:30" s="19" customFormat="1" ht="40.799999999999997" x14ac:dyDescent="0.25">
      <c r="A1025" s="45">
        <v>1024</v>
      </c>
      <c r="B1025" s="46"/>
      <c r="C1025" s="47">
        <v>20241120040572</v>
      </c>
      <c r="D1025" s="48" t="s">
        <v>14</v>
      </c>
      <c r="E1025" s="48" t="s">
        <v>62</v>
      </c>
      <c r="F1025" s="48" t="s">
        <v>16</v>
      </c>
      <c r="G1025" s="49" t="s">
        <v>1105</v>
      </c>
      <c r="H1025" s="48" t="s">
        <v>37</v>
      </c>
      <c r="I1025" s="50">
        <v>45384</v>
      </c>
      <c r="J1025" s="47">
        <v>20241200036041</v>
      </c>
      <c r="K1025" s="48" t="s">
        <v>19</v>
      </c>
      <c r="L1025" s="48"/>
      <c r="M1025" s="48"/>
      <c r="N1025" s="48"/>
      <c r="O1025" s="48" t="s">
        <v>4400</v>
      </c>
      <c r="P1025" s="17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</row>
    <row r="1026" spans="1:30" s="19" customFormat="1" ht="40.799999999999997" x14ac:dyDescent="0.25">
      <c r="A1026" s="45">
        <v>1025</v>
      </c>
      <c r="B1026" s="46"/>
      <c r="C1026" s="47">
        <v>20241120040622</v>
      </c>
      <c r="D1026" s="48" t="s">
        <v>14</v>
      </c>
      <c r="E1026" s="48" t="s">
        <v>62</v>
      </c>
      <c r="F1026" s="48" t="s">
        <v>16</v>
      </c>
      <c r="G1026" s="49" t="s">
        <v>1106</v>
      </c>
      <c r="H1026" s="48" t="s">
        <v>32</v>
      </c>
      <c r="I1026" s="50">
        <v>45384</v>
      </c>
      <c r="J1026" s="47">
        <v>20241320037201</v>
      </c>
      <c r="K1026" s="48" t="s">
        <v>65</v>
      </c>
      <c r="L1026" s="48"/>
      <c r="M1026" s="48"/>
      <c r="N1026" s="48"/>
      <c r="O1026" s="48" t="s">
        <v>4400</v>
      </c>
      <c r="P1026" s="17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</row>
    <row r="1027" spans="1:30" s="19" customFormat="1" ht="40.799999999999997" x14ac:dyDescent="0.25">
      <c r="A1027" s="45">
        <v>1026</v>
      </c>
      <c r="B1027" s="46"/>
      <c r="C1027" s="47">
        <v>20241120040642</v>
      </c>
      <c r="D1027" s="48" t="s">
        <v>14</v>
      </c>
      <c r="E1027" s="48" t="s">
        <v>15</v>
      </c>
      <c r="F1027" s="48" t="s">
        <v>16</v>
      </c>
      <c r="G1027" s="49" t="s">
        <v>1107</v>
      </c>
      <c r="H1027" s="48" t="s">
        <v>104</v>
      </c>
      <c r="I1027" s="50">
        <v>45384</v>
      </c>
      <c r="J1027" s="47">
        <v>20241200036231</v>
      </c>
      <c r="K1027" s="48" t="s">
        <v>19</v>
      </c>
      <c r="L1027" s="48" t="s">
        <v>20</v>
      </c>
      <c r="M1027" s="48" t="s">
        <v>105</v>
      </c>
      <c r="N1027" s="48"/>
      <c r="O1027" s="48" t="s">
        <v>4400</v>
      </c>
      <c r="P1027" s="17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</row>
    <row r="1028" spans="1:30" s="19" customFormat="1" ht="40.799999999999997" x14ac:dyDescent="0.25">
      <c r="A1028" s="45">
        <v>1027</v>
      </c>
      <c r="B1028" s="46">
        <v>1955202024</v>
      </c>
      <c r="C1028" s="47">
        <v>20241120040712</v>
      </c>
      <c r="D1028" s="48" t="s">
        <v>84</v>
      </c>
      <c r="E1028" s="48" t="s">
        <v>15</v>
      </c>
      <c r="F1028" s="48" t="s">
        <v>16</v>
      </c>
      <c r="G1028" s="49" t="s">
        <v>1108</v>
      </c>
      <c r="H1028" s="48" t="s">
        <v>18</v>
      </c>
      <c r="I1028" s="50">
        <v>45383</v>
      </c>
      <c r="J1028" s="47">
        <v>20241200035531</v>
      </c>
      <c r="K1028" s="48" t="s">
        <v>19</v>
      </c>
      <c r="L1028" s="48" t="s">
        <v>20</v>
      </c>
      <c r="M1028" s="48" t="s">
        <v>21</v>
      </c>
      <c r="N1028" s="48"/>
      <c r="O1028" s="48" t="s">
        <v>4400</v>
      </c>
      <c r="P1028" s="17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</row>
    <row r="1029" spans="1:30" s="19" customFormat="1" ht="163.19999999999999" x14ac:dyDescent="0.25">
      <c r="A1029" s="45">
        <v>1028</v>
      </c>
      <c r="B1029" s="46">
        <v>1987282024</v>
      </c>
      <c r="C1029" s="47">
        <v>20241120040732</v>
      </c>
      <c r="D1029" s="48" t="s">
        <v>84</v>
      </c>
      <c r="E1029" s="48" t="s">
        <v>15</v>
      </c>
      <c r="F1029" s="48" t="s">
        <v>16</v>
      </c>
      <c r="G1029" s="49" t="s">
        <v>1109</v>
      </c>
      <c r="H1029" s="48" t="s">
        <v>37</v>
      </c>
      <c r="I1029" s="50">
        <v>45383</v>
      </c>
      <c r="J1029" s="47">
        <v>20241200035671</v>
      </c>
      <c r="K1029" s="48" t="s">
        <v>19</v>
      </c>
      <c r="L1029" s="48" t="s">
        <v>20</v>
      </c>
      <c r="M1029" s="48" t="s">
        <v>142</v>
      </c>
      <c r="N1029" s="48" t="s">
        <v>1110</v>
      </c>
      <c r="O1029" s="48" t="s">
        <v>4400</v>
      </c>
      <c r="P1029" s="17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</row>
    <row r="1030" spans="1:30" s="19" customFormat="1" ht="40.799999999999997" x14ac:dyDescent="0.25">
      <c r="A1030" s="45">
        <v>1029</v>
      </c>
      <c r="B1030" s="46"/>
      <c r="C1030" s="47">
        <v>20241120040752</v>
      </c>
      <c r="D1030" s="48" t="s">
        <v>14</v>
      </c>
      <c r="E1030" s="48" t="s">
        <v>62</v>
      </c>
      <c r="F1030" s="48" t="s">
        <v>16</v>
      </c>
      <c r="G1030" s="49" t="s">
        <v>1111</v>
      </c>
      <c r="H1030" s="48" t="s">
        <v>24</v>
      </c>
      <c r="I1030" s="50">
        <v>45384</v>
      </c>
      <c r="J1030" s="47">
        <v>20241400036261</v>
      </c>
      <c r="K1030" s="48" t="s">
        <v>58</v>
      </c>
      <c r="L1030" s="48"/>
      <c r="M1030" s="48"/>
      <c r="N1030" s="48"/>
      <c r="O1030" s="48" t="s">
        <v>4400</v>
      </c>
      <c r="P1030" s="17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</row>
    <row r="1031" spans="1:30" s="19" customFormat="1" ht="40.799999999999997" x14ac:dyDescent="0.25">
      <c r="A1031" s="45">
        <v>1030</v>
      </c>
      <c r="B1031" s="46"/>
      <c r="C1031" s="47">
        <v>20241120040772</v>
      </c>
      <c r="D1031" s="48" t="s">
        <v>14</v>
      </c>
      <c r="E1031" s="48" t="s">
        <v>15</v>
      </c>
      <c r="F1031" s="48" t="s">
        <v>16</v>
      </c>
      <c r="G1031" s="49" t="s">
        <v>1112</v>
      </c>
      <c r="H1031" s="48" t="s">
        <v>118</v>
      </c>
      <c r="I1031" s="50">
        <v>45384</v>
      </c>
      <c r="J1031" s="47">
        <v>20241200036461</v>
      </c>
      <c r="K1031" s="48" t="s">
        <v>19</v>
      </c>
      <c r="L1031" s="48" t="s">
        <v>20</v>
      </c>
      <c r="M1031" s="48" t="s">
        <v>142</v>
      </c>
      <c r="N1031" s="48"/>
      <c r="O1031" s="48" t="s">
        <v>4400</v>
      </c>
      <c r="P1031" s="17"/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</row>
    <row r="1032" spans="1:30" s="19" customFormat="1" ht="40.799999999999997" x14ac:dyDescent="0.25">
      <c r="A1032" s="45">
        <v>1031</v>
      </c>
      <c r="B1032" s="46">
        <v>1995642024</v>
      </c>
      <c r="C1032" s="47">
        <v>20241120040792</v>
      </c>
      <c r="D1032" s="48" t="s">
        <v>84</v>
      </c>
      <c r="E1032" s="48" t="s">
        <v>15</v>
      </c>
      <c r="F1032" s="48" t="s">
        <v>16</v>
      </c>
      <c r="G1032" s="49" t="s">
        <v>1113</v>
      </c>
      <c r="H1032" s="48" t="s">
        <v>18</v>
      </c>
      <c r="I1032" s="50">
        <v>45383</v>
      </c>
      <c r="J1032" s="47">
        <v>20241200036241</v>
      </c>
      <c r="K1032" s="48" t="s">
        <v>19</v>
      </c>
      <c r="L1032" s="48" t="s">
        <v>20</v>
      </c>
      <c r="M1032" s="48" t="s">
        <v>21</v>
      </c>
      <c r="N1032" s="48"/>
      <c r="O1032" s="48" t="s">
        <v>4400</v>
      </c>
      <c r="P1032" s="17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</row>
    <row r="1033" spans="1:30" s="19" customFormat="1" ht="40.799999999999997" x14ac:dyDescent="0.25">
      <c r="A1033" s="45">
        <v>1032</v>
      </c>
      <c r="B1033" s="46">
        <v>1934182024</v>
      </c>
      <c r="C1033" s="47">
        <v>20241120040822</v>
      </c>
      <c r="D1033" s="48" t="s">
        <v>84</v>
      </c>
      <c r="E1033" s="48" t="s">
        <v>15</v>
      </c>
      <c r="F1033" s="48" t="s">
        <v>16</v>
      </c>
      <c r="G1033" s="49" t="s">
        <v>1114</v>
      </c>
      <c r="H1033" s="48" t="s">
        <v>118</v>
      </c>
      <c r="I1033" s="50">
        <v>45378</v>
      </c>
      <c r="J1033" s="47">
        <v>20241200036461</v>
      </c>
      <c r="K1033" s="48" t="s">
        <v>19</v>
      </c>
      <c r="L1033" s="48" t="s">
        <v>20</v>
      </c>
      <c r="M1033" s="48" t="s">
        <v>142</v>
      </c>
      <c r="N1033" s="48"/>
      <c r="O1033" s="48" t="s">
        <v>4400</v>
      </c>
      <c r="P1033" s="17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</row>
    <row r="1034" spans="1:30" s="19" customFormat="1" ht="40.799999999999997" x14ac:dyDescent="0.25">
      <c r="A1034" s="45">
        <v>1033</v>
      </c>
      <c r="B1034" s="46"/>
      <c r="C1034" s="47">
        <v>20241120040852</v>
      </c>
      <c r="D1034" s="48" t="s">
        <v>14</v>
      </c>
      <c r="E1034" s="48" t="s">
        <v>15</v>
      </c>
      <c r="F1034" s="48" t="s">
        <v>16</v>
      </c>
      <c r="G1034" s="49" t="s">
        <v>1115</v>
      </c>
      <c r="H1034" s="48" t="s">
        <v>64</v>
      </c>
      <c r="I1034" s="50">
        <v>45385</v>
      </c>
      <c r="J1034" s="47">
        <v>20241200036321</v>
      </c>
      <c r="K1034" s="48" t="s">
        <v>19</v>
      </c>
      <c r="L1034" s="48"/>
      <c r="M1034" s="48"/>
      <c r="N1034" s="48"/>
      <c r="O1034" s="48" t="s">
        <v>4400</v>
      </c>
      <c r="P1034" s="17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</row>
    <row r="1035" spans="1:30" s="19" customFormat="1" ht="40.799999999999997" x14ac:dyDescent="0.25">
      <c r="A1035" s="45">
        <v>1034</v>
      </c>
      <c r="B1035" s="46">
        <v>1973772024</v>
      </c>
      <c r="C1035" s="47">
        <v>20241120040932</v>
      </c>
      <c r="D1035" s="48" t="s">
        <v>84</v>
      </c>
      <c r="E1035" s="48" t="s">
        <v>15</v>
      </c>
      <c r="F1035" s="48" t="s">
        <v>16</v>
      </c>
      <c r="G1035" s="49" t="s">
        <v>1116</v>
      </c>
      <c r="H1035" s="48" t="s">
        <v>87</v>
      </c>
      <c r="I1035" s="50">
        <v>45383</v>
      </c>
      <c r="J1035" s="47">
        <v>20241200034971</v>
      </c>
      <c r="K1035" s="48" t="s">
        <v>19</v>
      </c>
      <c r="L1035" s="48" t="s">
        <v>20</v>
      </c>
      <c r="M1035" s="48" t="s">
        <v>88</v>
      </c>
      <c r="N1035" s="48" t="s">
        <v>28</v>
      </c>
      <c r="O1035" s="48" t="s">
        <v>4400</v>
      </c>
      <c r="P1035" s="17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</row>
    <row r="1036" spans="1:30" s="19" customFormat="1" ht="40.799999999999997" x14ac:dyDescent="0.25">
      <c r="A1036" s="45">
        <v>1035</v>
      </c>
      <c r="B1036" s="46"/>
      <c r="C1036" s="47">
        <v>20241120041002</v>
      </c>
      <c r="D1036" s="48" t="s">
        <v>14</v>
      </c>
      <c r="E1036" s="48" t="s">
        <v>15</v>
      </c>
      <c r="F1036" s="48" t="s">
        <v>16</v>
      </c>
      <c r="G1036" s="49" t="s">
        <v>1117</v>
      </c>
      <c r="H1036" s="48" t="s">
        <v>42</v>
      </c>
      <c r="I1036" s="50">
        <v>45385</v>
      </c>
      <c r="J1036" s="47">
        <v>20241200036351</v>
      </c>
      <c r="K1036" s="48" t="s">
        <v>19</v>
      </c>
      <c r="L1036" s="48" t="s">
        <v>20</v>
      </c>
      <c r="M1036" s="48" t="s">
        <v>68</v>
      </c>
      <c r="N1036" s="48"/>
      <c r="O1036" s="48" t="s">
        <v>4400</v>
      </c>
      <c r="P1036" s="17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</row>
    <row r="1037" spans="1:30" s="19" customFormat="1" ht="40.799999999999997" x14ac:dyDescent="0.25">
      <c r="A1037" s="45">
        <v>1036</v>
      </c>
      <c r="B1037" s="46"/>
      <c r="C1037" s="47">
        <v>20241120041012</v>
      </c>
      <c r="D1037" s="48" t="s">
        <v>14</v>
      </c>
      <c r="E1037" s="48" t="s">
        <v>15</v>
      </c>
      <c r="F1037" s="48" t="s">
        <v>16</v>
      </c>
      <c r="G1037" s="49" t="s">
        <v>1118</v>
      </c>
      <c r="H1037" s="48" t="s">
        <v>104</v>
      </c>
      <c r="I1037" s="50">
        <v>45385</v>
      </c>
      <c r="J1037" s="47">
        <v>20241200036381</v>
      </c>
      <c r="K1037" s="48" t="s">
        <v>19</v>
      </c>
      <c r="L1037" s="48" t="s">
        <v>20</v>
      </c>
      <c r="M1037" s="48" t="s">
        <v>105</v>
      </c>
      <c r="N1037" s="48"/>
      <c r="O1037" s="48" t="s">
        <v>4400</v>
      </c>
      <c r="P1037" s="17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</row>
    <row r="1038" spans="1:30" s="19" customFormat="1" ht="40.799999999999997" x14ac:dyDescent="0.25">
      <c r="A1038" s="45">
        <v>1037</v>
      </c>
      <c r="B1038" s="46"/>
      <c r="C1038" s="47">
        <v>20241120041022</v>
      </c>
      <c r="D1038" s="48" t="s">
        <v>14</v>
      </c>
      <c r="E1038" s="48" t="s">
        <v>15</v>
      </c>
      <c r="F1038" s="48" t="s">
        <v>16</v>
      </c>
      <c r="G1038" s="49" t="s">
        <v>1119</v>
      </c>
      <c r="H1038" s="48" t="s">
        <v>32</v>
      </c>
      <c r="I1038" s="50">
        <v>45385</v>
      </c>
      <c r="J1038" s="47">
        <v>20241200036841</v>
      </c>
      <c r="K1038" s="48" t="s">
        <v>19</v>
      </c>
      <c r="L1038" s="48" t="s">
        <v>1120</v>
      </c>
      <c r="M1038" s="48" t="s">
        <v>33</v>
      </c>
      <c r="N1038" s="48"/>
      <c r="O1038" s="48" t="s">
        <v>4400</v>
      </c>
      <c r="P1038" s="17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</row>
    <row r="1039" spans="1:30" s="19" customFormat="1" ht="40.799999999999997" x14ac:dyDescent="0.25">
      <c r="A1039" s="45">
        <v>1038</v>
      </c>
      <c r="B1039" s="46">
        <v>2025352024</v>
      </c>
      <c r="C1039" s="47">
        <v>20241120041112</v>
      </c>
      <c r="D1039" s="48" t="s">
        <v>84</v>
      </c>
      <c r="E1039" s="48" t="s">
        <v>15</v>
      </c>
      <c r="F1039" s="48" t="s">
        <v>16</v>
      </c>
      <c r="G1039" s="49" t="s">
        <v>1121</v>
      </c>
      <c r="H1039" s="48" t="s">
        <v>42</v>
      </c>
      <c r="I1039" s="50">
        <v>45384</v>
      </c>
      <c r="J1039" s="47">
        <v>20241320037661</v>
      </c>
      <c r="K1039" s="48" t="s">
        <v>65</v>
      </c>
      <c r="L1039" s="48"/>
      <c r="M1039" s="48"/>
      <c r="N1039" s="48"/>
      <c r="O1039" s="48" t="s">
        <v>4400</v>
      </c>
      <c r="P1039" s="17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</row>
    <row r="1040" spans="1:30" s="19" customFormat="1" ht="40.799999999999997" x14ac:dyDescent="0.25">
      <c r="A1040" s="45">
        <v>1039</v>
      </c>
      <c r="B1040" s="46">
        <v>1999982024</v>
      </c>
      <c r="C1040" s="47">
        <v>20241120041122</v>
      </c>
      <c r="D1040" s="48" t="s">
        <v>84</v>
      </c>
      <c r="E1040" s="48" t="s">
        <v>15</v>
      </c>
      <c r="F1040" s="48" t="s">
        <v>16</v>
      </c>
      <c r="G1040" s="49" t="s">
        <v>1122</v>
      </c>
      <c r="H1040" s="48" t="s">
        <v>30</v>
      </c>
      <c r="I1040" s="50">
        <v>45383</v>
      </c>
      <c r="J1040" s="47">
        <v>20241200036531</v>
      </c>
      <c r="K1040" s="48" t="s">
        <v>19</v>
      </c>
      <c r="L1040" s="48" t="s">
        <v>20</v>
      </c>
      <c r="M1040" s="48" t="s">
        <v>101</v>
      </c>
      <c r="N1040" s="48"/>
      <c r="O1040" s="48" t="s">
        <v>4400</v>
      </c>
      <c r="P1040" s="17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</row>
    <row r="1041" spans="1:30" s="19" customFormat="1" ht="40.799999999999997" x14ac:dyDescent="0.25">
      <c r="A1041" s="45">
        <v>1040</v>
      </c>
      <c r="B1041" s="46"/>
      <c r="C1041" s="47">
        <v>20241120041132</v>
      </c>
      <c r="D1041" s="48" t="s">
        <v>14</v>
      </c>
      <c r="E1041" s="48" t="s">
        <v>15</v>
      </c>
      <c r="F1041" s="48" t="s">
        <v>16</v>
      </c>
      <c r="G1041" s="49" t="s">
        <v>1123</v>
      </c>
      <c r="H1041" s="48" t="s">
        <v>82</v>
      </c>
      <c r="I1041" s="50">
        <v>45385</v>
      </c>
      <c r="J1041" s="47">
        <v>20241200040921</v>
      </c>
      <c r="K1041" s="48" t="s">
        <v>19</v>
      </c>
      <c r="L1041" s="48"/>
      <c r="M1041" s="48"/>
      <c r="N1041" s="48"/>
      <c r="O1041" s="48" t="s">
        <v>4400</v>
      </c>
      <c r="P1041" s="17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</row>
    <row r="1042" spans="1:30" s="19" customFormat="1" ht="40.799999999999997" x14ac:dyDescent="0.25">
      <c r="A1042" s="45">
        <v>1041</v>
      </c>
      <c r="B1042" s="46"/>
      <c r="C1042" s="47">
        <v>20241120041152</v>
      </c>
      <c r="D1042" s="48" t="s">
        <v>14</v>
      </c>
      <c r="E1042" s="48" t="s">
        <v>15</v>
      </c>
      <c r="F1042" s="48" t="s">
        <v>16</v>
      </c>
      <c r="G1042" s="49" t="s">
        <v>238</v>
      </c>
      <c r="H1042" s="48" t="s">
        <v>118</v>
      </c>
      <c r="I1042" s="50">
        <v>45385</v>
      </c>
      <c r="J1042" s="47">
        <v>20241200036511</v>
      </c>
      <c r="K1042" s="48" t="s">
        <v>19</v>
      </c>
      <c r="L1042" s="48"/>
      <c r="M1042" s="48"/>
      <c r="N1042" s="48"/>
      <c r="O1042" s="48" t="s">
        <v>4400</v>
      </c>
      <c r="P1042" s="17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</row>
    <row r="1043" spans="1:30" s="19" customFormat="1" ht="40.799999999999997" x14ac:dyDescent="0.25">
      <c r="A1043" s="45">
        <v>1042</v>
      </c>
      <c r="B1043" s="46">
        <v>2006222024</v>
      </c>
      <c r="C1043" s="47">
        <v>20241120041212</v>
      </c>
      <c r="D1043" s="48" t="s">
        <v>84</v>
      </c>
      <c r="E1043" s="48" t="s">
        <v>15</v>
      </c>
      <c r="F1043" s="48" t="s">
        <v>16</v>
      </c>
      <c r="G1043" s="49" t="s">
        <v>1124</v>
      </c>
      <c r="H1043" s="48" t="s">
        <v>24</v>
      </c>
      <c r="I1043" s="50">
        <v>45383</v>
      </c>
      <c r="J1043" s="47">
        <v>20241200035681</v>
      </c>
      <c r="K1043" s="48" t="s">
        <v>19</v>
      </c>
      <c r="L1043" s="48" t="s">
        <v>20</v>
      </c>
      <c r="M1043" s="48" t="s">
        <v>48</v>
      </c>
      <c r="N1043" s="48"/>
      <c r="O1043" s="48" t="s">
        <v>4400</v>
      </c>
      <c r="P1043" s="17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</row>
    <row r="1044" spans="1:30" s="19" customFormat="1" ht="40.799999999999997" x14ac:dyDescent="0.25">
      <c r="A1044" s="45">
        <v>1043</v>
      </c>
      <c r="B1044" s="46">
        <v>2043212024</v>
      </c>
      <c r="C1044" s="47">
        <v>20241120041232</v>
      </c>
      <c r="D1044" s="48" t="s">
        <v>14</v>
      </c>
      <c r="E1044" s="48" t="s">
        <v>15</v>
      </c>
      <c r="F1044" s="48" t="s">
        <v>16</v>
      </c>
      <c r="G1044" s="49" t="s">
        <v>1125</v>
      </c>
      <c r="H1044" s="48" t="s">
        <v>55</v>
      </c>
      <c r="I1044" s="50">
        <v>45385</v>
      </c>
      <c r="J1044" s="47">
        <v>20241200036561</v>
      </c>
      <c r="K1044" s="48" t="s">
        <v>19</v>
      </c>
      <c r="L1044" s="48" t="s">
        <v>20</v>
      </c>
      <c r="M1044" s="48" t="s">
        <v>248</v>
      </c>
      <c r="N1044" s="48"/>
      <c r="O1044" s="48" t="s">
        <v>4400</v>
      </c>
      <c r="P1044" s="17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</row>
    <row r="1045" spans="1:30" s="19" customFormat="1" ht="40.799999999999997" x14ac:dyDescent="0.25">
      <c r="A1045" s="45">
        <v>1044</v>
      </c>
      <c r="B1045" s="46">
        <v>2029142024</v>
      </c>
      <c r="C1045" s="47">
        <v>20241120041262</v>
      </c>
      <c r="D1045" s="48" t="s">
        <v>84</v>
      </c>
      <c r="E1045" s="48" t="s">
        <v>15</v>
      </c>
      <c r="F1045" s="48" t="s">
        <v>16</v>
      </c>
      <c r="G1045" s="49" t="s">
        <v>1126</v>
      </c>
      <c r="H1045" s="48" t="s">
        <v>118</v>
      </c>
      <c r="I1045" s="50">
        <v>45385</v>
      </c>
      <c r="J1045" s="47">
        <v>20241320038741</v>
      </c>
      <c r="K1045" s="48" t="s">
        <v>65</v>
      </c>
      <c r="L1045" s="48"/>
      <c r="M1045" s="48"/>
      <c r="N1045" s="48"/>
      <c r="O1045" s="48" t="s">
        <v>4400</v>
      </c>
      <c r="P1045" s="17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</row>
    <row r="1046" spans="1:30" s="19" customFormat="1" ht="40.799999999999997" x14ac:dyDescent="0.25">
      <c r="A1046" s="45">
        <v>1045</v>
      </c>
      <c r="B1046" s="46">
        <v>2028922024</v>
      </c>
      <c r="C1046" s="47">
        <v>20241120041302</v>
      </c>
      <c r="D1046" s="48" t="s">
        <v>84</v>
      </c>
      <c r="E1046" s="48" t="s">
        <v>15</v>
      </c>
      <c r="F1046" s="48" t="s">
        <v>16</v>
      </c>
      <c r="G1046" s="49" t="s">
        <v>1127</v>
      </c>
      <c r="H1046" s="48" t="s">
        <v>118</v>
      </c>
      <c r="I1046" s="50">
        <v>45385</v>
      </c>
      <c r="J1046" s="47">
        <v>20241320038731</v>
      </c>
      <c r="K1046" s="48" t="s">
        <v>65</v>
      </c>
      <c r="L1046" s="48"/>
      <c r="M1046" s="48"/>
      <c r="N1046" s="48"/>
      <c r="O1046" s="48" t="s">
        <v>4400</v>
      </c>
      <c r="P1046" s="17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</row>
    <row r="1047" spans="1:30" s="19" customFormat="1" ht="40.799999999999997" x14ac:dyDescent="0.25">
      <c r="A1047" s="45">
        <v>1046</v>
      </c>
      <c r="B1047" s="46">
        <v>2029022024</v>
      </c>
      <c r="C1047" s="47">
        <v>20241120041342</v>
      </c>
      <c r="D1047" s="48" t="s">
        <v>84</v>
      </c>
      <c r="E1047" s="48" t="s">
        <v>15</v>
      </c>
      <c r="F1047" s="48" t="s">
        <v>16</v>
      </c>
      <c r="G1047" s="49" t="s">
        <v>1128</v>
      </c>
      <c r="H1047" s="48" t="s">
        <v>118</v>
      </c>
      <c r="I1047" s="50">
        <v>45385</v>
      </c>
      <c r="J1047" s="47">
        <v>20241200036851</v>
      </c>
      <c r="K1047" s="48" t="s">
        <v>19</v>
      </c>
      <c r="L1047" s="48" t="s">
        <v>20</v>
      </c>
      <c r="M1047" s="48" t="s">
        <v>142</v>
      </c>
      <c r="N1047" s="48"/>
      <c r="O1047" s="48" t="s">
        <v>4400</v>
      </c>
      <c r="P1047" s="17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</row>
    <row r="1048" spans="1:30" s="19" customFormat="1" ht="40.799999999999997" x14ac:dyDescent="0.25">
      <c r="A1048" s="45">
        <v>1047</v>
      </c>
      <c r="B1048" s="46">
        <v>2020112024</v>
      </c>
      <c r="C1048" s="47">
        <v>20241120041392</v>
      </c>
      <c r="D1048" s="48" t="s">
        <v>84</v>
      </c>
      <c r="E1048" s="48" t="s">
        <v>15</v>
      </c>
      <c r="F1048" s="48" t="s">
        <v>16</v>
      </c>
      <c r="G1048" s="49" t="s">
        <v>1129</v>
      </c>
      <c r="H1048" s="48" t="s">
        <v>91</v>
      </c>
      <c r="I1048" s="50">
        <v>45385</v>
      </c>
      <c r="J1048" s="47">
        <v>20241200036911</v>
      </c>
      <c r="K1048" s="48" t="s">
        <v>19</v>
      </c>
      <c r="L1048" s="48" t="s">
        <v>20</v>
      </c>
      <c r="M1048" s="48" t="s">
        <v>93</v>
      </c>
      <c r="N1048" s="48"/>
      <c r="O1048" s="48" t="s">
        <v>4400</v>
      </c>
      <c r="P1048" s="17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</row>
    <row r="1049" spans="1:30" s="19" customFormat="1" ht="61.2" x14ac:dyDescent="0.25">
      <c r="A1049" s="45">
        <v>1048</v>
      </c>
      <c r="B1049" s="46"/>
      <c r="C1049" s="47">
        <v>20241120041402</v>
      </c>
      <c r="D1049" s="48" t="s">
        <v>14</v>
      </c>
      <c r="E1049" s="48" t="s">
        <v>56</v>
      </c>
      <c r="F1049" s="48" t="s">
        <v>16</v>
      </c>
      <c r="G1049" s="49" t="s">
        <v>1130</v>
      </c>
      <c r="H1049" s="48" t="s">
        <v>118</v>
      </c>
      <c r="I1049" s="50">
        <v>45385</v>
      </c>
      <c r="J1049" s="47">
        <v>20241400036541</v>
      </c>
      <c r="K1049" s="48" t="s">
        <v>58</v>
      </c>
      <c r="L1049" s="48"/>
      <c r="M1049" s="48"/>
      <c r="N1049" s="48"/>
      <c r="O1049" s="48" t="s">
        <v>4400</v>
      </c>
      <c r="P1049" s="17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</row>
    <row r="1050" spans="1:30" s="19" customFormat="1" ht="40.799999999999997" x14ac:dyDescent="0.25">
      <c r="A1050" s="45">
        <v>1049</v>
      </c>
      <c r="B1050" s="46"/>
      <c r="C1050" s="47">
        <v>20241120041412</v>
      </c>
      <c r="D1050" s="48" t="s">
        <v>14</v>
      </c>
      <c r="E1050" s="48" t="s">
        <v>62</v>
      </c>
      <c r="F1050" s="48" t="s">
        <v>16</v>
      </c>
      <c r="G1050" s="49" t="s">
        <v>1131</v>
      </c>
      <c r="H1050" s="48" t="s">
        <v>30</v>
      </c>
      <c r="I1050" s="50">
        <v>45385</v>
      </c>
      <c r="J1050" s="47">
        <v>20241200035051</v>
      </c>
      <c r="K1050" s="48" t="s">
        <v>19</v>
      </c>
      <c r="L1050" s="48"/>
      <c r="M1050" s="48"/>
      <c r="N1050" s="48"/>
      <c r="O1050" s="48" t="s">
        <v>4400</v>
      </c>
      <c r="P1050" s="17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</row>
    <row r="1051" spans="1:30" s="19" customFormat="1" ht="61.2" x14ac:dyDescent="0.25">
      <c r="A1051" s="45">
        <v>1050</v>
      </c>
      <c r="B1051" s="46"/>
      <c r="C1051" s="47">
        <v>20241120041502</v>
      </c>
      <c r="D1051" s="48" t="s">
        <v>14</v>
      </c>
      <c r="E1051" s="48" t="s">
        <v>56</v>
      </c>
      <c r="F1051" s="48" t="s">
        <v>16</v>
      </c>
      <c r="G1051" s="49" t="s">
        <v>1132</v>
      </c>
      <c r="H1051" s="48" t="s">
        <v>118</v>
      </c>
      <c r="I1051" s="50">
        <v>45385</v>
      </c>
      <c r="J1051" s="47">
        <v>20241400036491</v>
      </c>
      <c r="K1051" s="48" t="s">
        <v>58</v>
      </c>
      <c r="L1051" s="48"/>
      <c r="M1051" s="48"/>
      <c r="N1051" s="48"/>
      <c r="O1051" s="48" t="s">
        <v>4400</v>
      </c>
      <c r="P1051" s="17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</row>
    <row r="1052" spans="1:30" s="19" customFormat="1" ht="40.799999999999997" x14ac:dyDescent="0.25">
      <c r="A1052" s="45">
        <v>1051</v>
      </c>
      <c r="B1052" s="46">
        <v>2043352024</v>
      </c>
      <c r="C1052" s="47">
        <v>20241120041512</v>
      </c>
      <c r="D1052" s="48" t="s">
        <v>162</v>
      </c>
      <c r="E1052" s="48" t="s">
        <v>15</v>
      </c>
      <c r="F1052" s="48" t="s">
        <v>16</v>
      </c>
      <c r="G1052" s="49" t="s">
        <v>1133</v>
      </c>
      <c r="H1052" s="48" t="s">
        <v>87</v>
      </c>
      <c r="I1052" s="50">
        <v>45385</v>
      </c>
      <c r="J1052" s="47">
        <v>20241200036981</v>
      </c>
      <c r="K1052" s="48" t="s">
        <v>19</v>
      </c>
      <c r="L1052" s="48"/>
      <c r="M1052" s="48"/>
      <c r="N1052" s="48"/>
      <c r="O1052" s="48" t="s">
        <v>4400</v>
      </c>
      <c r="P1052" s="17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</row>
    <row r="1053" spans="1:30" s="19" customFormat="1" ht="40.799999999999997" x14ac:dyDescent="0.25">
      <c r="A1053" s="45">
        <v>1052</v>
      </c>
      <c r="B1053" s="46"/>
      <c r="C1053" s="47">
        <v>20241120041552</v>
      </c>
      <c r="D1053" s="48" t="s">
        <v>14</v>
      </c>
      <c r="E1053" s="48" t="s">
        <v>15</v>
      </c>
      <c r="F1053" s="48" t="s">
        <v>16</v>
      </c>
      <c r="G1053" s="49" t="s">
        <v>1134</v>
      </c>
      <c r="H1053" s="48" t="s">
        <v>32</v>
      </c>
      <c r="I1053" s="50">
        <v>45386</v>
      </c>
      <c r="J1053" s="47">
        <v>20241200035761</v>
      </c>
      <c r="K1053" s="48" t="s">
        <v>19</v>
      </c>
      <c r="L1053" s="48" t="s">
        <v>20</v>
      </c>
      <c r="M1053" s="48" t="s">
        <v>33</v>
      </c>
      <c r="N1053" s="48"/>
      <c r="O1053" s="48" t="s">
        <v>4400</v>
      </c>
      <c r="P1053" s="17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</row>
    <row r="1054" spans="1:30" s="19" customFormat="1" ht="40.799999999999997" x14ac:dyDescent="0.25">
      <c r="A1054" s="45">
        <v>1053</v>
      </c>
      <c r="B1054" s="46"/>
      <c r="C1054" s="47">
        <v>20241120041592</v>
      </c>
      <c r="D1054" s="48" t="s">
        <v>14</v>
      </c>
      <c r="E1054" s="48" t="s">
        <v>15</v>
      </c>
      <c r="F1054" s="48" t="s">
        <v>16</v>
      </c>
      <c r="G1054" s="49" t="s">
        <v>1135</v>
      </c>
      <c r="H1054" s="48" t="s">
        <v>42</v>
      </c>
      <c r="I1054" s="50">
        <v>45386</v>
      </c>
      <c r="J1054" s="47">
        <v>20241320038641</v>
      </c>
      <c r="K1054" s="48" t="s">
        <v>65</v>
      </c>
      <c r="L1054" s="48"/>
      <c r="M1054" s="48"/>
      <c r="N1054" s="48"/>
      <c r="O1054" s="48" t="s">
        <v>4400</v>
      </c>
      <c r="P1054" s="17"/>
      <c r="Q1054" s="18"/>
      <c r="R1054" s="18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</row>
    <row r="1055" spans="1:30" s="19" customFormat="1" ht="27" customHeight="1" x14ac:dyDescent="0.25">
      <c r="A1055" s="45">
        <v>1054</v>
      </c>
      <c r="B1055" s="46">
        <v>2053502024</v>
      </c>
      <c r="C1055" s="47">
        <v>20241120041622</v>
      </c>
      <c r="D1055" s="48" t="s">
        <v>14</v>
      </c>
      <c r="E1055" s="48" t="s">
        <v>15</v>
      </c>
      <c r="F1055" s="48" t="s">
        <v>16</v>
      </c>
      <c r="G1055" s="49" t="s">
        <v>1136</v>
      </c>
      <c r="H1055" s="48" t="s">
        <v>32</v>
      </c>
      <c r="I1055" s="50">
        <v>45386</v>
      </c>
      <c r="J1055" s="47">
        <v>20241200036601</v>
      </c>
      <c r="K1055" s="48" t="s">
        <v>19</v>
      </c>
      <c r="L1055" s="48" t="s">
        <v>20</v>
      </c>
      <c r="M1055" s="48" t="s">
        <v>33</v>
      </c>
      <c r="N1055" s="48"/>
      <c r="O1055" s="48" t="s">
        <v>4400</v>
      </c>
      <c r="P1055" s="17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</row>
    <row r="1056" spans="1:30" s="19" customFormat="1" ht="40.799999999999997" x14ac:dyDescent="0.25">
      <c r="A1056" s="45">
        <v>1055</v>
      </c>
      <c r="B1056" s="46">
        <v>2051062024</v>
      </c>
      <c r="C1056" s="47">
        <v>20241120041672</v>
      </c>
      <c r="D1056" s="48" t="s">
        <v>162</v>
      </c>
      <c r="E1056" s="48" t="s">
        <v>15</v>
      </c>
      <c r="F1056" s="48" t="s">
        <v>16</v>
      </c>
      <c r="G1056" s="49" t="s">
        <v>1137</v>
      </c>
      <c r="H1056" s="48" t="s">
        <v>18</v>
      </c>
      <c r="I1056" s="50">
        <v>45386</v>
      </c>
      <c r="J1056" s="47">
        <v>20241200037011</v>
      </c>
      <c r="K1056" s="48" t="s">
        <v>19</v>
      </c>
      <c r="L1056" s="48" t="s">
        <v>20</v>
      </c>
      <c r="M1056" s="48" t="s">
        <v>21</v>
      </c>
      <c r="N1056" s="48"/>
      <c r="O1056" s="48" t="s">
        <v>4400</v>
      </c>
      <c r="P1056" s="17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</row>
    <row r="1057" spans="1:30" s="19" customFormat="1" ht="40.799999999999997" x14ac:dyDescent="0.25">
      <c r="A1057" s="45">
        <v>1056</v>
      </c>
      <c r="B1057" s="46"/>
      <c r="C1057" s="47">
        <v>20241120041682</v>
      </c>
      <c r="D1057" s="48" t="s">
        <v>14</v>
      </c>
      <c r="E1057" s="48" t="s">
        <v>62</v>
      </c>
      <c r="F1057" s="48" t="s">
        <v>16</v>
      </c>
      <c r="G1057" s="49" t="s">
        <v>1138</v>
      </c>
      <c r="H1057" s="48" t="s">
        <v>30</v>
      </c>
      <c r="I1057" s="50">
        <v>45386</v>
      </c>
      <c r="J1057" s="47">
        <v>20241200037421</v>
      </c>
      <c r="K1057" s="48" t="s">
        <v>19</v>
      </c>
      <c r="L1057" s="48"/>
      <c r="M1057" s="48"/>
      <c r="N1057" s="48"/>
      <c r="O1057" s="48" t="s">
        <v>4400</v>
      </c>
      <c r="P1057" s="17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</row>
    <row r="1058" spans="1:30" s="19" customFormat="1" ht="40.799999999999997" x14ac:dyDescent="0.25">
      <c r="A1058" s="45">
        <v>1057</v>
      </c>
      <c r="B1058" s="46"/>
      <c r="C1058" s="47">
        <v>20241120041542</v>
      </c>
      <c r="D1058" s="48" t="s">
        <v>14</v>
      </c>
      <c r="E1058" s="48" t="s">
        <v>62</v>
      </c>
      <c r="F1058" s="48" t="s">
        <v>16</v>
      </c>
      <c r="G1058" s="49" t="s">
        <v>1035</v>
      </c>
      <c r="H1058" s="48" t="s">
        <v>37</v>
      </c>
      <c r="I1058" s="50">
        <v>45386</v>
      </c>
      <c r="J1058" s="47">
        <v>20241200035701</v>
      </c>
      <c r="K1058" s="48" t="s">
        <v>19</v>
      </c>
      <c r="L1058" s="48"/>
      <c r="M1058" s="48"/>
      <c r="N1058" s="48"/>
      <c r="O1058" s="48" t="s">
        <v>4400</v>
      </c>
      <c r="P1058" s="17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</row>
    <row r="1059" spans="1:30" s="19" customFormat="1" ht="40.799999999999997" x14ac:dyDescent="0.25">
      <c r="A1059" s="45">
        <v>1058</v>
      </c>
      <c r="B1059" s="46"/>
      <c r="C1059" s="47">
        <v>20241120041902</v>
      </c>
      <c r="D1059" s="48" t="s">
        <v>14</v>
      </c>
      <c r="E1059" s="48" t="s">
        <v>15</v>
      </c>
      <c r="F1059" s="48" t="s">
        <v>16</v>
      </c>
      <c r="G1059" s="49" t="s">
        <v>1139</v>
      </c>
      <c r="H1059" s="48" t="s">
        <v>118</v>
      </c>
      <c r="I1059" s="50">
        <v>45386</v>
      </c>
      <c r="J1059" s="47">
        <v>20241320040781</v>
      </c>
      <c r="K1059" s="48" t="s">
        <v>65</v>
      </c>
      <c r="L1059" s="48"/>
      <c r="M1059" s="48"/>
      <c r="N1059" s="48"/>
      <c r="O1059" s="48" t="s">
        <v>4400</v>
      </c>
      <c r="P1059" s="17"/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</row>
    <row r="1060" spans="1:30" s="19" customFormat="1" ht="40.799999999999997" x14ac:dyDescent="0.25">
      <c r="A1060" s="45">
        <v>1059</v>
      </c>
      <c r="B1060" s="46">
        <v>2049612024</v>
      </c>
      <c r="C1060" s="47">
        <v>20241120041922</v>
      </c>
      <c r="D1060" s="48" t="s">
        <v>84</v>
      </c>
      <c r="E1060" s="48" t="s">
        <v>15</v>
      </c>
      <c r="F1060" s="48" t="s">
        <v>16</v>
      </c>
      <c r="G1060" s="49" t="s">
        <v>1140</v>
      </c>
      <c r="H1060" s="48" t="s">
        <v>82</v>
      </c>
      <c r="I1060" s="50">
        <v>45386</v>
      </c>
      <c r="J1060" s="47">
        <v>20241200036621</v>
      </c>
      <c r="K1060" s="48" t="s">
        <v>19</v>
      </c>
      <c r="L1060" s="48" t="s">
        <v>20</v>
      </c>
      <c r="M1060" s="48" t="s">
        <v>107</v>
      </c>
      <c r="N1060" s="48"/>
      <c r="O1060" s="48" t="s">
        <v>4400</v>
      </c>
      <c r="P1060" s="17"/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</row>
    <row r="1061" spans="1:30" s="19" customFormat="1" ht="40.799999999999997" x14ac:dyDescent="0.25">
      <c r="A1061" s="45">
        <v>1060</v>
      </c>
      <c r="B1061" s="46">
        <v>2064702024</v>
      </c>
      <c r="C1061" s="47">
        <v>20241120041972</v>
      </c>
      <c r="D1061" s="48" t="s">
        <v>14</v>
      </c>
      <c r="E1061" s="48" t="s">
        <v>15</v>
      </c>
      <c r="F1061" s="48" t="s">
        <v>16</v>
      </c>
      <c r="G1061" s="49" t="s">
        <v>1141</v>
      </c>
      <c r="H1061" s="48" t="s">
        <v>87</v>
      </c>
      <c r="I1061" s="50">
        <v>45386</v>
      </c>
      <c r="J1061" s="47">
        <v>20241200036871</v>
      </c>
      <c r="K1061" s="48" t="s">
        <v>19</v>
      </c>
      <c r="L1061" s="48" t="s">
        <v>20</v>
      </c>
      <c r="M1061" s="48" t="s">
        <v>88</v>
      </c>
      <c r="N1061" s="48"/>
      <c r="O1061" s="48" t="s">
        <v>4400</v>
      </c>
      <c r="P1061" s="17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</row>
    <row r="1062" spans="1:30" s="19" customFormat="1" ht="40.799999999999997" x14ac:dyDescent="0.25">
      <c r="A1062" s="45">
        <v>1061</v>
      </c>
      <c r="B1062" s="46">
        <v>2065392024</v>
      </c>
      <c r="C1062" s="47">
        <v>20241120042052</v>
      </c>
      <c r="D1062" s="48" t="s">
        <v>14</v>
      </c>
      <c r="E1062" s="48" t="s">
        <v>15</v>
      </c>
      <c r="F1062" s="48" t="s">
        <v>16</v>
      </c>
      <c r="G1062" s="49" t="s">
        <v>1142</v>
      </c>
      <c r="H1062" s="48" t="s">
        <v>74</v>
      </c>
      <c r="I1062" s="50">
        <v>45386</v>
      </c>
      <c r="J1062" s="47">
        <v>20241200036941</v>
      </c>
      <c r="K1062" s="48" t="s">
        <v>19</v>
      </c>
      <c r="L1062" s="48" t="s">
        <v>20</v>
      </c>
      <c r="M1062" s="48" t="s">
        <v>88</v>
      </c>
      <c r="N1062" s="48"/>
      <c r="O1062" s="48" t="s">
        <v>4400</v>
      </c>
      <c r="P1062" s="17"/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</row>
    <row r="1063" spans="1:30" s="19" customFormat="1" ht="40.799999999999997" x14ac:dyDescent="0.25">
      <c r="A1063" s="45">
        <v>1062</v>
      </c>
      <c r="B1063" s="46"/>
      <c r="C1063" s="47">
        <v>20241120042192</v>
      </c>
      <c r="D1063" s="48" t="s">
        <v>14</v>
      </c>
      <c r="E1063" s="48" t="s">
        <v>15</v>
      </c>
      <c r="F1063" s="48" t="s">
        <v>16</v>
      </c>
      <c r="G1063" s="49" t="s">
        <v>1143</v>
      </c>
      <c r="H1063" s="48" t="s">
        <v>127</v>
      </c>
      <c r="I1063" s="50">
        <v>45387</v>
      </c>
      <c r="J1063" s="47">
        <v>20241200035711</v>
      </c>
      <c r="K1063" s="48" t="s">
        <v>19</v>
      </c>
      <c r="L1063" s="48" t="s">
        <v>20</v>
      </c>
      <c r="M1063" s="48" t="s">
        <v>128</v>
      </c>
      <c r="N1063" s="48"/>
      <c r="O1063" s="48" t="s">
        <v>4400</v>
      </c>
      <c r="P1063" s="17"/>
      <c r="Q1063" s="18"/>
      <c r="R1063" s="18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</row>
    <row r="1064" spans="1:30" s="19" customFormat="1" ht="40.799999999999997" x14ac:dyDescent="0.25">
      <c r="A1064" s="45">
        <v>1063</v>
      </c>
      <c r="B1064" s="46"/>
      <c r="C1064" s="47">
        <v>20241120042232</v>
      </c>
      <c r="D1064" s="48" t="s">
        <v>14</v>
      </c>
      <c r="E1064" s="48" t="s">
        <v>15</v>
      </c>
      <c r="F1064" s="48" t="s">
        <v>16</v>
      </c>
      <c r="G1064" s="49" t="s">
        <v>1144</v>
      </c>
      <c r="H1064" s="48" t="s">
        <v>32</v>
      </c>
      <c r="I1064" s="50">
        <v>45387</v>
      </c>
      <c r="J1064" s="47">
        <v>20241200037401</v>
      </c>
      <c r="K1064" s="48" t="s">
        <v>19</v>
      </c>
      <c r="L1064" s="48"/>
      <c r="M1064" s="48"/>
      <c r="N1064" s="48"/>
      <c r="O1064" s="48" t="s">
        <v>4400</v>
      </c>
      <c r="P1064" s="17"/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</row>
    <row r="1065" spans="1:30" s="19" customFormat="1" ht="40.799999999999997" x14ac:dyDescent="0.25">
      <c r="A1065" s="45">
        <v>1064</v>
      </c>
      <c r="B1065" s="46"/>
      <c r="C1065" s="47">
        <v>20241120042292</v>
      </c>
      <c r="D1065" s="48" t="s">
        <v>14</v>
      </c>
      <c r="E1065" s="48" t="s">
        <v>15</v>
      </c>
      <c r="F1065" s="48" t="s">
        <v>16</v>
      </c>
      <c r="G1065" s="49" t="s">
        <v>1145</v>
      </c>
      <c r="H1065" s="48" t="s">
        <v>127</v>
      </c>
      <c r="I1065" s="50">
        <v>45387</v>
      </c>
      <c r="J1065" s="47">
        <v>20241320041351</v>
      </c>
      <c r="K1065" s="48" t="s">
        <v>65</v>
      </c>
      <c r="L1065" s="48"/>
      <c r="M1065" s="48"/>
      <c r="N1065" s="48"/>
      <c r="O1065" s="48" t="s">
        <v>4400</v>
      </c>
      <c r="P1065" s="17"/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</row>
    <row r="1066" spans="1:30" s="19" customFormat="1" ht="40.799999999999997" x14ac:dyDescent="0.25">
      <c r="A1066" s="45">
        <v>1065</v>
      </c>
      <c r="B1066" s="46"/>
      <c r="C1066" s="47">
        <v>20241120042312</v>
      </c>
      <c r="D1066" s="48" t="s">
        <v>14</v>
      </c>
      <c r="E1066" s="48" t="s">
        <v>15</v>
      </c>
      <c r="F1066" s="48" t="s">
        <v>16</v>
      </c>
      <c r="G1066" s="49" t="s">
        <v>1146</v>
      </c>
      <c r="H1066" s="48" t="s">
        <v>118</v>
      </c>
      <c r="I1066" s="50">
        <v>45387</v>
      </c>
      <c r="J1066" s="51">
        <v>20241200037441</v>
      </c>
      <c r="K1066" s="48" t="s">
        <v>19</v>
      </c>
      <c r="L1066" s="48"/>
      <c r="M1066" s="48"/>
      <c r="N1066" s="48"/>
      <c r="O1066" s="48" t="s">
        <v>4400</v>
      </c>
      <c r="P1066" s="17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</row>
    <row r="1067" spans="1:30" s="19" customFormat="1" ht="61.2" x14ac:dyDescent="0.25">
      <c r="A1067" s="45">
        <v>1066</v>
      </c>
      <c r="B1067" s="46"/>
      <c r="C1067" s="47">
        <v>20241120042442</v>
      </c>
      <c r="D1067" s="48" t="s">
        <v>14</v>
      </c>
      <c r="E1067" s="48" t="s">
        <v>56</v>
      </c>
      <c r="F1067" s="48" t="s">
        <v>16</v>
      </c>
      <c r="G1067" s="49" t="s">
        <v>1147</v>
      </c>
      <c r="H1067" s="48" t="s">
        <v>32</v>
      </c>
      <c r="I1067" s="50">
        <v>45387</v>
      </c>
      <c r="J1067" s="47">
        <v>20241400036661</v>
      </c>
      <c r="K1067" s="48" t="s">
        <v>58</v>
      </c>
      <c r="L1067" s="48"/>
      <c r="M1067" s="48"/>
      <c r="N1067" s="48"/>
      <c r="O1067" s="48" t="s">
        <v>4400</v>
      </c>
      <c r="P1067" s="17"/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</row>
    <row r="1068" spans="1:30" s="19" customFormat="1" ht="40.799999999999997" x14ac:dyDescent="0.25">
      <c r="A1068" s="45">
        <v>1067</v>
      </c>
      <c r="B1068" s="46">
        <v>2087002024</v>
      </c>
      <c r="C1068" s="47">
        <v>20241120042662</v>
      </c>
      <c r="D1068" s="48" t="s">
        <v>256</v>
      </c>
      <c r="E1068" s="48" t="s">
        <v>15</v>
      </c>
      <c r="F1068" s="48" t="s">
        <v>16</v>
      </c>
      <c r="G1068" s="49" t="s">
        <v>1148</v>
      </c>
      <c r="H1068" s="48" t="s">
        <v>30</v>
      </c>
      <c r="I1068" s="50">
        <v>45387</v>
      </c>
      <c r="J1068" s="47">
        <v>20241200037411</v>
      </c>
      <c r="K1068" s="48" t="s">
        <v>19</v>
      </c>
      <c r="L1068" s="48" t="s">
        <v>20</v>
      </c>
      <c r="M1068" s="48" t="s">
        <v>101</v>
      </c>
      <c r="N1068" s="48"/>
      <c r="O1068" s="48" t="s">
        <v>4400</v>
      </c>
      <c r="P1068" s="17"/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</row>
    <row r="1069" spans="1:30" s="19" customFormat="1" ht="40.799999999999997" x14ac:dyDescent="0.25">
      <c r="A1069" s="45">
        <v>1068</v>
      </c>
      <c r="B1069" s="46">
        <v>2079372024</v>
      </c>
      <c r="C1069" s="47">
        <v>20241120042672</v>
      </c>
      <c r="D1069" s="48" t="s">
        <v>84</v>
      </c>
      <c r="E1069" s="48" t="s">
        <v>15</v>
      </c>
      <c r="F1069" s="48" t="s">
        <v>16</v>
      </c>
      <c r="G1069" s="49" t="s">
        <v>1149</v>
      </c>
      <c r="H1069" s="48" t="s">
        <v>30</v>
      </c>
      <c r="I1069" s="50">
        <v>45387</v>
      </c>
      <c r="J1069" s="47">
        <v>20241200036081</v>
      </c>
      <c r="K1069" s="48" t="s">
        <v>19</v>
      </c>
      <c r="L1069" s="48" t="s">
        <v>20</v>
      </c>
      <c r="M1069" s="48" t="s">
        <v>101</v>
      </c>
      <c r="N1069" s="48"/>
      <c r="O1069" s="48" t="s">
        <v>4400</v>
      </c>
      <c r="P1069" s="17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</row>
    <row r="1070" spans="1:30" s="19" customFormat="1" ht="40.799999999999997" x14ac:dyDescent="0.25">
      <c r="A1070" s="45">
        <v>1069</v>
      </c>
      <c r="B1070" s="46"/>
      <c r="C1070" s="47">
        <v>20241120042692</v>
      </c>
      <c r="D1070" s="48" t="s">
        <v>14</v>
      </c>
      <c r="E1070" s="48" t="s">
        <v>15</v>
      </c>
      <c r="F1070" s="48" t="s">
        <v>16</v>
      </c>
      <c r="G1070" s="49" t="s">
        <v>1150</v>
      </c>
      <c r="H1070" s="48" t="s">
        <v>37</v>
      </c>
      <c r="I1070" s="50">
        <v>45387</v>
      </c>
      <c r="J1070" s="47">
        <v>20241200037001</v>
      </c>
      <c r="K1070" s="48" t="s">
        <v>19</v>
      </c>
      <c r="L1070" s="48" t="s">
        <v>20</v>
      </c>
      <c r="M1070" s="48" t="s">
        <v>38</v>
      </c>
      <c r="N1070" s="48"/>
      <c r="O1070" s="48" t="s">
        <v>4400</v>
      </c>
      <c r="P1070" s="17"/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</row>
    <row r="1071" spans="1:30" s="19" customFormat="1" ht="40.799999999999997" x14ac:dyDescent="0.25">
      <c r="A1071" s="45">
        <v>1070</v>
      </c>
      <c r="B1071" s="46"/>
      <c r="C1071" s="47">
        <v>20241120042812</v>
      </c>
      <c r="D1071" s="48" t="s">
        <v>14</v>
      </c>
      <c r="E1071" s="48" t="s">
        <v>15</v>
      </c>
      <c r="F1071" s="48" t="s">
        <v>16</v>
      </c>
      <c r="G1071" s="49" t="s">
        <v>1151</v>
      </c>
      <c r="H1071" s="48" t="s">
        <v>104</v>
      </c>
      <c r="I1071" s="50">
        <v>45390</v>
      </c>
      <c r="J1071" s="47">
        <v>20241200037461</v>
      </c>
      <c r="K1071" s="48" t="s">
        <v>19</v>
      </c>
      <c r="L1071" s="48" t="s">
        <v>20</v>
      </c>
      <c r="M1071" s="48" t="s">
        <v>105</v>
      </c>
      <c r="N1071" s="48"/>
      <c r="O1071" s="48" t="s">
        <v>4400</v>
      </c>
      <c r="P1071" s="17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</row>
    <row r="1072" spans="1:30" s="19" customFormat="1" ht="40.799999999999997" x14ac:dyDescent="0.25">
      <c r="A1072" s="45">
        <v>1071</v>
      </c>
      <c r="B1072" s="46"/>
      <c r="C1072" s="47">
        <v>20241120042852</v>
      </c>
      <c r="D1072" s="48" t="s">
        <v>14</v>
      </c>
      <c r="E1072" s="48" t="s">
        <v>62</v>
      </c>
      <c r="F1072" s="48" t="s">
        <v>16</v>
      </c>
      <c r="G1072" s="49" t="s">
        <v>1152</v>
      </c>
      <c r="H1072" s="48" t="s">
        <v>37</v>
      </c>
      <c r="I1072" s="50">
        <v>45390</v>
      </c>
      <c r="J1072" s="47">
        <v>20241200037451</v>
      </c>
      <c r="K1072" s="48" t="s">
        <v>19</v>
      </c>
      <c r="L1072" s="48" t="s">
        <v>20</v>
      </c>
      <c r="M1072" s="48" t="s">
        <v>38</v>
      </c>
      <c r="N1072" s="48"/>
      <c r="O1072" s="48" t="s">
        <v>4400</v>
      </c>
      <c r="P1072" s="17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</row>
    <row r="1073" spans="1:30" s="19" customFormat="1" ht="40.799999999999997" x14ac:dyDescent="0.25">
      <c r="A1073" s="45">
        <v>1072</v>
      </c>
      <c r="B1073" s="46"/>
      <c r="C1073" s="47">
        <v>20241120042862</v>
      </c>
      <c r="D1073" s="48" t="s">
        <v>14</v>
      </c>
      <c r="E1073" s="48" t="s">
        <v>337</v>
      </c>
      <c r="F1073" s="48" t="s">
        <v>16</v>
      </c>
      <c r="G1073" s="49" t="s">
        <v>1153</v>
      </c>
      <c r="H1073" s="48" t="s">
        <v>104</v>
      </c>
      <c r="I1073" s="50">
        <v>45390</v>
      </c>
      <c r="J1073" s="47">
        <v>20241400037681</v>
      </c>
      <c r="K1073" s="48" t="s">
        <v>58</v>
      </c>
      <c r="L1073" s="48" t="s">
        <v>20</v>
      </c>
      <c r="M1073" s="48" t="s">
        <v>105</v>
      </c>
      <c r="N1073" s="48"/>
      <c r="O1073" s="48" t="s">
        <v>4400</v>
      </c>
      <c r="P1073" s="17"/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</row>
    <row r="1074" spans="1:30" s="19" customFormat="1" ht="40.799999999999997" x14ac:dyDescent="0.25">
      <c r="A1074" s="45">
        <v>1073</v>
      </c>
      <c r="B1074" s="46"/>
      <c r="C1074" s="47">
        <v>20241120042872</v>
      </c>
      <c r="D1074" s="48" t="s">
        <v>14</v>
      </c>
      <c r="E1074" s="48" t="s">
        <v>15</v>
      </c>
      <c r="F1074" s="48" t="s">
        <v>16</v>
      </c>
      <c r="G1074" s="49" t="s">
        <v>1154</v>
      </c>
      <c r="H1074" s="48" t="s">
        <v>74</v>
      </c>
      <c r="I1074" s="50">
        <v>45390</v>
      </c>
      <c r="J1074" s="47">
        <v>20241200038101</v>
      </c>
      <c r="K1074" s="48" t="s">
        <v>19</v>
      </c>
      <c r="L1074" s="48" t="s">
        <v>20</v>
      </c>
      <c r="M1074" s="48" t="s">
        <v>75</v>
      </c>
      <c r="N1074" s="48"/>
      <c r="O1074" s="48" t="s">
        <v>4400</v>
      </c>
      <c r="P1074" s="17"/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</row>
    <row r="1075" spans="1:30" s="19" customFormat="1" ht="40.799999999999997" x14ac:dyDescent="0.25">
      <c r="A1075" s="45">
        <v>1074</v>
      </c>
      <c r="B1075" s="46">
        <v>2055542024</v>
      </c>
      <c r="C1075" s="47">
        <v>20241120042912</v>
      </c>
      <c r="D1075" s="48" t="s">
        <v>84</v>
      </c>
      <c r="E1075" s="48" t="s">
        <v>15</v>
      </c>
      <c r="F1075" s="48" t="s">
        <v>16</v>
      </c>
      <c r="G1075" s="49" t="s">
        <v>1155</v>
      </c>
      <c r="H1075" s="48" t="s">
        <v>335</v>
      </c>
      <c r="I1075" s="50">
        <v>45387</v>
      </c>
      <c r="J1075" s="47">
        <v>20241200036471</v>
      </c>
      <c r="K1075" s="48" t="s">
        <v>19</v>
      </c>
      <c r="L1075" s="48" t="s">
        <v>20</v>
      </c>
      <c r="M1075" s="48" t="s">
        <v>336</v>
      </c>
      <c r="N1075" s="48"/>
      <c r="O1075" s="48" t="s">
        <v>4400</v>
      </c>
      <c r="P1075" s="17"/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</row>
    <row r="1076" spans="1:30" s="19" customFormat="1" ht="61.2" x14ac:dyDescent="0.25">
      <c r="A1076" s="45">
        <v>1075</v>
      </c>
      <c r="B1076" s="46"/>
      <c r="C1076" s="47">
        <v>20241120042922</v>
      </c>
      <c r="D1076" s="48" t="s">
        <v>14</v>
      </c>
      <c r="E1076" s="48" t="s">
        <v>56</v>
      </c>
      <c r="F1076" s="48" t="s">
        <v>16</v>
      </c>
      <c r="G1076" s="49" t="s">
        <v>1156</v>
      </c>
      <c r="H1076" s="48" t="s">
        <v>32</v>
      </c>
      <c r="I1076" s="50">
        <v>45390</v>
      </c>
      <c r="J1076" s="47">
        <v>20241400038071</v>
      </c>
      <c r="K1076" s="48" t="s">
        <v>58</v>
      </c>
      <c r="L1076" s="48"/>
      <c r="M1076" s="48"/>
      <c r="N1076" s="48"/>
      <c r="O1076" s="48" t="s">
        <v>4400</v>
      </c>
      <c r="P1076" s="17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</row>
    <row r="1077" spans="1:30" s="19" customFormat="1" ht="40.799999999999997" x14ac:dyDescent="0.25">
      <c r="A1077" s="45">
        <v>1076</v>
      </c>
      <c r="B1077" s="46">
        <v>2106012024</v>
      </c>
      <c r="C1077" s="47">
        <v>20241120042652</v>
      </c>
      <c r="D1077" s="48" t="s">
        <v>14</v>
      </c>
      <c r="E1077" s="48" t="s">
        <v>15</v>
      </c>
      <c r="F1077" s="48" t="s">
        <v>16</v>
      </c>
      <c r="G1077" s="49" t="s">
        <v>1157</v>
      </c>
      <c r="H1077" s="48" t="s">
        <v>104</v>
      </c>
      <c r="I1077" s="50">
        <v>45387</v>
      </c>
      <c r="J1077" s="47">
        <v>20241200036061</v>
      </c>
      <c r="K1077" s="48" t="s">
        <v>19</v>
      </c>
      <c r="L1077" s="48" t="s">
        <v>20</v>
      </c>
      <c r="M1077" s="48" t="s">
        <v>105</v>
      </c>
      <c r="N1077" s="48"/>
      <c r="O1077" s="48" t="s">
        <v>4400</v>
      </c>
      <c r="P1077" s="17"/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</row>
    <row r="1078" spans="1:30" s="19" customFormat="1" ht="61.2" x14ac:dyDescent="0.25">
      <c r="A1078" s="45">
        <v>1077</v>
      </c>
      <c r="B1078" s="46">
        <v>2101952024</v>
      </c>
      <c r="C1078" s="47">
        <v>20241120042942</v>
      </c>
      <c r="D1078" s="48" t="s">
        <v>256</v>
      </c>
      <c r="E1078" s="48" t="s">
        <v>15</v>
      </c>
      <c r="F1078" s="48" t="s">
        <v>16</v>
      </c>
      <c r="G1078" s="49" t="s">
        <v>1158</v>
      </c>
      <c r="H1078" s="48" t="s">
        <v>37</v>
      </c>
      <c r="I1078" s="50">
        <v>45390</v>
      </c>
      <c r="J1078" s="47">
        <v>20241200038401</v>
      </c>
      <c r="K1078" s="48" t="s">
        <v>19</v>
      </c>
      <c r="L1078" s="48" t="s">
        <v>20</v>
      </c>
      <c r="M1078" s="48" t="s">
        <v>38</v>
      </c>
      <c r="N1078" s="48"/>
      <c r="O1078" s="48" t="s">
        <v>4400</v>
      </c>
      <c r="P1078" s="17"/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</row>
    <row r="1079" spans="1:30" s="19" customFormat="1" ht="40.799999999999997" x14ac:dyDescent="0.25">
      <c r="A1079" s="45">
        <v>1078</v>
      </c>
      <c r="B1079" s="46"/>
      <c r="C1079" s="47">
        <v>20241120042982</v>
      </c>
      <c r="D1079" s="48" t="s">
        <v>14</v>
      </c>
      <c r="E1079" s="48" t="s">
        <v>15</v>
      </c>
      <c r="F1079" s="48" t="s">
        <v>16</v>
      </c>
      <c r="G1079" s="49" t="s">
        <v>1159</v>
      </c>
      <c r="H1079" s="48" t="s">
        <v>35</v>
      </c>
      <c r="I1079" s="50">
        <v>45390</v>
      </c>
      <c r="J1079" s="47">
        <v>20241200038161</v>
      </c>
      <c r="K1079" s="48" t="s">
        <v>19</v>
      </c>
      <c r="L1079" s="48" t="s">
        <v>20</v>
      </c>
      <c r="M1079" s="48" t="s">
        <v>112</v>
      </c>
      <c r="N1079" s="48"/>
      <c r="O1079" s="48" t="s">
        <v>4400</v>
      </c>
      <c r="P1079" s="17"/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</row>
    <row r="1080" spans="1:30" s="19" customFormat="1" ht="40.799999999999997" x14ac:dyDescent="0.25">
      <c r="A1080" s="45">
        <v>1079</v>
      </c>
      <c r="B1080" s="46">
        <v>2101202024</v>
      </c>
      <c r="C1080" s="47">
        <v>20241120043002</v>
      </c>
      <c r="D1080" s="48" t="s">
        <v>162</v>
      </c>
      <c r="E1080" s="48" t="s">
        <v>15</v>
      </c>
      <c r="F1080" s="48" t="s">
        <v>16</v>
      </c>
      <c r="G1080" s="49" t="s">
        <v>1160</v>
      </c>
      <c r="H1080" s="48" t="s">
        <v>24</v>
      </c>
      <c r="I1080" s="50">
        <v>45390</v>
      </c>
      <c r="J1080" s="47">
        <v>20241320038721</v>
      </c>
      <c r="K1080" s="48" t="s">
        <v>65</v>
      </c>
      <c r="L1080" s="48"/>
      <c r="M1080" s="48"/>
      <c r="N1080" s="48"/>
      <c r="O1080" s="48" t="s">
        <v>4400</v>
      </c>
      <c r="P1080" s="17"/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</row>
    <row r="1081" spans="1:30" s="19" customFormat="1" ht="40.799999999999997" x14ac:dyDescent="0.25">
      <c r="A1081" s="45">
        <v>1080</v>
      </c>
      <c r="B1081" s="46">
        <v>2098192024</v>
      </c>
      <c r="C1081" s="47">
        <v>20241120043062</v>
      </c>
      <c r="D1081" s="48" t="s">
        <v>84</v>
      </c>
      <c r="E1081" s="48" t="s">
        <v>15</v>
      </c>
      <c r="F1081" s="48" t="s">
        <v>16</v>
      </c>
      <c r="G1081" s="49" t="s">
        <v>1161</v>
      </c>
      <c r="H1081" s="48" t="s">
        <v>18</v>
      </c>
      <c r="I1081" s="50">
        <v>45390</v>
      </c>
      <c r="J1081" s="47">
        <v>20241200037051</v>
      </c>
      <c r="K1081" s="48" t="s">
        <v>19</v>
      </c>
      <c r="L1081" s="48" t="s">
        <v>20</v>
      </c>
      <c r="M1081" s="48" t="s">
        <v>21</v>
      </c>
      <c r="N1081" s="48"/>
      <c r="O1081" s="48" t="s">
        <v>4400</v>
      </c>
      <c r="P1081" s="17"/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</row>
    <row r="1082" spans="1:30" s="19" customFormat="1" ht="40.799999999999997" x14ac:dyDescent="0.25">
      <c r="A1082" s="45">
        <v>1081</v>
      </c>
      <c r="B1082" s="46"/>
      <c r="C1082" s="47">
        <v>20241120043082</v>
      </c>
      <c r="D1082" s="48" t="s">
        <v>14</v>
      </c>
      <c r="E1082" s="48" t="s">
        <v>62</v>
      </c>
      <c r="F1082" s="48" t="s">
        <v>16</v>
      </c>
      <c r="G1082" s="49" t="s">
        <v>1162</v>
      </c>
      <c r="H1082" s="48" t="s">
        <v>30</v>
      </c>
      <c r="I1082" s="50">
        <v>45390</v>
      </c>
      <c r="J1082" s="47">
        <v>20241320038651</v>
      </c>
      <c r="K1082" s="48" t="s">
        <v>65</v>
      </c>
      <c r="L1082" s="48"/>
      <c r="M1082" s="48"/>
      <c r="N1082" s="48"/>
      <c r="O1082" s="48" t="s">
        <v>4400</v>
      </c>
      <c r="P1082" s="17"/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</row>
    <row r="1083" spans="1:30" s="19" customFormat="1" ht="40.799999999999997" x14ac:dyDescent="0.25">
      <c r="A1083" s="45">
        <v>1082</v>
      </c>
      <c r="B1083" s="46">
        <v>2029702024</v>
      </c>
      <c r="C1083" s="47">
        <v>20241120043092</v>
      </c>
      <c r="D1083" s="48" t="s">
        <v>84</v>
      </c>
      <c r="E1083" s="48" t="s">
        <v>15</v>
      </c>
      <c r="F1083" s="48" t="s">
        <v>16</v>
      </c>
      <c r="G1083" s="49" t="s">
        <v>1163</v>
      </c>
      <c r="H1083" s="48" t="s">
        <v>127</v>
      </c>
      <c r="I1083" s="50">
        <v>45390</v>
      </c>
      <c r="J1083" s="47">
        <v>20241200037361</v>
      </c>
      <c r="K1083" s="48" t="s">
        <v>19</v>
      </c>
      <c r="L1083" s="48" t="s">
        <v>20</v>
      </c>
      <c r="M1083" s="48" t="s">
        <v>128</v>
      </c>
      <c r="N1083" s="48"/>
      <c r="O1083" s="48" t="s">
        <v>4400</v>
      </c>
      <c r="P1083" s="17"/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</row>
    <row r="1084" spans="1:30" s="19" customFormat="1" ht="40.799999999999997" x14ac:dyDescent="0.25">
      <c r="A1084" s="45">
        <v>1083</v>
      </c>
      <c r="B1084" s="46">
        <v>2109712024</v>
      </c>
      <c r="C1084" s="47">
        <v>20241120043142</v>
      </c>
      <c r="D1084" s="48" t="s">
        <v>256</v>
      </c>
      <c r="E1084" s="48" t="s">
        <v>15</v>
      </c>
      <c r="F1084" s="48" t="s">
        <v>16</v>
      </c>
      <c r="G1084" s="49" t="s">
        <v>1164</v>
      </c>
      <c r="H1084" s="48" t="s">
        <v>118</v>
      </c>
      <c r="I1084" s="50">
        <v>45390</v>
      </c>
      <c r="J1084" s="47">
        <v>20241200037641</v>
      </c>
      <c r="K1084" s="48" t="s">
        <v>19</v>
      </c>
      <c r="L1084" s="48" t="s">
        <v>20</v>
      </c>
      <c r="M1084" s="48" t="s">
        <v>142</v>
      </c>
      <c r="N1084" s="48"/>
      <c r="O1084" s="48" t="s">
        <v>4400</v>
      </c>
      <c r="P1084" s="17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</row>
    <row r="1085" spans="1:30" s="19" customFormat="1" ht="40.799999999999997" x14ac:dyDescent="0.25">
      <c r="A1085" s="45">
        <v>1084</v>
      </c>
      <c r="B1085" s="46">
        <v>2110882024</v>
      </c>
      <c r="C1085" s="47">
        <v>20241120043172</v>
      </c>
      <c r="D1085" s="48" t="s">
        <v>14</v>
      </c>
      <c r="E1085" s="48" t="s">
        <v>15</v>
      </c>
      <c r="F1085" s="48" t="s">
        <v>16</v>
      </c>
      <c r="G1085" s="49" t="s">
        <v>1165</v>
      </c>
      <c r="H1085" s="48" t="s">
        <v>37</v>
      </c>
      <c r="I1085" s="50">
        <v>45390</v>
      </c>
      <c r="J1085" s="47">
        <v>20241200037651</v>
      </c>
      <c r="K1085" s="48" t="s">
        <v>19</v>
      </c>
      <c r="L1085" s="48" t="s">
        <v>20</v>
      </c>
      <c r="M1085" s="48" t="s">
        <v>38</v>
      </c>
      <c r="N1085" s="48"/>
      <c r="O1085" s="48" t="s">
        <v>4400</v>
      </c>
      <c r="P1085" s="17"/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</row>
    <row r="1086" spans="1:30" s="19" customFormat="1" ht="40.799999999999997" x14ac:dyDescent="0.25">
      <c r="A1086" s="45">
        <v>1085</v>
      </c>
      <c r="B1086" s="46">
        <v>2112492024</v>
      </c>
      <c r="C1086" s="47">
        <v>20241120043222</v>
      </c>
      <c r="D1086" s="48" t="s">
        <v>14</v>
      </c>
      <c r="E1086" s="48" t="s">
        <v>15</v>
      </c>
      <c r="F1086" s="48" t="s">
        <v>16</v>
      </c>
      <c r="G1086" s="49" t="s">
        <v>1166</v>
      </c>
      <c r="H1086" s="48" t="s">
        <v>64</v>
      </c>
      <c r="I1086" s="50">
        <v>45390</v>
      </c>
      <c r="J1086" s="47">
        <v>20241200037731</v>
      </c>
      <c r="K1086" s="48" t="s">
        <v>19</v>
      </c>
      <c r="L1086" s="48" t="s">
        <v>20</v>
      </c>
      <c r="M1086" s="48" t="s">
        <v>33</v>
      </c>
      <c r="N1086" s="48" t="s">
        <v>28</v>
      </c>
      <c r="O1086" s="48" t="s">
        <v>4400</v>
      </c>
      <c r="P1086" s="17"/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</row>
    <row r="1087" spans="1:30" s="19" customFormat="1" ht="40.799999999999997" x14ac:dyDescent="0.25">
      <c r="A1087" s="45">
        <v>1086</v>
      </c>
      <c r="B1087" s="46">
        <v>2112662024</v>
      </c>
      <c r="C1087" s="47">
        <v>20241120043242</v>
      </c>
      <c r="D1087" s="48" t="s">
        <v>256</v>
      </c>
      <c r="E1087" s="48" t="s">
        <v>15</v>
      </c>
      <c r="F1087" s="48" t="s">
        <v>16</v>
      </c>
      <c r="G1087" s="49" t="s">
        <v>1167</v>
      </c>
      <c r="H1087" s="48" t="s">
        <v>42</v>
      </c>
      <c r="I1087" s="50">
        <v>45390</v>
      </c>
      <c r="J1087" s="47">
        <v>20241200036141</v>
      </c>
      <c r="K1087" s="48" t="s">
        <v>19</v>
      </c>
      <c r="L1087" s="48" t="s">
        <v>20</v>
      </c>
      <c r="M1087" s="48" t="s">
        <v>68</v>
      </c>
      <c r="N1087" s="48"/>
      <c r="O1087" s="48" t="s">
        <v>4400</v>
      </c>
      <c r="P1087" s="17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</row>
    <row r="1088" spans="1:30" s="19" customFormat="1" ht="40.799999999999997" x14ac:dyDescent="0.25">
      <c r="A1088" s="45">
        <v>1087</v>
      </c>
      <c r="B1088" s="46">
        <v>2112882024</v>
      </c>
      <c r="C1088" s="47">
        <v>20241120043292</v>
      </c>
      <c r="D1088" s="48" t="s">
        <v>84</v>
      </c>
      <c r="E1088" s="48" t="s">
        <v>15</v>
      </c>
      <c r="F1088" s="48" t="s">
        <v>16</v>
      </c>
      <c r="G1088" s="49" t="s">
        <v>1168</v>
      </c>
      <c r="H1088" s="48" t="s">
        <v>37</v>
      </c>
      <c r="I1088" s="50">
        <v>45390</v>
      </c>
      <c r="J1088" s="47">
        <v>20241300040101</v>
      </c>
      <c r="K1088" s="48" t="s">
        <v>456</v>
      </c>
      <c r="L1088" s="48"/>
      <c r="M1088" s="48"/>
      <c r="N1088" s="48"/>
      <c r="O1088" s="48" t="s">
        <v>4400</v>
      </c>
      <c r="P1088" s="17"/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</row>
    <row r="1089" spans="1:30" s="19" customFormat="1" ht="40.799999999999997" x14ac:dyDescent="0.25">
      <c r="A1089" s="45">
        <v>1088</v>
      </c>
      <c r="B1089" s="46">
        <v>2113902024</v>
      </c>
      <c r="C1089" s="47">
        <v>20241120043372</v>
      </c>
      <c r="D1089" s="48" t="s">
        <v>84</v>
      </c>
      <c r="E1089" s="48" t="s">
        <v>15</v>
      </c>
      <c r="F1089" s="48" t="s">
        <v>16</v>
      </c>
      <c r="G1089" s="49" t="s">
        <v>1169</v>
      </c>
      <c r="H1089" s="48" t="s">
        <v>30</v>
      </c>
      <c r="I1089" s="50">
        <v>45390</v>
      </c>
      <c r="J1089" s="47">
        <v>20241320038421</v>
      </c>
      <c r="K1089" s="48" t="s">
        <v>65</v>
      </c>
      <c r="L1089" s="48" t="s">
        <v>20</v>
      </c>
      <c r="M1089" s="48" t="s">
        <v>101</v>
      </c>
      <c r="N1089" s="48" t="s">
        <v>28</v>
      </c>
      <c r="O1089" s="48" t="s">
        <v>4400</v>
      </c>
      <c r="P1089" s="17"/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</row>
    <row r="1090" spans="1:30" s="19" customFormat="1" ht="40.799999999999997" x14ac:dyDescent="0.25">
      <c r="A1090" s="45">
        <v>1089</v>
      </c>
      <c r="B1090" s="46"/>
      <c r="C1090" s="47">
        <v>20241120043432</v>
      </c>
      <c r="D1090" s="48" t="s">
        <v>14</v>
      </c>
      <c r="E1090" s="48" t="s">
        <v>15</v>
      </c>
      <c r="F1090" s="48" t="s">
        <v>16</v>
      </c>
      <c r="G1090" s="49" t="s">
        <v>1170</v>
      </c>
      <c r="H1090" s="48" t="s">
        <v>24</v>
      </c>
      <c r="I1090" s="50">
        <v>45391</v>
      </c>
      <c r="J1090" s="47">
        <v>20241200038241</v>
      </c>
      <c r="K1090" s="48" t="s">
        <v>19</v>
      </c>
      <c r="L1090" s="48" t="s">
        <v>20</v>
      </c>
      <c r="M1090" s="48" t="s">
        <v>48</v>
      </c>
      <c r="N1090" s="48"/>
      <c r="O1090" s="48" t="s">
        <v>4400</v>
      </c>
      <c r="P1090" s="17"/>
      <c r="Q1090" s="18"/>
      <c r="R1090" s="18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</row>
    <row r="1091" spans="1:30" s="19" customFormat="1" ht="40.799999999999997" x14ac:dyDescent="0.25">
      <c r="A1091" s="45">
        <v>1090</v>
      </c>
      <c r="B1091" s="46"/>
      <c r="C1091" s="47">
        <v>20241120043402</v>
      </c>
      <c r="D1091" s="48" t="s">
        <v>14</v>
      </c>
      <c r="E1091" s="48" t="s">
        <v>15</v>
      </c>
      <c r="F1091" s="48" t="s">
        <v>16</v>
      </c>
      <c r="G1091" s="49" t="s">
        <v>1171</v>
      </c>
      <c r="H1091" s="48" t="s">
        <v>32</v>
      </c>
      <c r="I1091" s="50">
        <v>45391</v>
      </c>
      <c r="J1091" s="47">
        <v>20241200038021</v>
      </c>
      <c r="K1091" s="48" t="s">
        <v>19</v>
      </c>
      <c r="L1091" s="48"/>
      <c r="M1091" s="48"/>
      <c r="N1091" s="48"/>
      <c r="O1091" s="48" t="s">
        <v>4400</v>
      </c>
      <c r="P1091" s="17"/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</row>
    <row r="1092" spans="1:30" s="19" customFormat="1" ht="40.799999999999997" x14ac:dyDescent="0.25">
      <c r="A1092" s="45">
        <v>1091</v>
      </c>
      <c r="B1092" s="46"/>
      <c r="C1092" s="47">
        <v>20241120043502</v>
      </c>
      <c r="D1092" s="48" t="s">
        <v>14</v>
      </c>
      <c r="E1092" s="48" t="s">
        <v>15</v>
      </c>
      <c r="F1092" s="48" t="s">
        <v>16</v>
      </c>
      <c r="G1092" s="49" t="s">
        <v>1172</v>
      </c>
      <c r="H1092" s="48" t="s">
        <v>37</v>
      </c>
      <c r="I1092" s="50">
        <v>45391</v>
      </c>
      <c r="J1092" s="47" t="s">
        <v>1173</v>
      </c>
      <c r="K1092" s="48" t="s">
        <v>456</v>
      </c>
      <c r="L1092" s="48"/>
      <c r="M1092" s="48"/>
      <c r="N1092" s="48"/>
      <c r="O1092" s="48" t="s">
        <v>4400</v>
      </c>
      <c r="P1092" s="17"/>
      <c r="Q1092" s="18"/>
      <c r="R1092" s="18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</row>
    <row r="1093" spans="1:30" s="19" customFormat="1" ht="40.799999999999997" x14ac:dyDescent="0.25">
      <c r="A1093" s="45">
        <v>1092</v>
      </c>
      <c r="B1093" s="46"/>
      <c r="C1093" s="47">
        <v>20241120043532</v>
      </c>
      <c r="D1093" s="48" t="s">
        <v>14</v>
      </c>
      <c r="E1093" s="48" t="s">
        <v>15</v>
      </c>
      <c r="F1093" s="48" t="s">
        <v>16</v>
      </c>
      <c r="G1093" s="49" t="s">
        <v>1174</v>
      </c>
      <c r="H1093" s="48" t="s">
        <v>335</v>
      </c>
      <c r="I1093" s="50">
        <v>45391</v>
      </c>
      <c r="J1093" s="47">
        <v>20241200036691</v>
      </c>
      <c r="K1093" s="48" t="s">
        <v>19</v>
      </c>
      <c r="L1093" s="48" t="s">
        <v>20</v>
      </c>
      <c r="M1093" s="48" t="s">
        <v>25</v>
      </c>
      <c r="N1093" s="48"/>
      <c r="O1093" s="48" t="s">
        <v>4400</v>
      </c>
      <c r="P1093" s="17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</row>
    <row r="1094" spans="1:30" s="19" customFormat="1" ht="61.2" x14ac:dyDescent="0.25">
      <c r="A1094" s="45">
        <v>1093</v>
      </c>
      <c r="B1094" s="46"/>
      <c r="C1094" s="47">
        <v>20241120043582</v>
      </c>
      <c r="D1094" s="48" t="s">
        <v>14</v>
      </c>
      <c r="E1094" s="48" t="s">
        <v>56</v>
      </c>
      <c r="F1094" s="48" t="s">
        <v>16</v>
      </c>
      <c r="G1094" s="49" t="s">
        <v>1175</v>
      </c>
      <c r="H1094" s="48" t="s">
        <v>32</v>
      </c>
      <c r="I1094" s="50">
        <v>45391</v>
      </c>
      <c r="J1094" s="47">
        <v>20241400038491</v>
      </c>
      <c r="K1094" s="48" t="s">
        <v>58</v>
      </c>
      <c r="L1094" s="48"/>
      <c r="M1094" s="48"/>
      <c r="N1094" s="48"/>
      <c r="O1094" s="48" t="s">
        <v>4400</v>
      </c>
      <c r="P1094" s="17"/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</row>
    <row r="1095" spans="1:30" s="19" customFormat="1" ht="40.799999999999997" x14ac:dyDescent="0.25">
      <c r="A1095" s="45">
        <v>1094</v>
      </c>
      <c r="B1095" s="46">
        <v>2126422024</v>
      </c>
      <c r="C1095" s="47">
        <v>20241120043612</v>
      </c>
      <c r="D1095" s="48" t="s">
        <v>14</v>
      </c>
      <c r="E1095" s="48" t="s">
        <v>15</v>
      </c>
      <c r="F1095" s="48" t="s">
        <v>16</v>
      </c>
      <c r="G1095" s="49" t="s">
        <v>1176</v>
      </c>
      <c r="H1095" s="48" t="s">
        <v>82</v>
      </c>
      <c r="I1095" s="50">
        <v>45391</v>
      </c>
      <c r="J1095" s="47">
        <v>20241200036451</v>
      </c>
      <c r="K1095" s="48" t="s">
        <v>19</v>
      </c>
      <c r="L1095" s="48" t="s">
        <v>20</v>
      </c>
      <c r="M1095" s="48" t="s">
        <v>107</v>
      </c>
      <c r="N1095" s="48"/>
      <c r="O1095" s="48" t="s">
        <v>4400</v>
      </c>
      <c r="P1095" s="17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</row>
    <row r="1096" spans="1:30" s="19" customFormat="1" ht="40.799999999999997" x14ac:dyDescent="0.25">
      <c r="A1096" s="45">
        <v>1095</v>
      </c>
      <c r="B1096" s="46"/>
      <c r="C1096" s="47">
        <v>20241120043622</v>
      </c>
      <c r="D1096" s="48" t="s">
        <v>14</v>
      </c>
      <c r="E1096" s="48" t="s">
        <v>62</v>
      </c>
      <c r="F1096" s="48" t="s">
        <v>16</v>
      </c>
      <c r="G1096" s="49" t="s">
        <v>1177</v>
      </c>
      <c r="H1096" s="48" t="s">
        <v>37</v>
      </c>
      <c r="I1096" s="50">
        <v>45391</v>
      </c>
      <c r="J1096" s="47">
        <v>20241200037741</v>
      </c>
      <c r="K1096" s="48" t="s">
        <v>19</v>
      </c>
      <c r="L1096" s="48"/>
      <c r="M1096" s="48"/>
      <c r="N1096" s="48"/>
      <c r="O1096" s="48" t="s">
        <v>4400</v>
      </c>
      <c r="P1096" s="17"/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</row>
    <row r="1097" spans="1:30" s="19" customFormat="1" ht="40.799999999999997" x14ac:dyDescent="0.25">
      <c r="A1097" s="45">
        <v>1096</v>
      </c>
      <c r="B1097" s="46"/>
      <c r="C1097" s="47">
        <v>20241120043632</v>
      </c>
      <c r="D1097" s="48" t="s">
        <v>14</v>
      </c>
      <c r="E1097" s="48" t="s">
        <v>62</v>
      </c>
      <c r="F1097" s="48" t="s">
        <v>16</v>
      </c>
      <c r="G1097" s="49" t="s">
        <v>1178</v>
      </c>
      <c r="H1097" s="48" t="s">
        <v>37</v>
      </c>
      <c r="I1097" s="50">
        <v>45391</v>
      </c>
      <c r="J1097" s="47">
        <v>20241320038701</v>
      </c>
      <c r="K1097" s="48" t="s">
        <v>65</v>
      </c>
      <c r="L1097" s="48"/>
      <c r="M1097" s="48"/>
      <c r="N1097" s="48"/>
      <c r="O1097" s="48" t="s">
        <v>4400</v>
      </c>
      <c r="P1097" s="17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</row>
    <row r="1098" spans="1:30" s="19" customFormat="1" ht="40.799999999999997" x14ac:dyDescent="0.25">
      <c r="A1098" s="45">
        <v>1097</v>
      </c>
      <c r="B1098" s="46">
        <v>2104112024</v>
      </c>
      <c r="C1098" s="47">
        <v>20241120043642</v>
      </c>
      <c r="D1098" s="48" t="s">
        <v>84</v>
      </c>
      <c r="E1098" s="48" t="s">
        <v>15</v>
      </c>
      <c r="F1098" s="48" t="s">
        <v>16</v>
      </c>
      <c r="G1098" s="49" t="s">
        <v>415</v>
      </c>
      <c r="H1098" s="48" t="s">
        <v>87</v>
      </c>
      <c r="I1098" s="50">
        <v>45390</v>
      </c>
      <c r="J1098" s="47">
        <v>20241200037751</v>
      </c>
      <c r="K1098" s="48" t="s">
        <v>19</v>
      </c>
      <c r="L1098" s="48"/>
      <c r="M1098" s="48"/>
      <c r="N1098" s="48"/>
      <c r="O1098" s="48" t="s">
        <v>4400</v>
      </c>
      <c r="P1098" s="17"/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</row>
    <row r="1099" spans="1:30" s="19" customFormat="1" ht="40.799999999999997" x14ac:dyDescent="0.25">
      <c r="A1099" s="45">
        <v>1098</v>
      </c>
      <c r="B1099" s="46">
        <v>2128882024</v>
      </c>
      <c r="C1099" s="47">
        <v>20241120043682</v>
      </c>
      <c r="D1099" s="48" t="s">
        <v>14</v>
      </c>
      <c r="E1099" s="48" t="s">
        <v>15</v>
      </c>
      <c r="F1099" s="48" t="s">
        <v>16</v>
      </c>
      <c r="G1099" s="49" t="s">
        <v>1179</v>
      </c>
      <c r="H1099" s="48" t="s">
        <v>42</v>
      </c>
      <c r="I1099" s="50">
        <v>45391</v>
      </c>
      <c r="J1099" s="47">
        <v>20241320039671</v>
      </c>
      <c r="K1099" s="48" t="s">
        <v>65</v>
      </c>
      <c r="L1099" s="48"/>
      <c r="M1099" s="48"/>
      <c r="N1099" s="48"/>
      <c r="O1099" s="48" t="s">
        <v>4400</v>
      </c>
      <c r="P1099" s="17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</row>
    <row r="1100" spans="1:30" s="19" customFormat="1" ht="40.799999999999997" x14ac:dyDescent="0.25">
      <c r="A1100" s="45">
        <v>1099</v>
      </c>
      <c r="B1100" s="46"/>
      <c r="C1100" s="47">
        <v>20241120043872</v>
      </c>
      <c r="D1100" s="48" t="s">
        <v>14</v>
      </c>
      <c r="E1100" s="48" t="s">
        <v>15</v>
      </c>
      <c r="F1100" s="48" t="s">
        <v>16</v>
      </c>
      <c r="G1100" s="49" t="s">
        <v>1180</v>
      </c>
      <c r="H1100" s="48" t="s">
        <v>32</v>
      </c>
      <c r="I1100" s="50">
        <v>45391</v>
      </c>
      <c r="J1100" s="47">
        <v>20241200037871</v>
      </c>
      <c r="K1100" s="48" t="s">
        <v>19</v>
      </c>
      <c r="L1100" s="48"/>
      <c r="M1100" s="48"/>
      <c r="N1100" s="48"/>
      <c r="O1100" s="48" t="s">
        <v>4400</v>
      </c>
      <c r="P1100" s="17"/>
      <c r="Q1100" s="18"/>
      <c r="R1100" s="18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</row>
    <row r="1101" spans="1:30" s="19" customFormat="1" ht="40.799999999999997" x14ac:dyDescent="0.25">
      <c r="A1101" s="45">
        <v>1100</v>
      </c>
      <c r="B1101" s="46"/>
      <c r="C1101" s="47">
        <v>20241120043932</v>
      </c>
      <c r="D1101" s="48" t="s">
        <v>14</v>
      </c>
      <c r="E1101" s="48" t="s">
        <v>15</v>
      </c>
      <c r="F1101" s="48" t="s">
        <v>16</v>
      </c>
      <c r="G1101" s="49" t="s">
        <v>1181</v>
      </c>
      <c r="H1101" s="48" t="s">
        <v>104</v>
      </c>
      <c r="I1101" s="50">
        <v>45391</v>
      </c>
      <c r="J1101" s="47">
        <v>20241200038881</v>
      </c>
      <c r="K1101" s="48" t="s">
        <v>19</v>
      </c>
      <c r="L1101" s="48"/>
      <c r="M1101" s="48"/>
      <c r="N1101" s="48"/>
      <c r="O1101" s="48" t="s">
        <v>4400</v>
      </c>
      <c r="P1101" s="17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</row>
    <row r="1102" spans="1:30" s="19" customFormat="1" ht="40.799999999999997" x14ac:dyDescent="0.25">
      <c r="A1102" s="45">
        <v>1101</v>
      </c>
      <c r="B1102" s="46"/>
      <c r="C1102" s="47">
        <v>20241120043962</v>
      </c>
      <c r="D1102" s="48" t="s">
        <v>14</v>
      </c>
      <c r="E1102" s="48" t="s">
        <v>15</v>
      </c>
      <c r="F1102" s="48" t="s">
        <v>16</v>
      </c>
      <c r="G1102" s="49" t="s">
        <v>1182</v>
      </c>
      <c r="H1102" s="48" t="s">
        <v>82</v>
      </c>
      <c r="I1102" s="50">
        <v>45391</v>
      </c>
      <c r="J1102" s="47">
        <v>20241200037761</v>
      </c>
      <c r="K1102" s="48" t="s">
        <v>19</v>
      </c>
      <c r="L1102" s="48" t="s">
        <v>20</v>
      </c>
      <c r="M1102" s="48" t="s">
        <v>107</v>
      </c>
      <c r="N1102" s="48"/>
      <c r="O1102" s="48" t="s">
        <v>4400</v>
      </c>
      <c r="P1102" s="17"/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</row>
    <row r="1103" spans="1:30" s="19" customFormat="1" ht="51" x14ac:dyDescent="0.25">
      <c r="A1103" s="45">
        <v>1102</v>
      </c>
      <c r="B1103" s="46"/>
      <c r="C1103" s="47">
        <v>20241120043972</v>
      </c>
      <c r="D1103" s="48" t="s">
        <v>61</v>
      </c>
      <c r="E1103" s="48" t="s">
        <v>62</v>
      </c>
      <c r="F1103" s="48" t="s">
        <v>16</v>
      </c>
      <c r="G1103" s="49" t="s">
        <v>1183</v>
      </c>
      <c r="H1103" s="48" t="s">
        <v>37</v>
      </c>
      <c r="I1103" s="50">
        <v>45391</v>
      </c>
      <c r="J1103" s="47">
        <v>20241320039441</v>
      </c>
      <c r="K1103" s="48" t="s">
        <v>65</v>
      </c>
      <c r="L1103" s="48"/>
      <c r="M1103" s="48"/>
      <c r="N1103" s="48"/>
      <c r="O1103" s="48" t="s">
        <v>4400</v>
      </c>
      <c r="P1103" s="17"/>
      <c r="Q1103" s="18"/>
      <c r="R1103" s="18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</row>
    <row r="1104" spans="1:30" s="19" customFormat="1" ht="40.799999999999997" x14ac:dyDescent="0.25">
      <c r="A1104" s="45">
        <v>1103</v>
      </c>
      <c r="B1104" s="46">
        <v>2139622024</v>
      </c>
      <c r="C1104" s="47">
        <v>20241120044012</v>
      </c>
      <c r="D1104" s="48" t="s">
        <v>14</v>
      </c>
      <c r="E1104" s="48" t="s">
        <v>15</v>
      </c>
      <c r="F1104" s="48" t="s">
        <v>16</v>
      </c>
      <c r="G1104" s="49" t="s">
        <v>1184</v>
      </c>
      <c r="H1104" s="48" t="s">
        <v>82</v>
      </c>
      <c r="I1104" s="50">
        <v>45392</v>
      </c>
      <c r="J1104" s="47">
        <v>20241200038301</v>
      </c>
      <c r="K1104" s="48" t="s">
        <v>19</v>
      </c>
      <c r="L1104" s="48" t="s">
        <v>20</v>
      </c>
      <c r="M1104" s="48" t="s">
        <v>107</v>
      </c>
      <c r="N1104" s="48"/>
      <c r="O1104" s="48" t="s">
        <v>4400</v>
      </c>
      <c r="P1104" s="17"/>
      <c r="Q1104" s="18"/>
      <c r="R1104" s="18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</row>
    <row r="1105" spans="1:30" s="19" customFormat="1" ht="51" x14ac:dyDescent="0.25">
      <c r="A1105" s="45">
        <v>1104</v>
      </c>
      <c r="B1105" s="46"/>
      <c r="C1105" s="47">
        <v>20241120043842</v>
      </c>
      <c r="D1105" s="48" t="s">
        <v>14</v>
      </c>
      <c r="E1105" s="48" t="s">
        <v>15</v>
      </c>
      <c r="F1105" s="48" t="s">
        <v>16</v>
      </c>
      <c r="G1105" s="49" t="s">
        <v>1185</v>
      </c>
      <c r="H1105" s="48" t="s">
        <v>18</v>
      </c>
      <c r="I1105" s="50">
        <v>45391</v>
      </c>
      <c r="J1105" s="47">
        <v>20241200036651</v>
      </c>
      <c r="K1105" s="48" t="s">
        <v>19</v>
      </c>
      <c r="L1105" s="48" t="s">
        <v>20</v>
      </c>
      <c r="M1105" s="48" t="s">
        <v>289</v>
      </c>
      <c r="N1105" s="48" t="s">
        <v>1186</v>
      </c>
      <c r="O1105" s="48" t="s">
        <v>4400</v>
      </c>
      <c r="P1105" s="17"/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</row>
    <row r="1106" spans="1:30" s="19" customFormat="1" ht="40.799999999999997" x14ac:dyDescent="0.25">
      <c r="A1106" s="45">
        <v>1105</v>
      </c>
      <c r="B1106" s="46"/>
      <c r="C1106" s="47">
        <v>20241120044142</v>
      </c>
      <c r="D1106" s="48" t="s">
        <v>14</v>
      </c>
      <c r="E1106" s="48" t="s">
        <v>62</v>
      </c>
      <c r="F1106" s="48" t="s">
        <v>16</v>
      </c>
      <c r="G1106" s="49" t="s">
        <v>1187</v>
      </c>
      <c r="H1106" s="48" t="s">
        <v>32</v>
      </c>
      <c r="I1106" s="50">
        <v>45392</v>
      </c>
      <c r="J1106" s="47">
        <v>20241400041621</v>
      </c>
      <c r="K1106" s="48" t="s">
        <v>58</v>
      </c>
      <c r="L1106" s="48" t="s">
        <v>20</v>
      </c>
      <c r="M1106" s="48" t="s">
        <v>289</v>
      </c>
      <c r="N1106" s="48"/>
      <c r="O1106" s="48" t="s">
        <v>4400</v>
      </c>
      <c r="P1106" s="17"/>
      <c r="Q1106" s="18"/>
      <c r="R1106" s="18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</row>
    <row r="1107" spans="1:30" s="19" customFormat="1" ht="40.799999999999997" x14ac:dyDescent="0.25">
      <c r="A1107" s="45">
        <v>1106</v>
      </c>
      <c r="B1107" s="46">
        <v>2135072024</v>
      </c>
      <c r="C1107" s="47">
        <v>20241120044182</v>
      </c>
      <c r="D1107" s="48" t="s">
        <v>84</v>
      </c>
      <c r="E1107" s="48" t="s">
        <v>15</v>
      </c>
      <c r="F1107" s="48" t="s">
        <v>16</v>
      </c>
      <c r="G1107" s="49" t="s">
        <v>1188</v>
      </c>
      <c r="H1107" s="48" t="s">
        <v>32</v>
      </c>
      <c r="I1107" s="50">
        <v>45392</v>
      </c>
      <c r="J1107" s="47">
        <v>20241200037261</v>
      </c>
      <c r="K1107" s="48" t="s">
        <v>19</v>
      </c>
      <c r="L1107" s="48" t="s">
        <v>20</v>
      </c>
      <c r="M1107" s="48" t="s">
        <v>33</v>
      </c>
      <c r="N1107" s="48"/>
      <c r="O1107" s="48" t="s">
        <v>4400</v>
      </c>
      <c r="P1107" s="17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</row>
    <row r="1108" spans="1:30" s="19" customFormat="1" ht="40.799999999999997" x14ac:dyDescent="0.25">
      <c r="A1108" s="45">
        <v>1107</v>
      </c>
      <c r="B1108" s="46">
        <v>2142412024</v>
      </c>
      <c r="C1108" s="47">
        <v>20241120044192</v>
      </c>
      <c r="D1108" s="48" t="s">
        <v>162</v>
      </c>
      <c r="E1108" s="48" t="s">
        <v>15</v>
      </c>
      <c r="F1108" s="48" t="s">
        <v>16</v>
      </c>
      <c r="G1108" s="49" t="s">
        <v>1189</v>
      </c>
      <c r="H1108" s="48" t="s">
        <v>42</v>
      </c>
      <c r="I1108" s="50">
        <v>45392</v>
      </c>
      <c r="J1108" s="47">
        <v>20241200038321</v>
      </c>
      <c r="K1108" s="48" t="s">
        <v>19</v>
      </c>
      <c r="L1108" s="48" t="s">
        <v>20</v>
      </c>
      <c r="M1108" s="48" t="s">
        <v>68</v>
      </c>
      <c r="N1108" s="48"/>
      <c r="O1108" s="48" t="s">
        <v>4400</v>
      </c>
      <c r="P1108" s="17"/>
      <c r="Q1108" s="18"/>
      <c r="R1108" s="18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</row>
    <row r="1109" spans="1:30" s="19" customFormat="1" ht="40.799999999999997" x14ac:dyDescent="0.25">
      <c r="A1109" s="45">
        <v>1108</v>
      </c>
      <c r="B1109" s="46"/>
      <c r="C1109" s="47">
        <v>20241120044202</v>
      </c>
      <c r="D1109" s="48" t="s">
        <v>14</v>
      </c>
      <c r="E1109" s="48" t="s">
        <v>62</v>
      </c>
      <c r="F1109" s="48" t="s">
        <v>16</v>
      </c>
      <c r="G1109" s="49" t="s">
        <v>1190</v>
      </c>
      <c r="H1109" s="48" t="s">
        <v>30</v>
      </c>
      <c r="I1109" s="50">
        <v>45392</v>
      </c>
      <c r="J1109" s="47" t="s">
        <v>1191</v>
      </c>
      <c r="K1109" s="48" t="s">
        <v>19</v>
      </c>
      <c r="L1109" s="48"/>
      <c r="M1109" s="48"/>
      <c r="N1109" s="48"/>
      <c r="O1109" s="48" t="s">
        <v>4400</v>
      </c>
      <c r="P1109" s="17"/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</row>
    <row r="1110" spans="1:30" s="19" customFormat="1" ht="40.799999999999997" x14ac:dyDescent="0.25">
      <c r="A1110" s="45">
        <v>1109</v>
      </c>
      <c r="B1110" s="46"/>
      <c r="C1110" s="47">
        <v>20241120044262</v>
      </c>
      <c r="D1110" s="48" t="s">
        <v>14</v>
      </c>
      <c r="E1110" s="48" t="s">
        <v>62</v>
      </c>
      <c r="F1110" s="48" t="s">
        <v>16</v>
      </c>
      <c r="G1110" s="49" t="s">
        <v>1192</v>
      </c>
      <c r="H1110" s="48" t="s">
        <v>82</v>
      </c>
      <c r="I1110" s="50">
        <v>45392</v>
      </c>
      <c r="J1110" s="47">
        <v>20241200037801</v>
      </c>
      <c r="K1110" s="48" t="s">
        <v>19</v>
      </c>
      <c r="L1110" s="48" t="s">
        <v>20</v>
      </c>
      <c r="M1110" s="48" t="s">
        <v>107</v>
      </c>
      <c r="N1110" s="48"/>
      <c r="O1110" s="48" t="s">
        <v>4400</v>
      </c>
      <c r="P1110" s="17"/>
      <c r="Q1110" s="18"/>
      <c r="R1110" s="18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</row>
    <row r="1111" spans="1:30" s="19" customFormat="1" ht="40.799999999999997" x14ac:dyDescent="0.25">
      <c r="A1111" s="45">
        <v>1110</v>
      </c>
      <c r="B1111" s="46">
        <v>2146602024</v>
      </c>
      <c r="C1111" s="47">
        <v>20241120044332</v>
      </c>
      <c r="D1111" s="48" t="s">
        <v>84</v>
      </c>
      <c r="E1111" s="48" t="s">
        <v>15</v>
      </c>
      <c r="F1111" s="48" t="s">
        <v>16</v>
      </c>
      <c r="G1111" s="49" t="s">
        <v>1193</v>
      </c>
      <c r="H1111" s="48" t="s">
        <v>104</v>
      </c>
      <c r="I1111" s="50">
        <v>45392</v>
      </c>
      <c r="J1111" s="47">
        <v>20241200037491</v>
      </c>
      <c r="K1111" s="48" t="s">
        <v>19</v>
      </c>
      <c r="L1111" s="48" t="s">
        <v>20</v>
      </c>
      <c r="M1111" s="48" t="s">
        <v>25</v>
      </c>
      <c r="N1111" s="48"/>
      <c r="O1111" s="48" t="s">
        <v>4400</v>
      </c>
      <c r="P1111" s="17"/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</row>
    <row r="1112" spans="1:30" s="19" customFormat="1" ht="40.799999999999997" x14ac:dyDescent="0.25">
      <c r="A1112" s="45">
        <v>1111</v>
      </c>
      <c r="B1112" s="46"/>
      <c r="C1112" s="47">
        <v>20241120044392</v>
      </c>
      <c r="D1112" s="48" t="s">
        <v>14</v>
      </c>
      <c r="E1112" s="48" t="s">
        <v>15</v>
      </c>
      <c r="F1112" s="48" t="s">
        <v>16</v>
      </c>
      <c r="G1112" s="49" t="s">
        <v>1194</v>
      </c>
      <c r="H1112" s="48" t="s">
        <v>42</v>
      </c>
      <c r="I1112" s="50">
        <v>45392</v>
      </c>
      <c r="J1112" s="47">
        <v>20241320042121</v>
      </c>
      <c r="K1112" s="48" t="s">
        <v>65</v>
      </c>
      <c r="L1112" s="48"/>
      <c r="M1112" s="48"/>
      <c r="N1112" s="48"/>
      <c r="O1112" s="48" t="s">
        <v>4400</v>
      </c>
      <c r="P1112" s="17"/>
      <c r="Q1112" s="18"/>
      <c r="R1112" s="18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</row>
    <row r="1113" spans="1:30" s="19" customFormat="1" ht="40.799999999999997" x14ac:dyDescent="0.25">
      <c r="A1113" s="45">
        <v>1112</v>
      </c>
      <c r="B1113" s="46"/>
      <c r="C1113" s="47">
        <v>20241120044402</v>
      </c>
      <c r="D1113" s="48" t="s">
        <v>14</v>
      </c>
      <c r="E1113" s="48" t="s">
        <v>15</v>
      </c>
      <c r="F1113" s="48" t="s">
        <v>16</v>
      </c>
      <c r="G1113" s="49" t="s">
        <v>1195</v>
      </c>
      <c r="H1113" s="48" t="s">
        <v>118</v>
      </c>
      <c r="I1113" s="50">
        <v>45392</v>
      </c>
      <c r="J1113" s="47">
        <v>20241200038361</v>
      </c>
      <c r="K1113" s="48" t="s">
        <v>19</v>
      </c>
      <c r="L1113" s="48" t="s">
        <v>20</v>
      </c>
      <c r="M1113" s="48" t="s">
        <v>142</v>
      </c>
      <c r="N1113" s="48"/>
      <c r="O1113" s="48" t="s">
        <v>4400</v>
      </c>
      <c r="P1113" s="17"/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</row>
    <row r="1114" spans="1:30" s="19" customFormat="1" ht="40.799999999999997" x14ac:dyDescent="0.25">
      <c r="A1114" s="45">
        <v>1113</v>
      </c>
      <c r="B1114" s="46"/>
      <c r="C1114" s="47">
        <v>20241120044422</v>
      </c>
      <c r="D1114" s="48" t="s">
        <v>14</v>
      </c>
      <c r="E1114" s="48" t="s">
        <v>15</v>
      </c>
      <c r="F1114" s="48" t="s">
        <v>16</v>
      </c>
      <c r="G1114" s="49" t="s">
        <v>1196</v>
      </c>
      <c r="H1114" s="48" t="s">
        <v>32</v>
      </c>
      <c r="I1114" s="50">
        <v>45393</v>
      </c>
      <c r="J1114" s="47">
        <v>20241200038031</v>
      </c>
      <c r="K1114" s="48" t="s">
        <v>19</v>
      </c>
      <c r="L1114" s="48" t="s">
        <v>20</v>
      </c>
      <c r="M1114" s="48" t="s">
        <v>33</v>
      </c>
      <c r="N1114" s="48"/>
      <c r="O1114" s="48" t="s">
        <v>4400</v>
      </c>
      <c r="P1114" s="17"/>
      <c r="Q1114" s="18"/>
      <c r="R1114" s="18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</row>
    <row r="1115" spans="1:30" s="19" customFormat="1" ht="40.799999999999997" x14ac:dyDescent="0.25">
      <c r="A1115" s="45">
        <v>1114</v>
      </c>
      <c r="B1115" s="46">
        <v>2154862024</v>
      </c>
      <c r="C1115" s="47">
        <v>20241120044492</v>
      </c>
      <c r="D1115" s="48" t="s">
        <v>84</v>
      </c>
      <c r="E1115" s="48" t="s">
        <v>15</v>
      </c>
      <c r="F1115" s="48" t="s">
        <v>16</v>
      </c>
      <c r="G1115" s="49" t="s">
        <v>1197</v>
      </c>
      <c r="H1115" s="48" t="s">
        <v>60</v>
      </c>
      <c r="I1115" s="50">
        <v>45392</v>
      </c>
      <c r="J1115" s="47">
        <v>20241320039791</v>
      </c>
      <c r="K1115" s="48" t="s">
        <v>65</v>
      </c>
      <c r="L1115" s="48"/>
      <c r="M1115" s="48"/>
      <c r="N1115" s="48"/>
      <c r="O1115" s="48" t="s">
        <v>4400</v>
      </c>
      <c r="P1115" s="17"/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</row>
    <row r="1116" spans="1:30" s="19" customFormat="1" ht="40.799999999999997" x14ac:dyDescent="0.25">
      <c r="A1116" s="45">
        <v>1115</v>
      </c>
      <c r="B1116" s="46"/>
      <c r="C1116" s="47">
        <v>20241120044562</v>
      </c>
      <c r="D1116" s="48" t="s">
        <v>14</v>
      </c>
      <c r="E1116" s="48" t="s">
        <v>15</v>
      </c>
      <c r="F1116" s="48" t="s">
        <v>16</v>
      </c>
      <c r="G1116" s="49" t="s">
        <v>1198</v>
      </c>
      <c r="H1116" s="48" t="s">
        <v>51</v>
      </c>
      <c r="I1116" s="50">
        <v>45393</v>
      </c>
      <c r="J1116" s="47">
        <v>20241200038411</v>
      </c>
      <c r="K1116" s="48" t="s">
        <v>19</v>
      </c>
      <c r="L1116" s="48" t="s">
        <v>20</v>
      </c>
      <c r="M1116" s="48" t="s">
        <v>230</v>
      </c>
      <c r="N1116" s="48"/>
      <c r="O1116" s="48" t="s">
        <v>4400</v>
      </c>
      <c r="P1116" s="17"/>
      <c r="Q1116" s="18"/>
      <c r="R1116" s="18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</row>
    <row r="1117" spans="1:30" s="19" customFormat="1" ht="51" x14ac:dyDescent="0.25">
      <c r="A1117" s="45">
        <v>1116</v>
      </c>
      <c r="B1117" s="46">
        <v>2162662024</v>
      </c>
      <c r="C1117" s="47">
        <v>20241120044692</v>
      </c>
      <c r="D1117" s="48" t="s">
        <v>61</v>
      </c>
      <c r="E1117" s="48" t="s">
        <v>15</v>
      </c>
      <c r="F1117" s="48" t="s">
        <v>16</v>
      </c>
      <c r="G1117" s="49" t="s">
        <v>1199</v>
      </c>
      <c r="H1117" s="48" t="s">
        <v>42</v>
      </c>
      <c r="I1117" s="50">
        <v>45393</v>
      </c>
      <c r="J1117" s="47">
        <v>20241200038441</v>
      </c>
      <c r="K1117" s="48" t="s">
        <v>19</v>
      </c>
      <c r="L1117" s="48" t="s">
        <v>20</v>
      </c>
      <c r="M1117" s="48" t="s">
        <v>68</v>
      </c>
      <c r="N1117" s="48"/>
      <c r="O1117" s="48" t="s">
        <v>4400</v>
      </c>
      <c r="P1117" s="17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</row>
    <row r="1118" spans="1:30" s="19" customFormat="1" ht="40.799999999999997" x14ac:dyDescent="0.25">
      <c r="A1118" s="45">
        <v>1117</v>
      </c>
      <c r="B1118" s="46">
        <v>2163432024</v>
      </c>
      <c r="C1118" s="47">
        <v>20241120044752</v>
      </c>
      <c r="D1118" s="48" t="s">
        <v>14</v>
      </c>
      <c r="E1118" s="48" t="s">
        <v>15</v>
      </c>
      <c r="F1118" s="48" t="s">
        <v>16</v>
      </c>
      <c r="G1118" s="49" t="s">
        <v>1200</v>
      </c>
      <c r="H1118" s="48" t="s">
        <v>104</v>
      </c>
      <c r="I1118" s="50">
        <v>45393</v>
      </c>
      <c r="J1118" s="47">
        <v>20241200037551</v>
      </c>
      <c r="K1118" s="48" t="s">
        <v>19</v>
      </c>
      <c r="L1118" s="48" t="s">
        <v>20</v>
      </c>
      <c r="M1118" s="48" t="s">
        <v>105</v>
      </c>
      <c r="N1118" s="48"/>
      <c r="O1118" s="48" t="s">
        <v>4400</v>
      </c>
      <c r="P1118" s="17"/>
      <c r="Q1118" s="18"/>
      <c r="R1118" s="18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</row>
    <row r="1119" spans="1:30" s="19" customFormat="1" ht="40.799999999999997" x14ac:dyDescent="0.25">
      <c r="A1119" s="45">
        <v>1118</v>
      </c>
      <c r="B1119" s="46"/>
      <c r="C1119" s="47">
        <v>20241120044762</v>
      </c>
      <c r="D1119" s="48" t="s">
        <v>14</v>
      </c>
      <c r="E1119" s="48" t="s">
        <v>337</v>
      </c>
      <c r="F1119" s="48" t="s">
        <v>16</v>
      </c>
      <c r="G1119" s="49" t="s">
        <v>1201</v>
      </c>
      <c r="H1119" s="48" t="s">
        <v>118</v>
      </c>
      <c r="I1119" s="50">
        <v>45393</v>
      </c>
      <c r="J1119" s="47">
        <v>20241400039841</v>
      </c>
      <c r="K1119" s="48" t="s">
        <v>58</v>
      </c>
      <c r="L1119" s="48"/>
      <c r="M1119" s="48"/>
      <c r="N1119" s="48"/>
      <c r="O1119" s="48" t="s">
        <v>4400</v>
      </c>
      <c r="P1119" s="17"/>
      <c r="Q1119" s="18"/>
      <c r="R1119" s="18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</row>
    <row r="1120" spans="1:30" s="19" customFormat="1" ht="51" x14ac:dyDescent="0.25">
      <c r="A1120" s="45">
        <v>1119</v>
      </c>
      <c r="B1120" s="46"/>
      <c r="C1120" s="47">
        <v>20241120044832</v>
      </c>
      <c r="D1120" s="48" t="s">
        <v>14</v>
      </c>
      <c r="E1120" s="48" t="s">
        <v>15</v>
      </c>
      <c r="F1120" s="48" t="s">
        <v>16</v>
      </c>
      <c r="G1120" s="49" t="s">
        <v>1202</v>
      </c>
      <c r="H1120" s="48" t="s">
        <v>74</v>
      </c>
      <c r="I1120" s="50">
        <v>45393</v>
      </c>
      <c r="J1120" s="47">
        <v>20241200037881</v>
      </c>
      <c r="K1120" s="48" t="s">
        <v>19</v>
      </c>
      <c r="L1120" s="48" t="s">
        <v>20</v>
      </c>
      <c r="M1120" s="48" t="s">
        <v>252</v>
      </c>
      <c r="N1120" s="48" t="s">
        <v>157</v>
      </c>
      <c r="O1120" s="48" t="s">
        <v>4400</v>
      </c>
      <c r="P1120" s="17"/>
      <c r="Q1120" s="18"/>
      <c r="R1120" s="18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</row>
    <row r="1121" spans="1:30" s="19" customFormat="1" ht="40.799999999999997" x14ac:dyDescent="0.25">
      <c r="A1121" s="45">
        <v>1120</v>
      </c>
      <c r="B1121" s="46"/>
      <c r="C1121" s="47">
        <v>20241120044842</v>
      </c>
      <c r="D1121" s="48" t="s">
        <v>14</v>
      </c>
      <c r="E1121" s="48" t="s">
        <v>337</v>
      </c>
      <c r="F1121" s="48" t="s">
        <v>16</v>
      </c>
      <c r="G1121" s="49" t="s">
        <v>1203</v>
      </c>
      <c r="H1121" s="48" t="s">
        <v>118</v>
      </c>
      <c r="I1121" s="50">
        <v>45393</v>
      </c>
      <c r="J1121" s="47">
        <v>20241400038631</v>
      </c>
      <c r="K1121" s="48" t="s">
        <v>58</v>
      </c>
      <c r="L1121" s="48"/>
      <c r="M1121" s="48"/>
      <c r="N1121" s="48"/>
      <c r="O1121" s="48" t="s">
        <v>4400</v>
      </c>
      <c r="P1121" s="17"/>
      <c r="Q1121" s="18"/>
      <c r="R1121" s="18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</row>
    <row r="1122" spans="1:30" s="19" customFormat="1" ht="40.799999999999997" x14ac:dyDescent="0.25">
      <c r="A1122" s="45">
        <v>1121</v>
      </c>
      <c r="B1122" s="46">
        <v>2162282024</v>
      </c>
      <c r="C1122" s="47">
        <v>20241120044922</v>
      </c>
      <c r="D1122" s="48" t="s">
        <v>84</v>
      </c>
      <c r="E1122" s="48" t="s">
        <v>15</v>
      </c>
      <c r="F1122" s="48" t="s">
        <v>16</v>
      </c>
      <c r="G1122" s="49" t="s">
        <v>1204</v>
      </c>
      <c r="H1122" s="48" t="s">
        <v>18</v>
      </c>
      <c r="I1122" s="50">
        <v>45393</v>
      </c>
      <c r="J1122" s="47">
        <v>20241200043611</v>
      </c>
      <c r="K1122" s="48" t="s">
        <v>19</v>
      </c>
      <c r="L1122" s="48" t="s">
        <v>20</v>
      </c>
      <c r="M1122" s="48" t="s">
        <v>25</v>
      </c>
      <c r="N1122" s="48"/>
      <c r="O1122" s="48" t="s">
        <v>4400</v>
      </c>
      <c r="P1122" s="17"/>
      <c r="Q1122" s="18"/>
      <c r="R1122" s="18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</row>
    <row r="1123" spans="1:30" s="19" customFormat="1" ht="40.799999999999997" x14ac:dyDescent="0.25">
      <c r="A1123" s="45">
        <v>1122</v>
      </c>
      <c r="B1123" s="46">
        <v>2168672024</v>
      </c>
      <c r="C1123" s="47">
        <v>20241120044932</v>
      </c>
      <c r="D1123" s="48" t="s">
        <v>14</v>
      </c>
      <c r="E1123" s="48" t="s">
        <v>15</v>
      </c>
      <c r="F1123" s="48" t="s">
        <v>16</v>
      </c>
      <c r="G1123" s="49" t="s">
        <v>1205</v>
      </c>
      <c r="H1123" s="48" t="s">
        <v>37</v>
      </c>
      <c r="I1123" s="50">
        <v>45393</v>
      </c>
      <c r="J1123" s="47">
        <v>20241200037521</v>
      </c>
      <c r="K1123" s="48" t="s">
        <v>19</v>
      </c>
      <c r="L1123" s="48" t="s">
        <v>20</v>
      </c>
      <c r="M1123" s="48" t="s">
        <v>38</v>
      </c>
      <c r="N1123" s="48"/>
      <c r="O1123" s="48" t="s">
        <v>4400</v>
      </c>
      <c r="P1123" s="17"/>
      <c r="Q1123" s="18"/>
      <c r="R1123" s="18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</row>
    <row r="1124" spans="1:30" s="19" customFormat="1" ht="40.799999999999997" x14ac:dyDescent="0.25">
      <c r="A1124" s="45">
        <v>1123</v>
      </c>
      <c r="B1124" s="46"/>
      <c r="C1124" s="47">
        <v>20241120044982</v>
      </c>
      <c r="D1124" s="48" t="s">
        <v>14</v>
      </c>
      <c r="E1124" s="48" t="s">
        <v>15</v>
      </c>
      <c r="F1124" s="48" t="s">
        <v>16</v>
      </c>
      <c r="G1124" s="49" t="s">
        <v>1206</v>
      </c>
      <c r="H1124" s="48" t="s">
        <v>30</v>
      </c>
      <c r="I1124" s="50">
        <v>45393</v>
      </c>
      <c r="J1124" s="47">
        <v>20241200037911</v>
      </c>
      <c r="K1124" s="48" t="s">
        <v>19</v>
      </c>
      <c r="L1124" s="48" t="s">
        <v>20</v>
      </c>
      <c r="M1124" s="48" t="s">
        <v>101</v>
      </c>
      <c r="N1124" s="48"/>
      <c r="O1124" s="48" t="s">
        <v>4400</v>
      </c>
      <c r="P1124" s="17"/>
      <c r="Q1124" s="18"/>
      <c r="R1124" s="18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</row>
    <row r="1125" spans="1:30" s="19" customFormat="1" ht="40.799999999999997" x14ac:dyDescent="0.25">
      <c r="A1125" s="45">
        <v>1124</v>
      </c>
      <c r="B1125" s="46">
        <v>2174702024</v>
      </c>
      <c r="C1125" s="47">
        <v>20241120045032</v>
      </c>
      <c r="D1125" s="48" t="s">
        <v>14</v>
      </c>
      <c r="E1125" s="48" t="s">
        <v>15</v>
      </c>
      <c r="F1125" s="48" t="s">
        <v>16</v>
      </c>
      <c r="G1125" s="49" t="s">
        <v>1207</v>
      </c>
      <c r="H1125" s="48" t="s">
        <v>37</v>
      </c>
      <c r="I1125" s="50">
        <v>45393</v>
      </c>
      <c r="J1125" s="47">
        <v>20241200038981</v>
      </c>
      <c r="K1125" s="48" t="s">
        <v>19</v>
      </c>
      <c r="L1125" s="48" t="s">
        <v>20</v>
      </c>
      <c r="M1125" s="48" t="s">
        <v>88</v>
      </c>
      <c r="N1125" s="48"/>
      <c r="O1125" s="48" t="s">
        <v>4400</v>
      </c>
      <c r="P1125" s="17"/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</row>
    <row r="1126" spans="1:30" s="19" customFormat="1" ht="40.799999999999997" x14ac:dyDescent="0.25">
      <c r="A1126" s="45">
        <v>1125</v>
      </c>
      <c r="B1126" s="46">
        <v>2174812024</v>
      </c>
      <c r="C1126" s="47">
        <v>20241120045072</v>
      </c>
      <c r="D1126" s="48" t="s">
        <v>14</v>
      </c>
      <c r="E1126" s="48" t="s">
        <v>15</v>
      </c>
      <c r="F1126" s="48" t="s">
        <v>16</v>
      </c>
      <c r="G1126" s="49" t="s">
        <v>1176</v>
      </c>
      <c r="H1126" s="48" t="s">
        <v>82</v>
      </c>
      <c r="I1126" s="50">
        <v>45393</v>
      </c>
      <c r="J1126" s="47">
        <v>20241200038841</v>
      </c>
      <c r="K1126" s="48" t="s">
        <v>19</v>
      </c>
      <c r="L1126" s="48" t="s">
        <v>20</v>
      </c>
      <c r="M1126" s="48" t="s">
        <v>107</v>
      </c>
      <c r="N1126" s="48"/>
      <c r="O1126" s="48" t="s">
        <v>4400</v>
      </c>
      <c r="P1126" s="17"/>
      <c r="Q1126" s="18"/>
      <c r="R1126" s="18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</row>
    <row r="1127" spans="1:30" s="19" customFormat="1" ht="40.799999999999997" x14ac:dyDescent="0.25">
      <c r="A1127" s="45">
        <v>1126</v>
      </c>
      <c r="B1127" s="46"/>
      <c r="C1127" s="47">
        <v>20241120045112</v>
      </c>
      <c r="D1127" s="48" t="s">
        <v>14</v>
      </c>
      <c r="E1127" s="48" t="s">
        <v>15</v>
      </c>
      <c r="F1127" s="48" t="s">
        <v>16</v>
      </c>
      <c r="G1127" s="49" t="s">
        <v>1208</v>
      </c>
      <c r="H1127" s="48" t="s">
        <v>64</v>
      </c>
      <c r="I1127" s="50">
        <v>45393</v>
      </c>
      <c r="J1127" s="47">
        <v>20241200038041</v>
      </c>
      <c r="K1127" s="48" t="s">
        <v>19</v>
      </c>
      <c r="L1127" s="48"/>
      <c r="M1127" s="48"/>
      <c r="N1127" s="48"/>
      <c r="O1127" s="48" t="s">
        <v>4400</v>
      </c>
      <c r="P1127" s="17"/>
      <c r="Q1127" s="18"/>
      <c r="R1127" s="18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</row>
    <row r="1128" spans="1:30" s="19" customFormat="1" ht="61.2" x14ac:dyDescent="0.25">
      <c r="A1128" s="45">
        <v>1127</v>
      </c>
      <c r="B1128" s="46"/>
      <c r="C1128" s="47">
        <v>20241120045132</v>
      </c>
      <c r="D1128" s="48" t="s">
        <v>14</v>
      </c>
      <c r="E1128" s="48" t="s">
        <v>56</v>
      </c>
      <c r="F1128" s="48" t="s">
        <v>16</v>
      </c>
      <c r="G1128" s="49" t="s">
        <v>1209</v>
      </c>
      <c r="H1128" s="48" t="s">
        <v>118</v>
      </c>
      <c r="I1128" s="50">
        <v>45393</v>
      </c>
      <c r="J1128" s="47">
        <v>20241400039271</v>
      </c>
      <c r="K1128" s="48" t="s">
        <v>58</v>
      </c>
      <c r="L1128" s="48" t="s">
        <v>20</v>
      </c>
      <c r="M1128" s="48" t="s">
        <v>142</v>
      </c>
      <c r="N1128" s="48"/>
      <c r="O1128" s="48" t="s">
        <v>4400</v>
      </c>
      <c r="P1128" s="17"/>
      <c r="Q1128" s="18"/>
      <c r="R1128" s="18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</row>
    <row r="1129" spans="1:30" s="19" customFormat="1" ht="61.2" x14ac:dyDescent="0.25">
      <c r="A1129" s="45">
        <v>1128</v>
      </c>
      <c r="B1129" s="46"/>
      <c r="C1129" s="47">
        <v>20241120045142</v>
      </c>
      <c r="D1129" s="48" t="s">
        <v>14</v>
      </c>
      <c r="E1129" s="48" t="s">
        <v>56</v>
      </c>
      <c r="F1129" s="48" t="s">
        <v>16</v>
      </c>
      <c r="G1129" s="49" t="s">
        <v>1210</v>
      </c>
      <c r="H1129" s="48" t="s">
        <v>118</v>
      </c>
      <c r="I1129" s="50">
        <v>45393</v>
      </c>
      <c r="J1129" s="47">
        <v>20241400041861</v>
      </c>
      <c r="K1129" s="48" t="s">
        <v>58</v>
      </c>
      <c r="L1129" s="48"/>
      <c r="M1129" s="48"/>
      <c r="N1129" s="48"/>
      <c r="O1129" s="48" t="s">
        <v>4400</v>
      </c>
      <c r="P1129" s="17"/>
      <c r="Q1129" s="18"/>
      <c r="R1129" s="18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</row>
    <row r="1130" spans="1:30" s="19" customFormat="1" ht="40.799999999999997" x14ac:dyDescent="0.25">
      <c r="A1130" s="45">
        <v>1129</v>
      </c>
      <c r="B1130" s="46"/>
      <c r="C1130" s="47">
        <v>20241120045172</v>
      </c>
      <c r="D1130" s="48" t="s">
        <v>14</v>
      </c>
      <c r="E1130" s="48" t="s">
        <v>15</v>
      </c>
      <c r="F1130" s="48" t="s">
        <v>16</v>
      </c>
      <c r="G1130" s="49" t="s">
        <v>1211</v>
      </c>
      <c r="H1130" s="48" t="s">
        <v>32</v>
      </c>
      <c r="I1130" s="50">
        <v>45393</v>
      </c>
      <c r="J1130" s="47">
        <v>20241200038091</v>
      </c>
      <c r="K1130" s="48" t="s">
        <v>19</v>
      </c>
      <c r="L1130" s="48" t="s">
        <v>20</v>
      </c>
      <c r="M1130" s="48" t="s">
        <v>289</v>
      </c>
      <c r="N1130" s="48"/>
      <c r="O1130" s="48" t="s">
        <v>4400</v>
      </c>
      <c r="P1130" s="17"/>
      <c r="Q1130" s="18"/>
      <c r="R1130" s="18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</row>
    <row r="1131" spans="1:30" s="19" customFormat="1" ht="40.799999999999997" x14ac:dyDescent="0.25">
      <c r="A1131" s="45">
        <v>1130</v>
      </c>
      <c r="B1131" s="46"/>
      <c r="C1131" s="47">
        <v>20241120045182</v>
      </c>
      <c r="D1131" s="48" t="s">
        <v>14</v>
      </c>
      <c r="E1131" s="48" t="s">
        <v>15</v>
      </c>
      <c r="F1131" s="48" t="s">
        <v>16</v>
      </c>
      <c r="G1131" s="49" t="s">
        <v>1212</v>
      </c>
      <c r="H1131" s="48" t="s">
        <v>42</v>
      </c>
      <c r="I1131" s="50">
        <v>45394</v>
      </c>
      <c r="J1131" s="47">
        <v>20241200038991</v>
      </c>
      <c r="K1131" s="48" t="s">
        <v>19</v>
      </c>
      <c r="L1131" s="48" t="s">
        <v>20</v>
      </c>
      <c r="M1131" s="48" t="s">
        <v>68</v>
      </c>
      <c r="N1131" s="48"/>
      <c r="O1131" s="48" t="s">
        <v>4400</v>
      </c>
      <c r="P1131" s="17"/>
      <c r="Q1131" s="18"/>
      <c r="R1131" s="18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</row>
    <row r="1132" spans="1:30" s="19" customFormat="1" ht="61.2" x14ac:dyDescent="0.25">
      <c r="A1132" s="45">
        <v>1131</v>
      </c>
      <c r="B1132" s="46"/>
      <c r="C1132" s="47">
        <v>20241120045212</v>
      </c>
      <c r="D1132" s="48" t="s">
        <v>14</v>
      </c>
      <c r="E1132" s="48" t="s">
        <v>56</v>
      </c>
      <c r="F1132" s="48" t="s">
        <v>16</v>
      </c>
      <c r="G1132" s="49" t="s">
        <v>1213</v>
      </c>
      <c r="H1132" s="48" t="s">
        <v>32</v>
      </c>
      <c r="I1132" s="50">
        <v>45393</v>
      </c>
      <c r="J1132" s="47">
        <v>20241400039641</v>
      </c>
      <c r="K1132" s="48" t="s">
        <v>58</v>
      </c>
      <c r="L1132" s="48"/>
      <c r="M1132" s="48"/>
      <c r="N1132" s="48"/>
      <c r="O1132" s="48" t="s">
        <v>4400</v>
      </c>
      <c r="P1132" s="17"/>
      <c r="Q1132" s="18"/>
      <c r="R1132" s="18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</row>
    <row r="1133" spans="1:30" s="19" customFormat="1" ht="40.799999999999997" x14ac:dyDescent="0.25">
      <c r="A1133" s="45">
        <v>1132</v>
      </c>
      <c r="B1133" s="46"/>
      <c r="C1133" s="47">
        <v>20241120045282</v>
      </c>
      <c r="D1133" s="48" t="s">
        <v>14</v>
      </c>
      <c r="E1133" s="48" t="s">
        <v>15</v>
      </c>
      <c r="F1133" s="48" t="s">
        <v>16</v>
      </c>
      <c r="G1133" s="49" t="s">
        <v>1214</v>
      </c>
      <c r="H1133" s="48" t="s">
        <v>32</v>
      </c>
      <c r="I1133" s="50">
        <v>45394</v>
      </c>
      <c r="J1133" s="47">
        <v>20241200037941</v>
      </c>
      <c r="K1133" s="48" t="s">
        <v>19</v>
      </c>
      <c r="L1133" s="48" t="s">
        <v>20</v>
      </c>
      <c r="M1133" s="48" t="s">
        <v>33</v>
      </c>
      <c r="N1133" s="48"/>
      <c r="O1133" s="48" t="s">
        <v>4400</v>
      </c>
      <c r="P1133" s="17"/>
      <c r="Q1133" s="18"/>
      <c r="R1133" s="18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</row>
    <row r="1134" spans="1:30" s="19" customFormat="1" ht="40.799999999999997" x14ac:dyDescent="0.25">
      <c r="A1134" s="45">
        <v>1133</v>
      </c>
      <c r="B1134" s="46"/>
      <c r="C1134" s="47">
        <v>20241120045292</v>
      </c>
      <c r="D1134" s="48" t="s">
        <v>14</v>
      </c>
      <c r="E1134" s="48" t="s">
        <v>15</v>
      </c>
      <c r="F1134" s="48" t="s">
        <v>16</v>
      </c>
      <c r="G1134" s="49" t="s">
        <v>1215</v>
      </c>
      <c r="H1134" s="48" t="s">
        <v>37</v>
      </c>
      <c r="I1134" s="50">
        <v>45394</v>
      </c>
      <c r="J1134" s="47">
        <v>20241200037651</v>
      </c>
      <c r="K1134" s="48" t="s">
        <v>19</v>
      </c>
      <c r="L1134" s="48" t="s">
        <v>20</v>
      </c>
      <c r="M1134" s="48" t="s">
        <v>38</v>
      </c>
      <c r="N1134" s="48"/>
      <c r="O1134" s="48" t="s">
        <v>4400</v>
      </c>
      <c r="P1134" s="17"/>
      <c r="Q1134" s="18"/>
      <c r="R1134" s="18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</row>
    <row r="1135" spans="1:30" s="19" customFormat="1" ht="40.799999999999997" x14ac:dyDescent="0.25">
      <c r="A1135" s="45">
        <v>1134</v>
      </c>
      <c r="B1135" s="46"/>
      <c r="C1135" s="47">
        <v>20241120045322</v>
      </c>
      <c r="D1135" s="48" t="s">
        <v>14</v>
      </c>
      <c r="E1135" s="48" t="s">
        <v>15</v>
      </c>
      <c r="F1135" s="48" t="s">
        <v>16</v>
      </c>
      <c r="G1135" s="49" t="s">
        <v>1216</v>
      </c>
      <c r="H1135" s="48" t="s">
        <v>87</v>
      </c>
      <c r="I1135" s="50">
        <v>45394</v>
      </c>
      <c r="J1135" s="47">
        <v>20241200040391</v>
      </c>
      <c r="K1135" s="48" t="s">
        <v>19</v>
      </c>
      <c r="L1135" s="48" t="s">
        <v>20</v>
      </c>
      <c r="M1135" s="48" t="s">
        <v>88</v>
      </c>
      <c r="N1135" s="48"/>
      <c r="O1135" s="48" t="s">
        <v>4400</v>
      </c>
      <c r="P1135" s="17"/>
      <c r="Q1135" s="18"/>
      <c r="R1135" s="18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</row>
    <row r="1136" spans="1:30" s="19" customFormat="1" ht="40.799999999999997" x14ac:dyDescent="0.25">
      <c r="A1136" s="45">
        <v>1135</v>
      </c>
      <c r="B1136" s="46"/>
      <c r="C1136" s="47">
        <v>20241120045302</v>
      </c>
      <c r="D1136" s="48" t="s">
        <v>14</v>
      </c>
      <c r="E1136" s="48" t="s">
        <v>15</v>
      </c>
      <c r="F1136" s="48" t="s">
        <v>16</v>
      </c>
      <c r="G1136" s="49" t="s">
        <v>1217</v>
      </c>
      <c r="H1136" s="48" t="s">
        <v>51</v>
      </c>
      <c r="I1136" s="50">
        <v>45394</v>
      </c>
      <c r="J1136" s="47">
        <v>20241320042061</v>
      </c>
      <c r="K1136" s="48" t="s">
        <v>65</v>
      </c>
      <c r="L1136" s="48" t="s">
        <v>20</v>
      </c>
      <c r="M1136" s="48" t="s">
        <v>230</v>
      </c>
      <c r="N1136" s="48"/>
      <c r="O1136" s="48" t="s">
        <v>4400</v>
      </c>
      <c r="P1136" s="17"/>
      <c r="Q1136" s="18"/>
      <c r="R1136" s="18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</row>
    <row r="1137" spans="1:30" s="19" customFormat="1" ht="40.799999999999997" x14ac:dyDescent="0.25">
      <c r="A1137" s="45">
        <v>1136</v>
      </c>
      <c r="B1137" s="46"/>
      <c r="C1137" s="47">
        <v>20241120045382</v>
      </c>
      <c r="D1137" s="48" t="s">
        <v>14</v>
      </c>
      <c r="E1137" s="48" t="s">
        <v>62</v>
      </c>
      <c r="F1137" s="48" t="s">
        <v>16</v>
      </c>
      <c r="G1137" s="49" t="s">
        <v>1218</v>
      </c>
      <c r="H1137" s="48" t="s">
        <v>32</v>
      </c>
      <c r="I1137" s="50">
        <v>45394</v>
      </c>
      <c r="J1137" s="47">
        <v>20241200039001</v>
      </c>
      <c r="K1137" s="48" t="s">
        <v>19</v>
      </c>
      <c r="L1137" s="48" t="s">
        <v>20</v>
      </c>
      <c r="M1137" s="48" t="s">
        <v>33</v>
      </c>
      <c r="N1137" s="48"/>
      <c r="O1137" s="48" t="s">
        <v>4400</v>
      </c>
      <c r="P1137" s="17"/>
      <c r="Q1137" s="18"/>
      <c r="R1137" s="18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</row>
    <row r="1138" spans="1:30" s="19" customFormat="1" ht="40.799999999999997" x14ac:dyDescent="0.25">
      <c r="A1138" s="45">
        <v>1137</v>
      </c>
      <c r="B1138" s="46"/>
      <c r="C1138" s="47">
        <v>20241120045402</v>
      </c>
      <c r="D1138" s="48" t="s">
        <v>14</v>
      </c>
      <c r="E1138" s="48" t="s">
        <v>15</v>
      </c>
      <c r="F1138" s="48" t="s">
        <v>16</v>
      </c>
      <c r="G1138" s="49" t="s">
        <v>541</v>
      </c>
      <c r="H1138" s="48" t="s">
        <v>74</v>
      </c>
      <c r="I1138" s="50">
        <v>45394</v>
      </c>
      <c r="J1138" s="47">
        <v>20241200044401</v>
      </c>
      <c r="K1138" s="48" t="s">
        <v>19</v>
      </c>
      <c r="L1138" s="48"/>
      <c r="M1138" s="48"/>
      <c r="N1138" s="48"/>
      <c r="O1138" s="48" t="s">
        <v>4400</v>
      </c>
      <c r="P1138" s="17"/>
      <c r="Q1138" s="18"/>
      <c r="R1138" s="18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</row>
    <row r="1139" spans="1:30" s="19" customFormat="1" ht="61.2" x14ac:dyDescent="0.25">
      <c r="A1139" s="45">
        <v>1138</v>
      </c>
      <c r="B1139" s="46"/>
      <c r="C1139" s="47">
        <v>20241120045442</v>
      </c>
      <c r="D1139" s="48" t="s">
        <v>14</v>
      </c>
      <c r="E1139" s="48" t="s">
        <v>56</v>
      </c>
      <c r="F1139" s="48" t="s">
        <v>16</v>
      </c>
      <c r="G1139" s="49" t="s">
        <v>1219</v>
      </c>
      <c r="H1139" s="48" t="s">
        <v>24</v>
      </c>
      <c r="I1139" s="50">
        <v>45394</v>
      </c>
      <c r="J1139" s="47">
        <v>20241400039281</v>
      </c>
      <c r="K1139" s="48" t="s">
        <v>58</v>
      </c>
      <c r="L1139" s="48"/>
      <c r="M1139" s="48"/>
      <c r="N1139" s="48"/>
      <c r="O1139" s="48" t="s">
        <v>4400</v>
      </c>
      <c r="P1139" s="17"/>
      <c r="Q1139" s="18"/>
      <c r="R1139" s="18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</row>
    <row r="1140" spans="1:30" s="19" customFormat="1" ht="51" x14ac:dyDescent="0.25">
      <c r="A1140" s="45">
        <v>1139</v>
      </c>
      <c r="B1140" s="46">
        <v>2183442024</v>
      </c>
      <c r="C1140" s="47">
        <v>20241120045522</v>
      </c>
      <c r="D1140" s="48" t="s">
        <v>61</v>
      </c>
      <c r="E1140" s="48" t="s">
        <v>15</v>
      </c>
      <c r="F1140" s="48" t="s">
        <v>16</v>
      </c>
      <c r="G1140" s="49" t="s">
        <v>1220</v>
      </c>
      <c r="H1140" s="48" t="s">
        <v>30</v>
      </c>
      <c r="I1140" s="50">
        <v>45394</v>
      </c>
      <c r="J1140" s="47">
        <v>20241200043591</v>
      </c>
      <c r="K1140" s="48" t="s">
        <v>19</v>
      </c>
      <c r="L1140" s="48"/>
      <c r="M1140" s="48"/>
      <c r="N1140" s="48"/>
      <c r="O1140" s="48" t="s">
        <v>4400</v>
      </c>
      <c r="P1140" s="17"/>
      <c r="Q1140" s="18"/>
      <c r="R1140" s="18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</row>
    <row r="1141" spans="1:30" s="19" customFormat="1" ht="40.799999999999997" x14ac:dyDescent="0.25">
      <c r="A1141" s="45">
        <v>1140</v>
      </c>
      <c r="B1141" s="46"/>
      <c r="C1141" s="47">
        <v>20241120045552</v>
      </c>
      <c r="D1141" s="48" t="s">
        <v>14</v>
      </c>
      <c r="E1141" s="48" t="s">
        <v>62</v>
      </c>
      <c r="F1141" s="48" t="s">
        <v>16</v>
      </c>
      <c r="G1141" s="49" t="s">
        <v>1221</v>
      </c>
      <c r="H1141" s="48" t="s">
        <v>18</v>
      </c>
      <c r="I1141" s="50">
        <v>45394</v>
      </c>
      <c r="J1141" s="47">
        <v>20241200038781</v>
      </c>
      <c r="K1141" s="48" t="s">
        <v>19</v>
      </c>
      <c r="L1141" s="48" t="s">
        <v>20</v>
      </c>
      <c r="M1141" s="48" t="s">
        <v>21</v>
      </c>
      <c r="N1141" s="48"/>
      <c r="O1141" s="48" t="s">
        <v>4400</v>
      </c>
      <c r="P1141" s="17"/>
      <c r="Q1141" s="18"/>
      <c r="R1141" s="18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</row>
    <row r="1142" spans="1:30" s="19" customFormat="1" ht="40.799999999999997" x14ac:dyDescent="0.25">
      <c r="A1142" s="45">
        <v>1141</v>
      </c>
      <c r="B1142" s="46"/>
      <c r="C1142" s="47">
        <v>20241120045622</v>
      </c>
      <c r="D1142" s="48" t="s">
        <v>14</v>
      </c>
      <c r="E1142" s="48" t="s">
        <v>337</v>
      </c>
      <c r="F1142" s="48" t="s">
        <v>16</v>
      </c>
      <c r="G1142" s="49" t="s">
        <v>1222</v>
      </c>
      <c r="H1142" s="48" t="s">
        <v>118</v>
      </c>
      <c r="I1142" s="50">
        <v>45394</v>
      </c>
      <c r="J1142" s="47">
        <v>20241400039741</v>
      </c>
      <c r="K1142" s="48" t="s">
        <v>58</v>
      </c>
      <c r="L1142" s="48" t="s">
        <v>20</v>
      </c>
      <c r="M1142" s="48" t="s">
        <v>289</v>
      </c>
      <c r="N1142" s="48"/>
      <c r="O1142" s="48" t="s">
        <v>4400</v>
      </c>
      <c r="P1142" s="17"/>
      <c r="Q1142" s="18"/>
      <c r="R1142" s="18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</row>
    <row r="1143" spans="1:30" s="19" customFormat="1" ht="40.799999999999997" x14ac:dyDescent="0.25">
      <c r="A1143" s="45">
        <v>1142</v>
      </c>
      <c r="B1143" s="46"/>
      <c r="C1143" s="47">
        <v>20241120045632</v>
      </c>
      <c r="D1143" s="48" t="s">
        <v>14</v>
      </c>
      <c r="E1143" s="48" t="s">
        <v>15</v>
      </c>
      <c r="F1143" s="48" t="s">
        <v>16</v>
      </c>
      <c r="G1143" s="49" t="s">
        <v>1223</v>
      </c>
      <c r="H1143" s="48" t="s">
        <v>37</v>
      </c>
      <c r="I1143" s="50">
        <v>45394</v>
      </c>
      <c r="J1143" s="47">
        <v>20241200039011</v>
      </c>
      <c r="K1143" s="48" t="s">
        <v>19</v>
      </c>
      <c r="L1143" s="48" t="s">
        <v>20</v>
      </c>
      <c r="M1143" s="48" t="s">
        <v>38</v>
      </c>
      <c r="N1143" s="48"/>
      <c r="O1143" s="48" t="s">
        <v>4400</v>
      </c>
      <c r="P1143" s="17"/>
      <c r="Q1143" s="18"/>
      <c r="R1143" s="18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</row>
    <row r="1144" spans="1:30" s="19" customFormat="1" ht="40.799999999999997" x14ac:dyDescent="0.25">
      <c r="A1144" s="45">
        <v>1143</v>
      </c>
      <c r="B1144" s="46"/>
      <c r="C1144" s="47">
        <v>20241120045642</v>
      </c>
      <c r="D1144" s="48" t="s">
        <v>14</v>
      </c>
      <c r="E1144" s="48" t="s">
        <v>62</v>
      </c>
      <c r="F1144" s="48" t="s">
        <v>16</v>
      </c>
      <c r="G1144" s="49" t="s">
        <v>1224</v>
      </c>
      <c r="H1144" s="48" t="s">
        <v>32</v>
      </c>
      <c r="I1144" s="50">
        <v>45394</v>
      </c>
      <c r="J1144" s="47">
        <v>20241200039541</v>
      </c>
      <c r="K1144" s="48" t="s">
        <v>19</v>
      </c>
      <c r="L1144" s="48"/>
      <c r="M1144" s="48"/>
      <c r="N1144" s="48"/>
      <c r="O1144" s="48" t="s">
        <v>4400</v>
      </c>
      <c r="P1144" s="17"/>
      <c r="Q1144" s="18"/>
      <c r="R1144" s="18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</row>
    <row r="1145" spans="1:30" s="19" customFormat="1" ht="40.799999999999997" x14ac:dyDescent="0.25">
      <c r="A1145" s="45">
        <v>1144</v>
      </c>
      <c r="B1145" s="46"/>
      <c r="C1145" s="47">
        <v>20241120045702</v>
      </c>
      <c r="D1145" s="48" t="s">
        <v>14</v>
      </c>
      <c r="E1145" s="48" t="s">
        <v>15</v>
      </c>
      <c r="F1145" s="48" t="s">
        <v>16</v>
      </c>
      <c r="G1145" s="49" t="s">
        <v>1225</v>
      </c>
      <c r="H1145" s="48" t="s">
        <v>104</v>
      </c>
      <c r="I1145" s="50">
        <v>45394</v>
      </c>
      <c r="J1145" s="47">
        <v>20241200038461</v>
      </c>
      <c r="K1145" s="48" t="s">
        <v>19</v>
      </c>
      <c r="L1145" s="48"/>
      <c r="M1145" s="48"/>
      <c r="N1145" s="48"/>
      <c r="O1145" s="48" t="s">
        <v>4400</v>
      </c>
      <c r="P1145" s="17"/>
      <c r="Q1145" s="18"/>
      <c r="R1145" s="18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</row>
    <row r="1146" spans="1:30" s="19" customFormat="1" ht="40.799999999999997" x14ac:dyDescent="0.25">
      <c r="A1146" s="45">
        <v>1145</v>
      </c>
      <c r="B1146" s="46"/>
      <c r="C1146" s="47">
        <v>20241120045762</v>
      </c>
      <c r="D1146" s="48" t="s">
        <v>14</v>
      </c>
      <c r="E1146" s="48" t="s">
        <v>15</v>
      </c>
      <c r="F1146" s="48" t="s">
        <v>16</v>
      </c>
      <c r="G1146" s="49" t="s">
        <v>1226</v>
      </c>
      <c r="H1146" s="48" t="s">
        <v>118</v>
      </c>
      <c r="I1146" s="50">
        <v>45397</v>
      </c>
      <c r="J1146" s="47">
        <v>20241200038171</v>
      </c>
      <c r="K1146" s="48" t="s">
        <v>19</v>
      </c>
      <c r="L1146" s="48" t="s">
        <v>20</v>
      </c>
      <c r="M1146" s="48" t="s">
        <v>142</v>
      </c>
      <c r="N1146" s="48"/>
      <c r="O1146" s="48" t="s">
        <v>4400</v>
      </c>
      <c r="P1146" s="17"/>
      <c r="Q1146" s="18"/>
      <c r="R1146" s="18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</row>
    <row r="1147" spans="1:30" s="19" customFormat="1" ht="40.799999999999997" x14ac:dyDescent="0.25">
      <c r="A1147" s="45">
        <v>1146</v>
      </c>
      <c r="B1147" s="46"/>
      <c r="C1147" s="47">
        <v>20241120045802</v>
      </c>
      <c r="D1147" s="48" t="s">
        <v>14</v>
      </c>
      <c r="E1147" s="48" t="s">
        <v>15</v>
      </c>
      <c r="F1147" s="48" t="s">
        <v>16</v>
      </c>
      <c r="G1147" s="49" t="s">
        <v>1227</v>
      </c>
      <c r="H1147" s="48" t="s">
        <v>30</v>
      </c>
      <c r="I1147" s="50">
        <v>45397</v>
      </c>
      <c r="J1147" s="47">
        <v>20241200040401</v>
      </c>
      <c r="K1147" s="48" t="s">
        <v>19</v>
      </c>
      <c r="L1147" s="48" t="s">
        <v>20</v>
      </c>
      <c r="M1147" s="48" t="s">
        <v>101</v>
      </c>
      <c r="N1147" s="48"/>
      <c r="O1147" s="48" t="s">
        <v>4400</v>
      </c>
      <c r="P1147" s="17"/>
      <c r="Q1147" s="18"/>
      <c r="R1147" s="18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</row>
    <row r="1148" spans="1:30" s="19" customFormat="1" ht="40.799999999999997" x14ac:dyDescent="0.25">
      <c r="A1148" s="45">
        <v>1147</v>
      </c>
      <c r="B1148" s="46"/>
      <c r="C1148" s="47">
        <v>20241120045812</v>
      </c>
      <c r="D1148" s="48" t="s">
        <v>14</v>
      </c>
      <c r="E1148" s="48" t="s">
        <v>62</v>
      </c>
      <c r="F1148" s="48" t="s">
        <v>16</v>
      </c>
      <c r="G1148" s="49" t="s">
        <v>1228</v>
      </c>
      <c r="H1148" s="48" t="s">
        <v>118</v>
      </c>
      <c r="I1148" s="50">
        <v>45397</v>
      </c>
      <c r="J1148" s="47">
        <v>20241200038941</v>
      </c>
      <c r="K1148" s="48" t="s">
        <v>19</v>
      </c>
      <c r="L1148" s="48"/>
      <c r="M1148" s="48"/>
      <c r="N1148" s="48"/>
      <c r="O1148" s="48" t="s">
        <v>4400</v>
      </c>
      <c r="P1148" s="17"/>
      <c r="Q1148" s="18"/>
      <c r="R1148" s="18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</row>
    <row r="1149" spans="1:30" s="19" customFormat="1" ht="40.799999999999997" x14ac:dyDescent="0.25">
      <c r="A1149" s="45">
        <v>1148</v>
      </c>
      <c r="B1149" s="46"/>
      <c r="C1149" s="47">
        <v>20241120045822</v>
      </c>
      <c r="D1149" s="48" t="s">
        <v>14</v>
      </c>
      <c r="E1149" s="48" t="s">
        <v>15</v>
      </c>
      <c r="F1149" s="48" t="s">
        <v>16</v>
      </c>
      <c r="G1149" s="49" t="s">
        <v>1229</v>
      </c>
      <c r="H1149" s="48" t="s">
        <v>87</v>
      </c>
      <c r="I1149" s="50">
        <v>45397</v>
      </c>
      <c r="J1149" s="47">
        <v>20241200040441</v>
      </c>
      <c r="K1149" s="48" t="s">
        <v>19</v>
      </c>
      <c r="L1149" s="48" t="s">
        <v>20</v>
      </c>
      <c r="M1149" s="48" t="s">
        <v>88</v>
      </c>
      <c r="N1149" s="48"/>
      <c r="O1149" s="48" t="s">
        <v>4400</v>
      </c>
      <c r="P1149" s="17"/>
      <c r="Q1149" s="18"/>
      <c r="R1149" s="18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</row>
    <row r="1150" spans="1:30" s="19" customFormat="1" ht="40.799999999999997" x14ac:dyDescent="0.25">
      <c r="A1150" s="45">
        <v>1149</v>
      </c>
      <c r="B1150" s="46"/>
      <c r="C1150" s="47">
        <v>20241120045912</v>
      </c>
      <c r="D1150" s="48" t="s">
        <v>14</v>
      </c>
      <c r="E1150" s="48" t="s">
        <v>15</v>
      </c>
      <c r="F1150" s="48" t="s">
        <v>16</v>
      </c>
      <c r="G1150" s="49" t="s">
        <v>1230</v>
      </c>
      <c r="H1150" s="48" t="s">
        <v>24</v>
      </c>
      <c r="I1150" s="50">
        <v>45397</v>
      </c>
      <c r="J1150" s="47">
        <v>20241200040491</v>
      </c>
      <c r="K1150" s="48" t="s">
        <v>19</v>
      </c>
      <c r="L1150" s="48" t="s">
        <v>20</v>
      </c>
      <c r="M1150" s="48" t="s">
        <v>48</v>
      </c>
      <c r="N1150" s="48"/>
      <c r="O1150" s="48" t="s">
        <v>4400</v>
      </c>
      <c r="P1150" s="17"/>
      <c r="Q1150" s="18"/>
      <c r="R1150" s="18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</row>
    <row r="1151" spans="1:30" s="19" customFormat="1" ht="40.799999999999997" x14ac:dyDescent="0.25">
      <c r="A1151" s="45">
        <v>1150</v>
      </c>
      <c r="B1151" s="46"/>
      <c r="C1151" s="47">
        <v>20241120045932</v>
      </c>
      <c r="D1151" s="48" t="s">
        <v>14</v>
      </c>
      <c r="E1151" s="48" t="s">
        <v>62</v>
      </c>
      <c r="F1151" s="48" t="s">
        <v>16</v>
      </c>
      <c r="G1151" s="49" t="s">
        <v>1231</v>
      </c>
      <c r="H1151" s="48" t="s">
        <v>585</v>
      </c>
      <c r="I1151" s="50">
        <v>45397</v>
      </c>
      <c r="J1151" s="47">
        <v>20241400043181</v>
      </c>
      <c r="K1151" s="48" t="s">
        <v>58</v>
      </c>
      <c r="L1151" s="48"/>
      <c r="M1151" s="48"/>
      <c r="N1151" s="48"/>
      <c r="O1151" s="48" t="s">
        <v>4400</v>
      </c>
      <c r="P1151" s="17"/>
      <c r="Q1151" s="18"/>
      <c r="R1151" s="18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</row>
    <row r="1152" spans="1:30" s="19" customFormat="1" ht="40.799999999999997" x14ac:dyDescent="0.25">
      <c r="A1152" s="45">
        <v>1151</v>
      </c>
      <c r="B1152" s="46">
        <v>2202472024</v>
      </c>
      <c r="C1152" s="47">
        <v>20241120045992</v>
      </c>
      <c r="D1152" s="48" t="s">
        <v>14</v>
      </c>
      <c r="E1152" s="48" t="s">
        <v>15</v>
      </c>
      <c r="F1152" s="48" t="s">
        <v>16</v>
      </c>
      <c r="G1152" s="49" t="s">
        <v>1232</v>
      </c>
      <c r="H1152" s="48" t="s">
        <v>18</v>
      </c>
      <c r="I1152" s="50">
        <v>45397</v>
      </c>
      <c r="J1152" s="47">
        <v>20241200040511</v>
      </c>
      <c r="K1152" s="48" t="s">
        <v>19</v>
      </c>
      <c r="L1152" s="48" t="s">
        <v>20</v>
      </c>
      <c r="M1152" s="48" t="s">
        <v>21</v>
      </c>
      <c r="N1152" s="48"/>
      <c r="O1152" s="48" t="s">
        <v>4400</v>
      </c>
      <c r="P1152" s="17"/>
      <c r="Q1152" s="18"/>
      <c r="R1152" s="18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</row>
    <row r="1153" spans="1:30" s="19" customFormat="1" ht="40.799999999999997" x14ac:dyDescent="0.25">
      <c r="A1153" s="45">
        <v>1152</v>
      </c>
      <c r="B1153" s="46"/>
      <c r="C1153" s="47">
        <v>20241120046092</v>
      </c>
      <c r="D1153" s="48" t="s">
        <v>14</v>
      </c>
      <c r="E1153" s="48" t="s">
        <v>15</v>
      </c>
      <c r="F1153" s="48" t="s">
        <v>16</v>
      </c>
      <c r="G1153" s="49" t="s">
        <v>1233</v>
      </c>
      <c r="H1153" s="48" t="s">
        <v>91</v>
      </c>
      <c r="I1153" s="50">
        <v>45397</v>
      </c>
      <c r="J1153" s="47">
        <v>20241200039061</v>
      </c>
      <c r="K1153" s="48" t="s">
        <v>19</v>
      </c>
      <c r="L1153" s="48" t="s">
        <v>20</v>
      </c>
      <c r="M1153" s="48" t="s">
        <v>93</v>
      </c>
      <c r="N1153" s="48"/>
      <c r="O1153" s="48" t="s">
        <v>4400</v>
      </c>
      <c r="P1153" s="17"/>
      <c r="Q1153" s="18"/>
      <c r="R1153" s="18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</row>
    <row r="1154" spans="1:30" s="19" customFormat="1" ht="40.799999999999997" x14ac:dyDescent="0.25">
      <c r="A1154" s="45">
        <v>1153</v>
      </c>
      <c r="B1154" s="46">
        <v>2199052024</v>
      </c>
      <c r="C1154" s="47">
        <v>20241120046142</v>
      </c>
      <c r="D1154" s="48" t="s">
        <v>84</v>
      </c>
      <c r="E1154" s="48" t="s">
        <v>15</v>
      </c>
      <c r="F1154" s="48" t="s">
        <v>16</v>
      </c>
      <c r="G1154" s="49" t="s">
        <v>1234</v>
      </c>
      <c r="H1154" s="48" t="s">
        <v>118</v>
      </c>
      <c r="I1154" s="50">
        <v>45397</v>
      </c>
      <c r="J1154" s="47">
        <v>20241320043361</v>
      </c>
      <c r="K1154" s="48" t="s">
        <v>65</v>
      </c>
      <c r="L1154" s="48"/>
      <c r="M1154" s="48"/>
      <c r="N1154" s="48"/>
      <c r="O1154" s="48" t="s">
        <v>4400</v>
      </c>
      <c r="P1154" s="17"/>
      <c r="Q1154" s="18"/>
      <c r="R1154" s="18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</row>
    <row r="1155" spans="1:30" s="19" customFormat="1" ht="40.799999999999997" x14ac:dyDescent="0.25">
      <c r="A1155" s="45">
        <v>1154</v>
      </c>
      <c r="B1155" s="46">
        <v>2190262024</v>
      </c>
      <c r="C1155" s="47">
        <v>20241120046162</v>
      </c>
      <c r="D1155" s="48" t="s">
        <v>84</v>
      </c>
      <c r="E1155" s="48" t="s">
        <v>15</v>
      </c>
      <c r="F1155" s="48" t="s">
        <v>16</v>
      </c>
      <c r="G1155" s="49" t="s">
        <v>1235</v>
      </c>
      <c r="H1155" s="48" t="s">
        <v>42</v>
      </c>
      <c r="I1155" s="50">
        <v>45397</v>
      </c>
      <c r="J1155" s="47">
        <v>20241200038551</v>
      </c>
      <c r="K1155" s="48" t="s">
        <v>19</v>
      </c>
      <c r="L1155" s="48" t="s">
        <v>20</v>
      </c>
      <c r="M1155" s="48" t="s">
        <v>68</v>
      </c>
      <c r="N1155" s="48"/>
      <c r="O1155" s="48" t="s">
        <v>4400</v>
      </c>
      <c r="P1155" s="17"/>
      <c r="Q1155" s="18"/>
      <c r="R1155" s="18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</row>
    <row r="1156" spans="1:30" s="19" customFormat="1" ht="40.799999999999997" x14ac:dyDescent="0.25">
      <c r="A1156" s="45">
        <v>1155</v>
      </c>
      <c r="B1156" s="46">
        <v>2210072024</v>
      </c>
      <c r="C1156" s="47">
        <v>20241120046182</v>
      </c>
      <c r="D1156" s="48" t="s">
        <v>14</v>
      </c>
      <c r="E1156" s="48" t="s">
        <v>15</v>
      </c>
      <c r="F1156" s="48" t="s">
        <v>16</v>
      </c>
      <c r="G1156" s="49" t="s">
        <v>1236</v>
      </c>
      <c r="H1156" s="48" t="s">
        <v>32</v>
      </c>
      <c r="I1156" s="50">
        <v>45397</v>
      </c>
      <c r="J1156" s="47">
        <v>20241200040641</v>
      </c>
      <c r="K1156" s="48" t="s">
        <v>19</v>
      </c>
      <c r="L1156" s="48" t="s">
        <v>20</v>
      </c>
      <c r="M1156" s="48" t="s">
        <v>33</v>
      </c>
      <c r="N1156" s="48"/>
      <c r="O1156" s="48" t="s">
        <v>4400</v>
      </c>
      <c r="P1156" s="17"/>
      <c r="Q1156" s="18"/>
      <c r="R1156" s="18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</row>
    <row r="1157" spans="1:30" s="19" customFormat="1" ht="40.799999999999997" x14ac:dyDescent="0.25">
      <c r="A1157" s="45">
        <v>1156</v>
      </c>
      <c r="B1157" s="46"/>
      <c r="C1157" s="47">
        <v>20241120046202</v>
      </c>
      <c r="D1157" s="48" t="s">
        <v>14</v>
      </c>
      <c r="E1157" s="48" t="s">
        <v>15</v>
      </c>
      <c r="F1157" s="48" t="s">
        <v>16</v>
      </c>
      <c r="G1157" s="49" t="s">
        <v>1237</v>
      </c>
      <c r="H1157" s="48" t="s">
        <v>87</v>
      </c>
      <c r="I1157" s="50">
        <v>45397</v>
      </c>
      <c r="J1157" s="47">
        <v>20241200039081</v>
      </c>
      <c r="K1157" s="48" t="s">
        <v>19</v>
      </c>
      <c r="L1157" s="48" t="s">
        <v>20</v>
      </c>
      <c r="M1157" s="48" t="s">
        <v>88</v>
      </c>
      <c r="N1157" s="48"/>
      <c r="O1157" s="48" t="s">
        <v>4400</v>
      </c>
      <c r="P1157" s="17"/>
      <c r="Q1157" s="18"/>
      <c r="R1157" s="18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</row>
    <row r="1158" spans="1:30" s="19" customFormat="1" ht="40.799999999999997" x14ac:dyDescent="0.25">
      <c r="A1158" s="45">
        <v>1157</v>
      </c>
      <c r="B1158" s="46"/>
      <c r="C1158" s="47">
        <v>20241120046212</v>
      </c>
      <c r="D1158" s="48" t="s">
        <v>14</v>
      </c>
      <c r="E1158" s="48" t="s">
        <v>15</v>
      </c>
      <c r="F1158" s="48" t="s">
        <v>16</v>
      </c>
      <c r="G1158" s="49" t="s">
        <v>1238</v>
      </c>
      <c r="H1158" s="48" t="s">
        <v>18</v>
      </c>
      <c r="I1158" s="50">
        <v>45397</v>
      </c>
      <c r="J1158" s="47">
        <v>20241200040231</v>
      </c>
      <c r="K1158" s="48" t="s">
        <v>19</v>
      </c>
      <c r="L1158" s="48"/>
      <c r="M1158" s="48"/>
      <c r="N1158" s="48"/>
      <c r="O1158" s="48" t="s">
        <v>4400</v>
      </c>
      <c r="P1158" s="17"/>
      <c r="Q1158" s="18"/>
      <c r="R1158" s="18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</row>
    <row r="1159" spans="1:30" s="19" customFormat="1" ht="40.799999999999997" x14ac:dyDescent="0.25">
      <c r="A1159" s="45">
        <v>1158</v>
      </c>
      <c r="B1159" s="46">
        <v>2211852024</v>
      </c>
      <c r="C1159" s="47">
        <v>20241120046272</v>
      </c>
      <c r="D1159" s="48" t="s">
        <v>14</v>
      </c>
      <c r="E1159" s="48" t="s">
        <v>15</v>
      </c>
      <c r="F1159" s="48" t="s">
        <v>16</v>
      </c>
      <c r="G1159" s="49" t="s">
        <v>1239</v>
      </c>
      <c r="H1159" s="48" t="s">
        <v>30</v>
      </c>
      <c r="I1159" s="50">
        <v>45397</v>
      </c>
      <c r="J1159" s="47">
        <v>20241200040611</v>
      </c>
      <c r="K1159" s="48" t="s">
        <v>19</v>
      </c>
      <c r="L1159" s="48" t="s">
        <v>20</v>
      </c>
      <c r="M1159" s="48" t="s">
        <v>101</v>
      </c>
      <c r="N1159" s="48"/>
      <c r="O1159" s="48" t="s">
        <v>4400</v>
      </c>
      <c r="P1159" s="17"/>
      <c r="Q1159" s="18"/>
      <c r="R1159" s="18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</row>
    <row r="1160" spans="1:30" s="19" customFormat="1" ht="40.799999999999997" x14ac:dyDescent="0.25">
      <c r="A1160" s="45">
        <v>1159</v>
      </c>
      <c r="B1160" s="46"/>
      <c r="C1160" s="47">
        <v>20241120046302</v>
      </c>
      <c r="D1160" s="48" t="s">
        <v>14</v>
      </c>
      <c r="E1160" s="48" t="s">
        <v>15</v>
      </c>
      <c r="F1160" s="48" t="s">
        <v>16</v>
      </c>
      <c r="G1160" s="49" t="s">
        <v>1240</v>
      </c>
      <c r="H1160" s="48" t="s">
        <v>37</v>
      </c>
      <c r="I1160" s="50">
        <v>45397</v>
      </c>
      <c r="J1160" s="47">
        <v>20241320042101</v>
      </c>
      <c r="K1160" s="48" t="s">
        <v>65</v>
      </c>
      <c r="L1160" s="48"/>
      <c r="M1160" s="48"/>
      <c r="N1160" s="48"/>
      <c r="O1160" s="48" t="s">
        <v>4400</v>
      </c>
      <c r="P1160" s="17"/>
      <c r="Q1160" s="18"/>
      <c r="R1160" s="18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</row>
    <row r="1161" spans="1:30" s="19" customFormat="1" ht="40.799999999999997" x14ac:dyDescent="0.25">
      <c r="A1161" s="45">
        <v>1160</v>
      </c>
      <c r="B1161" s="46"/>
      <c r="C1161" s="47">
        <v>20241120046442</v>
      </c>
      <c r="D1161" s="48" t="s">
        <v>14</v>
      </c>
      <c r="E1161" s="48" t="s">
        <v>62</v>
      </c>
      <c r="F1161" s="48" t="s">
        <v>16</v>
      </c>
      <c r="G1161" s="49" t="s">
        <v>1241</v>
      </c>
      <c r="H1161" s="48" t="s">
        <v>335</v>
      </c>
      <c r="I1161" s="50">
        <v>45398</v>
      </c>
      <c r="J1161" s="47">
        <v>20241200040531</v>
      </c>
      <c r="K1161" s="48" t="s">
        <v>19</v>
      </c>
      <c r="L1161" s="48" t="s">
        <v>20</v>
      </c>
      <c r="M1161" s="48" t="s">
        <v>25</v>
      </c>
      <c r="N1161" s="48"/>
      <c r="O1161" s="48" t="s">
        <v>4400</v>
      </c>
      <c r="P1161" s="17"/>
      <c r="Q1161" s="18"/>
      <c r="R1161" s="18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</row>
    <row r="1162" spans="1:30" s="19" customFormat="1" ht="40.799999999999997" x14ac:dyDescent="0.25">
      <c r="A1162" s="45">
        <v>1161</v>
      </c>
      <c r="B1162" s="46">
        <v>2222202024</v>
      </c>
      <c r="C1162" s="47">
        <v>20241120046552</v>
      </c>
      <c r="D1162" s="48" t="s">
        <v>256</v>
      </c>
      <c r="E1162" s="48" t="s">
        <v>15</v>
      </c>
      <c r="F1162" s="48" t="s">
        <v>16</v>
      </c>
      <c r="G1162" s="49" t="s">
        <v>1242</v>
      </c>
      <c r="H1162" s="48" t="s">
        <v>30</v>
      </c>
      <c r="I1162" s="50">
        <v>45398</v>
      </c>
      <c r="J1162" s="47">
        <v>20241200038681</v>
      </c>
      <c r="K1162" s="48" t="s">
        <v>19</v>
      </c>
      <c r="L1162" s="48" t="s">
        <v>20</v>
      </c>
      <c r="M1162" s="48" t="s">
        <v>25</v>
      </c>
      <c r="N1162" s="48"/>
      <c r="O1162" s="48" t="s">
        <v>4400</v>
      </c>
      <c r="P1162" s="17"/>
      <c r="Q1162" s="18"/>
      <c r="R1162" s="18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</row>
    <row r="1163" spans="1:30" s="19" customFormat="1" ht="40.799999999999997" x14ac:dyDescent="0.25">
      <c r="A1163" s="45">
        <v>1162</v>
      </c>
      <c r="B1163" s="46"/>
      <c r="C1163" s="47">
        <v>20241120046562</v>
      </c>
      <c r="D1163" s="48" t="s">
        <v>14</v>
      </c>
      <c r="E1163" s="48" t="s">
        <v>15</v>
      </c>
      <c r="F1163" s="48" t="s">
        <v>16</v>
      </c>
      <c r="G1163" s="49" t="s">
        <v>1243</v>
      </c>
      <c r="H1163" s="48" t="s">
        <v>32</v>
      </c>
      <c r="I1163" s="50">
        <v>45398</v>
      </c>
      <c r="J1163" s="47" t="s">
        <v>1244</v>
      </c>
      <c r="K1163" s="48" t="s">
        <v>19</v>
      </c>
      <c r="L1163" s="48" t="s">
        <v>20</v>
      </c>
      <c r="M1163" s="48" t="s">
        <v>33</v>
      </c>
      <c r="N1163" s="48"/>
      <c r="O1163" s="48" t="s">
        <v>4400</v>
      </c>
      <c r="P1163" s="17"/>
      <c r="Q1163" s="18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</row>
    <row r="1164" spans="1:30" s="19" customFormat="1" ht="40.799999999999997" x14ac:dyDescent="0.25">
      <c r="A1164" s="45">
        <v>1163</v>
      </c>
      <c r="B1164" s="46"/>
      <c r="C1164" s="47">
        <v>20241120046572</v>
      </c>
      <c r="D1164" s="48" t="s">
        <v>14</v>
      </c>
      <c r="E1164" s="48" t="s">
        <v>15</v>
      </c>
      <c r="F1164" s="48" t="s">
        <v>16</v>
      </c>
      <c r="G1164" s="49" t="s">
        <v>1245</v>
      </c>
      <c r="H1164" s="48" t="s">
        <v>32</v>
      </c>
      <c r="I1164" s="50">
        <v>45398</v>
      </c>
      <c r="J1164" s="47">
        <v>20241200040281</v>
      </c>
      <c r="K1164" s="48" t="s">
        <v>19</v>
      </c>
      <c r="L1164" s="48" t="s">
        <v>20</v>
      </c>
      <c r="M1164" s="48" t="s">
        <v>33</v>
      </c>
      <c r="N1164" s="48"/>
      <c r="O1164" s="48" t="s">
        <v>4400</v>
      </c>
      <c r="P1164" s="17"/>
      <c r="Q1164" s="18"/>
      <c r="R1164" s="18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</row>
    <row r="1165" spans="1:30" s="19" customFormat="1" ht="40.799999999999997" x14ac:dyDescent="0.25">
      <c r="A1165" s="45">
        <v>1164</v>
      </c>
      <c r="B1165" s="46"/>
      <c r="C1165" s="47">
        <v>20241120046612</v>
      </c>
      <c r="D1165" s="48" t="s">
        <v>14</v>
      </c>
      <c r="E1165" s="48" t="s">
        <v>15</v>
      </c>
      <c r="F1165" s="48" t="s">
        <v>16</v>
      </c>
      <c r="G1165" s="49" t="s">
        <v>1246</v>
      </c>
      <c r="H1165" s="48" t="s">
        <v>118</v>
      </c>
      <c r="I1165" s="50">
        <v>45398</v>
      </c>
      <c r="J1165" s="47">
        <v>20241200040551</v>
      </c>
      <c r="K1165" s="48" t="s">
        <v>19</v>
      </c>
      <c r="L1165" s="48" t="s">
        <v>20</v>
      </c>
      <c r="M1165" s="48" t="s">
        <v>142</v>
      </c>
      <c r="N1165" s="48"/>
      <c r="O1165" s="48" t="s">
        <v>4400</v>
      </c>
      <c r="P1165" s="17"/>
      <c r="Q1165" s="18"/>
      <c r="R1165" s="18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</row>
    <row r="1166" spans="1:30" s="19" customFormat="1" ht="51" x14ac:dyDescent="0.25">
      <c r="A1166" s="45">
        <v>1165</v>
      </c>
      <c r="B1166" s="46"/>
      <c r="C1166" s="47">
        <v>20241120046632</v>
      </c>
      <c r="D1166" s="48" t="s">
        <v>61</v>
      </c>
      <c r="E1166" s="48" t="s">
        <v>15</v>
      </c>
      <c r="F1166" s="48" t="s">
        <v>16</v>
      </c>
      <c r="G1166" s="49" t="s">
        <v>1247</v>
      </c>
      <c r="H1166" s="48" t="s">
        <v>82</v>
      </c>
      <c r="I1166" s="50">
        <v>45398</v>
      </c>
      <c r="J1166" s="47">
        <v>20241200039091</v>
      </c>
      <c r="K1166" s="48" t="s">
        <v>19</v>
      </c>
      <c r="L1166" s="48" t="s">
        <v>20</v>
      </c>
      <c r="M1166" s="48" t="s">
        <v>107</v>
      </c>
      <c r="N1166" s="48"/>
      <c r="O1166" s="48" t="s">
        <v>4400</v>
      </c>
      <c r="P1166" s="17"/>
      <c r="Q1166" s="18"/>
      <c r="R1166" s="18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</row>
    <row r="1167" spans="1:30" s="19" customFormat="1" ht="40.799999999999997" x14ac:dyDescent="0.25">
      <c r="A1167" s="45">
        <v>1166</v>
      </c>
      <c r="B1167" s="46">
        <v>2228732024</v>
      </c>
      <c r="C1167" s="47">
        <v>20241120046682</v>
      </c>
      <c r="D1167" s="48" t="s">
        <v>14</v>
      </c>
      <c r="E1167" s="48" t="s">
        <v>15</v>
      </c>
      <c r="F1167" s="48" t="s">
        <v>16</v>
      </c>
      <c r="G1167" s="49" t="s">
        <v>1248</v>
      </c>
      <c r="H1167" s="48" t="s">
        <v>82</v>
      </c>
      <c r="I1167" s="50">
        <v>45398</v>
      </c>
      <c r="J1167" s="47">
        <v>20241200040671</v>
      </c>
      <c r="K1167" s="48" t="s">
        <v>19</v>
      </c>
      <c r="L1167" s="48" t="s">
        <v>20</v>
      </c>
      <c r="M1167" s="48" t="s">
        <v>107</v>
      </c>
      <c r="N1167" s="48"/>
      <c r="O1167" s="48" t="s">
        <v>4400</v>
      </c>
      <c r="P1167" s="17"/>
      <c r="Q1167" s="18"/>
      <c r="R1167" s="18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</row>
    <row r="1168" spans="1:30" s="19" customFormat="1" ht="40.799999999999997" x14ac:dyDescent="0.25">
      <c r="A1168" s="45">
        <v>1167</v>
      </c>
      <c r="B1168" s="46"/>
      <c r="C1168" s="47">
        <v>20241120046712</v>
      </c>
      <c r="D1168" s="48" t="s">
        <v>14</v>
      </c>
      <c r="E1168" s="48" t="s">
        <v>15</v>
      </c>
      <c r="F1168" s="48" t="s">
        <v>16</v>
      </c>
      <c r="G1168" s="49" t="s">
        <v>1249</v>
      </c>
      <c r="H1168" s="48" t="s">
        <v>37</v>
      </c>
      <c r="I1168" s="50">
        <v>45398</v>
      </c>
      <c r="J1168" s="47">
        <v>20241200039011</v>
      </c>
      <c r="K1168" s="48" t="s">
        <v>19</v>
      </c>
      <c r="L1168" s="48" t="s">
        <v>20</v>
      </c>
      <c r="M1168" s="48" t="s">
        <v>38</v>
      </c>
      <c r="N1168" s="48"/>
      <c r="O1168" s="48" t="s">
        <v>4400</v>
      </c>
      <c r="P1168" s="17"/>
      <c r="Q1168" s="18"/>
      <c r="R1168" s="18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</row>
    <row r="1169" spans="1:30" s="19" customFormat="1" ht="40.799999999999997" x14ac:dyDescent="0.25">
      <c r="A1169" s="45">
        <v>1168</v>
      </c>
      <c r="B1169" s="46"/>
      <c r="C1169" s="47">
        <v>20241120046722</v>
      </c>
      <c r="D1169" s="48" t="s">
        <v>14</v>
      </c>
      <c r="E1169" s="48" t="s">
        <v>15</v>
      </c>
      <c r="F1169" s="48" t="s">
        <v>16</v>
      </c>
      <c r="G1169" s="49" t="s">
        <v>1250</v>
      </c>
      <c r="H1169" s="48" t="s">
        <v>32</v>
      </c>
      <c r="I1169" s="50">
        <v>45398</v>
      </c>
      <c r="J1169" s="47">
        <v>20241200040311</v>
      </c>
      <c r="K1169" s="48" t="s">
        <v>19</v>
      </c>
      <c r="L1169" s="48" t="s">
        <v>20</v>
      </c>
      <c r="M1169" s="48" t="s">
        <v>33</v>
      </c>
      <c r="N1169" s="48"/>
      <c r="O1169" s="48" t="s">
        <v>4400</v>
      </c>
      <c r="P1169" s="17"/>
      <c r="Q1169" s="18"/>
      <c r="R1169" s="18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</row>
    <row r="1170" spans="1:30" s="19" customFormat="1" ht="40.799999999999997" x14ac:dyDescent="0.25">
      <c r="A1170" s="45">
        <v>1169</v>
      </c>
      <c r="B1170" s="46">
        <v>2229142024</v>
      </c>
      <c r="C1170" s="47">
        <v>20241120046732</v>
      </c>
      <c r="D1170" s="48" t="s">
        <v>14</v>
      </c>
      <c r="E1170" s="48" t="s">
        <v>15</v>
      </c>
      <c r="F1170" s="48" t="s">
        <v>16</v>
      </c>
      <c r="G1170" s="49" t="s">
        <v>1251</v>
      </c>
      <c r="H1170" s="48" t="s">
        <v>32</v>
      </c>
      <c r="I1170" s="50">
        <v>45398</v>
      </c>
      <c r="J1170" s="47">
        <v>20241200038751</v>
      </c>
      <c r="K1170" s="48" t="s">
        <v>19</v>
      </c>
      <c r="L1170" s="48" t="s">
        <v>20</v>
      </c>
      <c r="M1170" s="48" t="s">
        <v>33</v>
      </c>
      <c r="N1170" s="48"/>
      <c r="O1170" s="48" t="s">
        <v>4400</v>
      </c>
      <c r="P1170" s="17"/>
      <c r="Q1170" s="18"/>
      <c r="R1170" s="18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</row>
    <row r="1171" spans="1:30" s="19" customFormat="1" ht="40.799999999999997" x14ac:dyDescent="0.25">
      <c r="A1171" s="45">
        <v>1170</v>
      </c>
      <c r="B1171" s="46">
        <v>2223902024</v>
      </c>
      <c r="C1171" s="47">
        <v>20241120046752</v>
      </c>
      <c r="D1171" s="48" t="s">
        <v>162</v>
      </c>
      <c r="E1171" s="48" t="s">
        <v>15</v>
      </c>
      <c r="F1171" s="48" t="s">
        <v>16</v>
      </c>
      <c r="G1171" s="49" t="s">
        <v>1252</v>
      </c>
      <c r="H1171" s="48" t="s">
        <v>118</v>
      </c>
      <c r="I1171" s="50">
        <v>45398</v>
      </c>
      <c r="J1171" s="47">
        <v>20241200038791</v>
      </c>
      <c r="K1171" s="48" t="s">
        <v>19</v>
      </c>
      <c r="L1171" s="48" t="s">
        <v>20</v>
      </c>
      <c r="M1171" s="48" t="s">
        <v>142</v>
      </c>
      <c r="N1171" s="48"/>
      <c r="O1171" s="48" t="s">
        <v>4400</v>
      </c>
      <c r="P1171" s="17"/>
      <c r="Q1171" s="18"/>
      <c r="R1171" s="18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</row>
    <row r="1172" spans="1:30" s="19" customFormat="1" ht="40.799999999999997" x14ac:dyDescent="0.25">
      <c r="A1172" s="45">
        <v>1171</v>
      </c>
      <c r="B1172" s="46">
        <v>2223852024</v>
      </c>
      <c r="C1172" s="47">
        <v>20241120046762</v>
      </c>
      <c r="D1172" s="48" t="s">
        <v>84</v>
      </c>
      <c r="E1172" s="48" t="s">
        <v>15</v>
      </c>
      <c r="F1172" s="48" t="s">
        <v>16</v>
      </c>
      <c r="G1172" s="49" t="s">
        <v>1253</v>
      </c>
      <c r="H1172" s="48" t="s">
        <v>87</v>
      </c>
      <c r="I1172" s="50">
        <v>45398</v>
      </c>
      <c r="J1172" s="47">
        <v>20241200040691</v>
      </c>
      <c r="K1172" s="48" t="s">
        <v>19</v>
      </c>
      <c r="L1172" s="48" t="s">
        <v>20</v>
      </c>
      <c r="M1172" s="48" t="s">
        <v>88</v>
      </c>
      <c r="N1172" s="48"/>
      <c r="O1172" s="48" t="s">
        <v>4400</v>
      </c>
      <c r="P1172" s="17"/>
      <c r="Q1172" s="18"/>
      <c r="R1172" s="18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</row>
    <row r="1173" spans="1:30" s="19" customFormat="1" ht="61.2" x14ac:dyDescent="0.25">
      <c r="A1173" s="45">
        <v>1172</v>
      </c>
      <c r="B1173" s="46"/>
      <c r="C1173" s="47">
        <v>20241120046792</v>
      </c>
      <c r="D1173" s="48" t="s">
        <v>14</v>
      </c>
      <c r="E1173" s="48" t="s">
        <v>56</v>
      </c>
      <c r="F1173" s="48" t="s">
        <v>16</v>
      </c>
      <c r="G1173" s="49" t="s">
        <v>1254</v>
      </c>
      <c r="H1173" s="48" t="s">
        <v>18</v>
      </c>
      <c r="I1173" s="50">
        <v>45398</v>
      </c>
      <c r="J1173" s="47">
        <v>20241400039891</v>
      </c>
      <c r="K1173" s="48" t="s">
        <v>58</v>
      </c>
      <c r="L1173" s="48"/>
      <c r="M1173" s="48"/>
      <c r="N1173" s="48"/>
      <c r="O1173" s="48" t="s">
        <v>4400</v>
      </c>
      <c r="P1173" s="17"/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</row>
    <row r="1174" spans="1:30" s="19" customFormat="1" ht="40.799999999999997" x14ac:dyDescent="0.25">
      <c r="A1174" s="45">
        <v>1173</v>
      </c>
      <c r="B1174" s="46">
        <v>2230522024</v>
      </c>
      <c r="C1174" s="47">
        <v>20241120046822</v>
      </c>
      <c r="D1174" s="48" t="s">
        <v>14</v>
      </c>
      <c r="E1174" s="48" t="s">
        <v>15</v>
      </c>
      <c r="F1174" s="48" t="s">
        <v>16</v>
      </c>
      <c r="G1174" s="49" t="s">
        <v>1255</v>
      </c>
      <c r="H1174" s="48" t="s">
        <v>32</v>
      </c>
      <c r="I1174" s="50">
        <v>45398</v>
      </c>
      <c r="J1174" s="47">
        <v>20241200039251</v>
      </c>
      <c r="K1174" s="48" t="s">
        <v>19</v>
      </c>
      <c r="L1174" s="48" t="s">
        <v>20</v>
      </c>
      <c r="M1174" s="48" t="s">
        <v>33</v>
      </c>
      <c r="N1174" s="48"/>
      <c r="O1174" s="48" t="s">
        <v>4400</v>
      </c>
      <c r="P1174" s="17"/>
      <c r="Q1174" s="18"/>
      <c r="R1174" s="18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</row>
    <row r="1175" spans="1:30" s="19" customFormat="1" ht="40.799999999999997" x14ac:dyDescent="0.25">
      <c r="A1175" s="45">
        <v>1174</v>
      </c>
      <c r="B1175" s="46">
        <v>2231092024</v>
      </c>
      <c r="C1175" s="47">
        <v>20241120046832</v>
      </c>
      <c r="D1175" s="48" t="s">
        <v>14</v>
      </c>
      <c r="E1175" s="48" t="s">
        <v>15</v>
      </c>
      <c r="F1175" s="48" t="s">
        <v>16</v>
      </c>
      <c r="G1175" s="49" t="s">
        <v>1255</v>
      </c>
      <c r="H1175" s="48" t="s">
        <v>32</v>
      </c>
      <c r="I1175" s="50">
        <v>45398</v>
      </c>
      <c r="J1175" s="47">
        <v>20241200039261</v>
      </c>
      <c r="K1175" s="48" t="s">
        <v>19</v>
      </c>
      <c r="L1175" s="48" t="s">
        <v>20</v>
      </c>
      <c r="M1175" s="48" t="s">
        <v>33</v>
      </c>
      <c r="N1175" s="48"/>
      <c r="O1175" s="48" t="s">
        <v>4400</v>
      </c>
      <c r="P1175" s="17"/>
      <c r="Q1175" s="18"/>
      <c r="R1175" s="18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</row>
    <row r="1176" spans="1:30" s="19" customFormat="1" ht="40.799999999999997" x14ac:dyDescent="0.25">
      <c r="A1176" s="45">
        <v>1175</v>
      </c>
      <c r="B1176" s="46"/>
      <c r="C1176" s="47">
        <v>20241120046982</v>
      </c>
      <c r="D1176" s="48" t="s">
        <v>14</v>
      </c>
      <c r="E1176" s="48" t="s">
        <v>15</v>
      </c>
      <c r="F1176" s="48" t="s">
        <v>16</v>
      </c>
      <c r="G1176" s="49" t="s">
        <v>1256</v>
      </c>
      <c r="H1176" s="48" t="s">
        <v>87</v>
      </c>
      <c r="I1176" s="50">
        <v>45399</v>
      </c>
      <c r="J1176" s="47">
        <v>20241320042241</v>
      </c>
      <c r="K1176" s="48" t="s">
        <v>65</v>
      </c>
      <c r="L1176" s="48"/>
      <c r="M1176" s="48"/>
      <c r="N1176" s="48"/>
      <c r="O1176" s="48" t="s">
        <v>4400</v>
      </c>
      <c r="P1176" s="17"/>
      <c r="Q1176" s="18"/>
      <c r="R1176" s="18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</row>
    <row r="1177" spans="1:30" s="19" customFormat="1" ht="40.799999999999997" x14ac:dyDescent="0.25">
      <c r="A1177" s="45">
        <v>1176</v>
      </c>
      <c r="B1177" s="46"/>
      <c r="C1177" s="47">
        <v>20241120047022</v>
      </c>
      <c r="D1177" s="48" t="s">
        <v>14</v>
      </c>
      <c r="E1177" s="48" t="s">
        <v>15</v>
      </c>
      <c r="F1177" s="48" t="s">
        <v>16</v>
      </c>
      <c r="G1177" s="49" t="s">
        <v>1257</v>
      </c>
      <c r="H1177" s="48" t="s">
        <v>32</v>
      </c>
      <c r="I1177" s="50">
        <v>45399</v>
      </c>
      <c r="J1177" s="47" t="s">
        <v>1258</v>
      </c>
      <c r="K1177" s="48" t="s">
        <v>456</v>
      </c>
      <c r="L1177" s="48"/>
      <c r="M1177" s="48"/>
      <c r="N1177" s="48"/>
      <c r="O1177" s="48" t="s">
        <v>4400</v>
      </c>
      <c r="P1177" s="17"/>
      <c r="Q1177" s="18"/>
      <c r="R1177" s="18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</row>
    <row r="1178" spans="1:30" s="19" customFormat="1" ht="40.799999999999997" x14ac:dyDescent="0.25">
      <c r="A1178" s="45">
        <v>1177</v>
      </c>
      <c r="B1178" s="46">
        <v>2241312024</v>
      </c>
      <c r="C1178" s="47">
        <v>20241120047082</v>
      </c>
      <c r="D1178" s="48" t="s">
        <v>14</v>
      </c>
      <c r="E1178" s="48" t="s">
        <v>15</v>
      </c>
      <c r="F1178" s="48" t="s">
        <v>16</v>
      </c>
      <c r="G1178" s="49" t="s">
        <v>1259</v>
      </c>
      <c r="H1178" s="48" t="s">
        <v>30</v>
      </c>
      <c r="I1178" s="50">
        <v>45399</v>
      </c>
      <c r="J1178" s="47">
        <v>20241200040331</v>
      </c>
      <c r="K1178" s="48" t="s">
        <v>19</v>
      </c>
      <c r="L1178" s="48" t="s">
        <v>20</v>
      </c>
      <c r="M1178" s="48" t="s">
        <v>101</v>
      </c>
      <c r="N1178" s="48"/>
      <c r="O1178" s="48" t="s">
        <v>4400</v>
      </c>
      <c r="P1178" s="17"/>
      <c r="Q1178" s="18"/>
      <c r="R1178" s="18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</row>
    <row r="1179" spans="1:30" s="19" customFormat="1" ht="40.799999999999997" x14ac:dyDescent="0.25">
      <c r="A1179" s="45">
        <v>1178</v>
      </c>
      <c r="B1179" s="46"/>
      <c r="C1179" s="47">
        <v>20241120047102</v>
      </c>
      <c r="D1179" s="48" t="s">
        <v>14</v>
      </c>
      <c r="E1179" s="48" t="s">
        <v>62</v>
      </c>
      <c r="F1179" s="48" t="s">
        <v>16</v>
      </c>
      <c r="G1179" s="49" t="s">
        <v>1260</v>
      </c>
      <c r="H1179" s="48" t="s">
        <v>18</v>
      </c>
      <c r="I1179" s="50">
        <v>45399</v>
      </c>
      <c r="J1179" s="47">
        <v>20241200040991</v>
      </c>
      <c r="K1179" s="48" t="s">
        <v>19</v>
      </c>
      <c r="L1179" s="48" t="s">
        <v>20</v>
      </c>
      <c r="M1179" s="48" t="s">
        <v>21</v>
      </c>
      <c r="N1179" s="48"/>
      <c r="O1179" s="48" t="s">
        <v>4400</v>
      </c>
      <c r="P1179" s="17"/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</row>
    <row r="1180" spans="1:30" s="19" customFormat="1" ht="40.799999999999997" x14ac:dyDescent="0.25">
      <c r="A1180" s="45">
        <v>1179</v>
      </c>
      <c r="B1180" s="46"/>
      <c r="C1180" s="47">
        <v>20241120047112</v>
      </c>
      <c r="D1180" s="48" t="s">
        <v>14</v>
      </c>
      <c r="E1180" s="48" t="s">
        <v>62</v>
      </c>
      <c r="F1180" s="48" t="s">
        <v>16</v>
      </c>
      <c r="G1180" s="49" t="s">
        <v>1261</v>
      </c>
      <c r="H1180" s="48" t="s">
        <v>35</v>
      </c>
      <c r="I1180" s="50">
        <v>45399</v>
      </c>
      <c r="J1180" s="47">
        <v>20241200040561</v>
      </c>
      <c r="K1180" s="48" t="s">
        <v>19</v>
      </c>
      <c r="L1180" s="48"/>
      <c r="M1180" s="48"/>
      <c r="N1180" s="48"/>
      <c r="O1180" s="48" t="s">
        <v>4400</v>
      </c>
      <c r="P1180" s="17"/>
      <c r="Q1180" s="18"/>
      <c r="R1180" s="18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</row>
    <row r="1181" spans="1:30" s="19" customFormat="1" ht="40.799999999999997" x14ac:dyDescent="0.25">
      <c r="A1181" s="45">
        <v>1180</v>
      </c>
      <c r="B1181" s="46"/>
      <c r="C1181" s="47">
        <v>20241120047132</v>
      </c>
      <c r="D1181" s="48" t="s">
        <v>14</v>
      </c>
      <c r="E1181" s="48" t="s">
        <v>15</v>
      </c>
      <c r="F1181" s="48" t="s">
        <v>16</v>
      </c>
      <c r="G1181" s="49" t="s">
        <v>1262</v>
      </c>
      <c r="H1181" s="48" t="s">
        <v>87</v>
      </c>
      <c r="I1181" s="50">
        <v>45399</v>
      </c>
      <c r="J1181" s="47">
        <v>20241200045391</v>
      </c>
      <c r="K1181" s="48" t="s">
        <v>19</v>
      </c>
      <c r="L1181" s="48"/>
      <c r="M1181" s="48"/>
      <c r="N1181" s="48"/>
      <c r="O1181" s="48" t="s">
        <v>4400</v>
      </c>
      <c r="P1181" s="17"/>
      <c r="Q1181" s="18"/>
      <c r="R1181" s="18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</row>
    <row r="1182" spans="1:30" s="19" customFormat="1" ht="40.799999999999997" x14ac:dyDescent="0.25">
      <c r="A1182" s="45">
        <v>1181</v>
      </c>
      <c r="B1182" s="46">
        <v>2242222024</v>
      </c>
      <c r="C1182" s="47">
        <v>20241120047152</v>
      </c>
      <c r="D1182" s="48" t="s">
        <v>14</v>
      </c>
      <c r="E1182" s="48" t="s">
        <v>15</v>
      </c>
      <c r="F1182" s="48" t="s">
        <v>16</v>
      </c>
      <c r="G1182" s="49" t="s">
        <v>1263</v>
      </c>
      <c r="H1182" s="48" t="s">
        <v>118</v>
      </c>
      <c r="I1182" s="50">
        <v>45399</v>
      </c>
      <c r="J1182" s="47">
        <v>20241200040571</v>
      </c>
      <c r="K1182" s="48" t="s">
        <v>19</v>
      </c>
      <c r="L1182" s="48" t="s">
        <v>20</v>
      </c>
      <c r="M1182" s="48" t="s">
        <v>142</v>
      </c>
      <c r="N1182" s="48"/>
      <c r="O1182" s="48" t="s">
        <v>4400</v>
      </c>
      <c r="P1182" s="17"/>
      <c r="Q1182" s="18"/>
      <c r="R1182" s="18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</row>
    <row r="1183" spans="1:30" s="19" customFormat="1" ht="40.799999999999997" x14ac:dyDescent="0.25">
      <c r="A1183" s="45">
        <v>1182</v>
      </c>
      <c r="B1183" s="46">
        <v>2242552024</v>
      </c>
      <c r="C1183" s="47">
        <v>20241120047162</v>
      </c>
      <c r="D1183" s="48" t="s">
        <v>14</v>
      </c>
      <c r="E1183" s="48" t="s">
        <v>15</v>
      </c>
      <c r="F1183" s="48" t="s">
        <v>16</v>
      </c>
      <c r="G1183" s="49" t="s">
        <v>1264</v>
      </c>
      <c r="H1183" s="48" t="s">
        <v>32</v>
      </c>
      <c r="I1183" s="50">
        <v>45397</v>
      </c>
      <c r="J1183" s="47">
        <v>20241200041031</v>
      </c>
      <c r="K1183" s="48" t="s">
        <v>19</v>
      </c>
      <c r="L1183" s="48" t="s">
        <v>20</v>
      </c>
      <c r="M1183" s="48" t="s">
        <v>33</v>
      </c>
      <c r="N1183" s="48"/>
      <c r="O1183" s="48" t="s">
        <v>4400</v>
      </c>
      <c r="P1183" s="17"/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</row>
    <row r="1184" spans="1:30" s="19" customFormat="1" ht="40.799999999999997" x14ac:dyDescent="0.25">
      <c r="A1184" s="45">
        <v>1183</v>
      </c>
      <c r="B1184" s="46">
        <v>2234402024</v>
      </c>
      <c r="C1184" s="47">
        <v>20241120047212</v>
      </c>
      <c r="D1184" s="48" t="s">
        <v>84</v>
      </c>
      <c r="E1184" s="48" t="s">
        <v>15</v>
      </c>
      <c r="F1184" s="48" t="s">
        <v>16</v>
      </c>
      <c r="G1184" s="49" t="s">
        <v>1265</v>
      </c>
      <c r="H1184" s="48" t="s">
        <v>118</v>
      </c>
      <c r="I1184" s="50">
        <v>45398</v>
      </c>
      <c r="J1184" s="47">
        <v>20241200040551</v>
      </c>
      <c r="K1184" s="48" t="s">
        <v>19</v>
      </c>
      <c r="L1184" s="48" t="s">
        <v>20</v>
      </c>
      <c r="M1184" s="48" t="s">
        <v>142</v>
      </c>
      <c r="N1184" s="48"/>
      <c r="O1184" s="48" t="s">
        <v>4400</v>
      </c>
      <c r="P1184" s="17"/>
      <c r="Q1184" s="18"/>
      <c r="R1184" s="18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</row>
    <row r="1185" spans="1:30" s="19" customFormat="1" ht="51" x14ac:dyDescent="0.25">
      <c r="A1185" s="45">
        <v>1184</v>
      </c>
      <c r="B1185" s="46"/>
      <c r="C1185" s="47">
        <v>20241120047252</v>
      </c>
      <c r="D1185" s="48" t="s">
        <v>61</v>
      </c>
      <c r="E1185" s="48" t="s">
        <v>15</v>
      </c>
      <c r="F1185" s="48" t="s">
        <v>16</v>
      </c>
      <c r="G1185" s="49" t="s">
        <v>1266</v>
      </c>
      <c r="H1185" s="48" t="s">
        <v>42</v>
      </c>
      <c r="I1185" s="50">
        <v>45399</v>
      </c>
      <c r="J1185" s="47">
        <v>20241200041141</v>
      </c>
      <c r="K1185" s="48" t="s">
        <v>19</v>
      </c>
      <c r="L1185" s="48" t="s">
        <v>20</v>
      </c>
      <c r="M1185" s="48" t="s">
        <v>68</v>
      </c>
      <c r="N1185" s="48" t="s">
        <v>1267</v>
      </c>
      <c r="O1185" s="48" t="s">
        <v>4400</v>
      </c>
      <c r="P1185" s="17"/>
      <c r="Q1185" s="18"/>
      <c r="R1185" s="18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</row>
    <row r="1186" spans="1:30" s="19" customFormat="1" ht="40.799999999999997" x14ac:dyDescent="0.25">
      <c r="A1186" s="45">
        <v>1185</v>
      </c>
      <c r="B1186" s="46"/>
      <c r="C1186" s="47">
        <v>20241120047282</v>
      </c>
      <c r="D1186" s="48" t="s">
        <v>14</v>
      </c>
      <c r="E1186" s="48" t="s">
        <v>62</v>
      </c>
      <c r="F1186" s="48" t="s">
        <v>16</v>
      </c>
      <c r="G1186" s="49" t="s">
        <v>1268</v>
      </c>
      <c r="H1186" s="48" t="s">
        <v>118</v>
      </c>
      <c r="I1186" s="50">
        <v>45399</v>
      </c>
      <c r="J1186" s="47">
        <v>20241320043271</v>
      </c>
      <c r="K1186" s="48" t="s">
        <v>65</v>
      </c>
      <c r="L1186" s="48"/>
      <c r="M1186" s="48"/>
      <c r="N1186" s="48"/>
      <c r="O1186" s="48" t="s">
        <v>4400</v>
      </c>
      <c r="P1186" s="17"/>
      <c r="Q1186" s="18"/>
      <c r="R1186" s="18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</row>
    <row r="1187" spans="1:30" s="19" customFormat="1" ht="40.799999999999997" x14ac:dyDescent="0.25">
      <c r="A1187" s="45">
        <v>1186</v>
      </c>
      <c r="B1187" s="46"/>
      <c r="C1187" s="47">
        <v>20241120047402</v>
      </c>
      <c r="D1187" s="48" t="s">
        <v>14</v>
      </c>
      <c r="E1187" s="48" t="s">
        <v>62</v>
      </c>
      <c r="F1187" s="48" t="s">
        <v>16</v>
      </c>
      <c r="G1187" s="49" t="s">
        <v>1269</v>
      </c>
      <c r="H1187" s="48" t="s">
        <v>127</v>
      </c>
      <c r="I1187" s="50">
        <v>45399</v>
      </c>
      <c r="J1187" s="47">
        <v>20241200040591</v>
      </c>
      <c r="K1187" s="48" t="s">
        <v>19</v>
      </c>
      <c r="L1187" s="48" t="s">
        <v>20</v>
      </c>
      <c r="M1187" s="48" t="s">
        <v>128</v>
      </c>
      <c r="N1187" s="48"/>
      <c r="O1187" s="48" t="s">
        <v>4400</v>
      </c>
      <c r="P1187" s="17"/>
      <c r="Q1187" s="18"/>
      <c r="R1187" s="18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</row>
    <row r="1188" spans="1:30" s="19" customFormat="1" ht="40.799999999999997" x14ac:dyDescent="0.25">
      <c r="A1188" s="45">
        <v>1187</v>
      </c>
      <c r="B1188" s="46">
        <v>2238522024</v>
      </c>
      <c r="C1188" s="47">
        <v>20241120047422</v>
      </c>
      <c r="D1188" s="48" t="s">
        <v>84</v>
      </c>
      <c r="E1188" s="48" t="s">
        <v>15</v>
      </c>
      <c r="F1188" s="48" t="s">
        <v>16</v>
      </c>
      <c r="G1188" s="49" t="s">
        <v>1270</v>
      </c>
      <c r="H1188" s="48" t="s">
        <v>30</v>
      </c>
      <c r="I1188" s="50">
        <v>45399</v>
      </c>
      <c r="J1188" s="47">
        <v>20241200039331</v>
      </c>
      <c r="K1188" s="48" t="s">
        <v>19</v>
      </c>
      <c r="L1188" s="48" t="s">
        <v>20</v>
      </c>
      <c r="M1188" s="48" t="s">
        <v>101</v>
      </c>
      <c r="N1188" s="48"/>
      <c r="O1188" s="48" t="s">
        <v>4400</v>
      </c>
      <c r="P1188" s="17"/>
      <c r="Q1188" s="18"/>
      <c r="R1188" s="18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</row>
    <row r="1189" spans="1:30" s="19" customFormat="1" ht="40.799999999999997" x14ac:dyDescent="0.25">
      <c r="A1189" s="45">
        <v>1188</v>
      </c>
      <c r="B1189" s="46">
        <v>2257632024</v>
      </c>
      <c r="C1189" s="47">
        <v>20241120047442</v>
      </c>
      <c r="D1189" s="48" t="s">
        <v>14</v>
      </c>
      <c r="E1189" s="48" t="s">
        <v>15</v>
      </c>
      <c r="F1189" s="48" t="s">
        <v>16</v>
      </c>
      <c r="G1189" s="49" t="s">
        <v>1271</v>
      </c>
      <c r="H1189" s="48" t="s">
        <v>87</v>
      </c>
      <c r="I1189" s="50">
        <v>45399</v>
      </c>
      <c r="J1189" s="47">
        <v>20241200040021</v>
      </c>
      <c r="K1189" s="48" t="s">
        <v>19</v>
      </c>
      <c r="L1189" s="48" t="s">
        <v>20</v>
      </c>
      <c r="M1189" s="48" t="s">
        <v>88</v>
      </c>
      <c r="N1189" s="48" t="s">
        <v>28</v>
      </c>
      <c r="O1189" s="48" t="s">
        <v>4400</v>
      </c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</row>
    <row r="1190" spans="1:30" s="19" customFormat="1" ht="40.799999999999997" x14ac:dyDescent="0.25">
      <c r="A1190" s="45">
        <v>1189</v>
      </c>
      <c r="B1190" s="46"/>
      <c r="C1190" s="47">
        <v>20241120047462</v>
      </c>
      <c r="D1190" s="48" t="s">
        <v>14</v>
      </c>
      <c r="E1190" s="48" t="s">
        <v>15</v>
      </c>
      <c r="F1190" s="48" t="s">
        <v>16</v>
      </c>
      <c r="G1190" s="49" t="s">
        <v>1272</v>
      </c>
      <c r="H1190" s="48" t="s">
        <v>32</v>
      </c>
      <c r="I1190" s="50">
        <v>45400</v>
      </c>
      <c r="J1190" s="47">
        <v>20241200041381</v>
      </c>
      <c r="K1190" s="48" t="s">
        <v>19</v>
      </c>
      <c r="L1190" s="48"/>
      <c r="M1190" s="48"/>
      <c r="N1190" s="48"/>
      <c r="O1190" s="48" t="s">
        <v>4400</v>
      </c>
      <c r="P1190" s="18"/>
      <c r="Q1190" s="18"/>
      <c r="R1190" s="18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</row>
    <row r="1191" spans="1:30" s="19" customFormat="1" ht="40.799999999999997" x14ac:dyDescent="0.25">
      <c r="A1191" s="45">
        <v>1190</v>
      </c>
      <c r="B1191" s="46"/>
      <c r="C1191" s="47">
        <v>20241120047482</v>
      </c>
      <c r="D1191" s="48" t="s">
        <v>14</v>
      </c>
      <c r="E1191" s="48" t="s">
        <v>15</v>
      </c>
      <c r="F1191" s="48" t="s">
        <v>16</v>
      </c>
      <c r="G1191" s="49" t="s">
        <v>1273</v>
      </c>
      <c r="H1191" s="48" t="s">
        <v>32</v>
      </c>
      <c r="I1191" s="50">
        <v>45400</v>
      </c>
      <c r="J1191" s="47">
        <v>20241200041761</v>
      </c>
      <c r="K1191" s="48" t="s">
        <v>19</v>
      </c>
      <c r="L1191" s="48"/>
      <c r="M1191" s="48"/>
      <c r="N1191" s="48"/>
      <c r="O1191" s="48" t="s">
        <v>4400</v>
      </c>
      <c r="P1191" s="18"/>
      <c r="Q1191" s="18"/>
      <c r="R1191" s="18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</row>
    <row r="1192" spans="1:30" s="19" customFormat="1" ht="40.799999999999997" x14ac:dyDescent="0.25">
      <c r="A1192" s="45">
        <v>1191</v>
      </c>
      <c r="B1192" s="46"/>
      <c r="C1192" s="47">
        <v>20241120047532</v>
      </c>
      <c r="D1192" s="48" t="s">
        <v>14</v>
      </c>
      <c r="E1192" s="48" t="s">
        <v>15</v>
      </c>
      <c r="F1192" s="48" t="s">
        <v>16</v>
      </c>
      <c r="G1192" s="49" t="s">
        <v>1274</v>
      </c>
      <c r="H1192" s="48" t="s">
        <v>42</v>
      </c>
      <c r="I1192" s="50">
        <v>45400</v>
      </c>
      <c r="J1192" s="47">
        <v>20241200041081</v>
      </c>
      <c r="K1192" s="48" t="s">
        <v>19</v>
      </c>
      <c r="L1192" s="48" t="s">
        <v>20</v>
      </c>
      <c r="M1192" s="48" t="s">
        <v>68</v>
      </c>
      <c r="N1192" s="48"/>
      <c r="O1192" s="48" t="s">
        <v>4400</v>
      </c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</row>
    <row r="1193" spans="1:30" s="19" customFormat="1" ht="51" x14ac:dyDescent="0.25">
      <c r="A1193" s="45">
        <v>1192</v>
      </c>
      <c r="B1193" s="46"/>
      <c r="C1193" s="47">
        <v>20241120047562</v>
      </c>
      <c r="D1193" s="48" t="s">
        <v>14</v>
      </c>
      <c r="E1193" s="48" t="s">
        <v>15</v>
      </c>
      <c r="F1193" s="48" t="s">
        <v>16</v>
      </c>
      <c r="G1193" s="49" t="s">
        <v>1275</v>
      </c>
      <c r="H1193" s="48" t="s">
        <v>118</v>
      </c>
      <c r="I1193" s="50">
        <v>45400</v>
      </c>
      <c r="J1193" s="47">
        <v>20241320042111</v>
      </c>
      <c r="K1193" s="48" t="s">
        <v>65</v>
      </c>
      <c r="L1193" s="48" t="s">
        <v>20</v>
      </c>
      <c r="M1193" s="48" t="s">
        <v>252</v>
      </c>
      <c r="N1193" s="48"/>
      <c r="O1193" s="48" t="s">
        <v>4400</v>
      </c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</row>
    <row r="1194" spans="1:30" s="19" customFormat="1" ht="40.799999999999997" x14ac:dyDescent="0.25">
      <c r="A1194" s="45">
        <v>1193</v>
      </c>
      <c r="B1194" s="46"/>
      <c r="C1194" s="47">
        <v>20241120047622</v>
      </c>
      <c r="D1194" s="48" t="s">
        <v>14</v>
      </c>
      <c r="E1194" s="48" t="s">
        <v>15</v>
      </c>
      <c r="F1194" s="48" t="s">
        <v>16</v>
      </c>
      <c r="G1194" s="49" t="s">
        <v>1276</v>
      </c>
      <c r="H1194" s="48" t="s">
        <v>104</v>
      </c>
      <c r="I1194" s="50">
        <v>45400</v>
      </c>
      <c r="J1194" s="47">
        <v>20241200041101</v>
      </c>
      <c r="K1194" s="48" t="s">
        <v>19</v>
      </c>
      <c r="L1194" s="48"/>
      <c r="M1194" s="48"/>
      <c r="N1194" s="48"/>
      <c r="O1194" s="48" t="s">
        <v>4400</v>
      </c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</row>
    <row r="1195" spans="1:30" s="19" customFormat="1" ht="40.799999999999997" x14ac:dyDescent="0.25">
      <c r="A1195" s="45">
        <v>1194</v>
      </c>
      <c r="B1195" s="46"/>
      <c r="C1195" s="47">
        <v>20241120047632</v>
      </c>
      <c r="D1195" s="48" t="s">
        <v>14</v>
      </c>
      <c r="E1195" s="48" t="s">
        <v>15</v>
      </c>
      <c r="F1195" s="48" t="s">
        <v>16</v>
      </c>
      <c r="G1195" s="49" t="s">
        <v>1277</v>
      </c>
      <c r="H1195" s="48" t="s">
        <v>87</v>
      </c>
      <c r="I1195" s="50">
        <v>45400</v>
      </c>
      <c r="J1195" s="47">
        <v>20241320041291</v>
      </c>
      <c r="K1195" s="48" t="s">
        <v>65</v>
      </c>
      <c r="L1195" s="48"/>
      <c r="M1195" s="48"/>
      <c r="N1195" s="48"/>
      <c r="O1195" s="48" t="s">
        <v>4400</v>
      </c>
      <c r="P1195" s="18"/>
      <c r="Q1195" s="18"/>
      <c r="R1195" s="18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</row>
    <row r="1196" spans="1:30" s="19" customFormat="1" ht="40.799999999999997" x14ac:dyDescent="0.25">
      <c r="A1196" s="45">
        <v>1195</v>
      </c>
      <c r="B1196" s="46"/>
      <c r="C1196" s="47">
        <v>20241120047682</v>
      </c>
      <c r="D1196" s="48" t="s">
        <v>14</v>
      </c>
      <c r="E1196" s="48" t="s">
        <v>62</v>
      </c>
      <c r="F1196" s="48" t="s">
        <v>16</v>
      </c>
      <c r="G1196" s="49" t="s">
        <v>1278</v>
      </c>
      <c r="H1196" s="48" t="s">
        <v>118</v>
      </c>
      <c r="I1196" s="50">
        <v>45400</v>
      </c>
      <c r="J1196" s="47">
        <v>20241400043651</v>
      </c>
      <c r="K1196" s="48" t="s">
        <v>58</v>
      </c>
      <c r="L1196" s="48" t="s">
        <v>20</v>
      </c>
      <c r="M1196" s="48" t="s">
        <v>142</v>
      </c>
      <c r="N1196" s="48"/>
      <c r="O1196" s="48" t="s">
        <v>4400</v>
      </c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</row>
    <row r="1197" spans="1:30" s="19" customFormat="1" ht="40.799999999999997" x14ac:dyDescent="0.25">
      <c r="A1197" s="45">
        <v>1196</v>
      </c>
      <c r="B1197" s="46">
        <v>2261912024</v>
      </c>
      <c r="C1197" s="47">
        <v>20241120047702</v>
      </c>
      <c r="D1197" s="48" t="s">
        <v>14</v>
      </c>
      <c r="E1197" s="48" t="s">
        <v>15</v>
      </c>
      <c r="F1197" s="48" t="s">
        <v>16</v>
      </c>
      <c r="G1197" s="49" t="s">
        <v>1279</v>
      </c>
      <c r="H1197" s="48" t="s">
        <v>24</v>
      </c>
      <c r="I1197" s="50">
        <v>45400</v>
      </c>
      <c r="J1197" s="47">
        <v>20241200041671</v>
      </c>
      <c r="K1197" s="48" t="s">
        <v>19</v>
      </c>
      <c r="L1197" s="48" t="s">
        <v>20</v>
      </c>
      <c r="M1197" s="48" t="s">
        <v>48</v>
      </c>
      <c r="N1197" s="48"/>
      <c r="O1197" s="48" t="s">
        <v>4400</v>
      </c>
      <c r="P1197" s="18"/>
      <c r="Q1197" s="18"/>
      <c r="R1197" s="18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</row>
    <row r="1198" spans="1:30" s="19" customFormat="1" ht="40.799999999999997" x14ac:dyDescent="0.25">
      <c r="A1198" s="45">
        <v>1197</v>
      </c>
      <c r="B1198" s="46"/>
      <c r="C1198" s="47">
        <v>20241120047892</v>
      </c>
      <c r="D1198" s="48" t="s">
        <v>14</v>
      </c>
      <c r="E1198" s="48" t="s">
        <v>15</v>
      </c>
      <c r="F1198" s="48" t="s">
        <v>16</v>
      </c>
      <c r="G1198" s="49" t="s">
        <v>1280</v>
      </c>
      <c r="H1198" s="48" t="s">
        <v>82</v>
      </c>
      <c r="I1198" s="50">
        <v>45400</v>
      </c>
      <c r="J1198" s="47">
        <v>20241200041771</v>
      </c>
      <c r="K1198" s="48" t="s">
        <v>19</v>
      </c>
      <c r="L1198" s="48"/>
      <c r="M1198" s="48"/>
      <c r="N1198" s="48"/>
      <c r="O1198" s="48" t="s">
        <v>4400</v>
      </c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</row>
    <row r="1199" spans="1:30" s="19" customFormat="1" ht="40.799999999999997" x14ac:dyDescent="0.25">
      <c r="A1199" s="45">
        <v>1198</v>
      </c>
      <c r="B1199" s="46"/>
      <c r="C1199" s="47">
        <v>20241120047952</v>
      </c>
      <c r="D1199" s="48" t="s">
        <v>14</v>
      </c>
      <c r="E1199" s="48" t="s">
        <v>62</v>
      </c>
      <c r="F1199" s="48" t="s">
        <v>16</v>
      </c>
      <c r="G1199" s="49" t="s">
        <v>1281</v>
      </c>
      <c r="H1199" s="48" t="s">
        <v>32</v>
      </c>
      <c r="I1199" s="50">
        <v>45400</v>
      </c>
      <c r="J1199" s="47">
        <v>20241200041121</v>
      </c>
      <c r="K1199" s="48" t="s">
        <v>19</v>
      </c>
      <c r="L1199" s="48"/>
      <c r="M1199" s="48"/>
      <c r="N1199" s="48"/>
      <c r="O1199" s="48" t="s">
        <v>4400</v>
      </c>
      <c r="P1199" s="18"/>
      <c r="Q1199" s="18"/>
      <c r="R1199" s="18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</row>
    <row r="1200" spans="1:30" s="19" customFormat="1" ht="51" x14ac:dyDescent="0.25">
      <c r="A1200" s="45">
        <v>1199</v>
      </c>
      <c r="B1200" s="46">
        <v>2274452024</v>
      </c>
      <c r="C1200" s="47">
        <v>20241120047972</v>
      </c>
      <c r="D1200" s="48" t="s">
        <v>61</v>
      </c>
      <c r="E1200" s="48" t="s">
        <v>15</v>
      </c>
      <c r="F1200" s="48" t="s">
        <v>16</v>
      </c>
      <c r="G1200" s="49" t="s">
        <v>1282</v>
      </c>
      <c r="H1200" s="48" t="s">
        <v>118</v>
      </c>
      <c r="I1200" s="50">
        <v>45401</v>
      </c>
      <c r="J1200" s="47">
        <v>20241200040461</v>
      </c>
      <c r="K1200" s="48" t="s">
        <v>19</v>
      </c>
      <c r="L1200" s="48" t="s">
        <v>20</v>
      </c>
      <c r="M1200" s="48" t="s">
        <v>142</v>
      </c>
      <c r="N1200" s="48"/>
      <c r="O1200" s="48" t="s">
        <v>4400</v>
      </c>
      <c r="P1200" s="18"/>
      <c r="Q1200" s="18"/>
      <c r="R1200" s="18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</row>
    <row r="1201" spans="1:30" s="19" customFormat="1" ht="40.799999999999997" x14ac:dyDescent="0.25">
      <c r="A1201" s="45">
        <v>1200</v>
      </c>
      <c r="B1201" s="46"/>
      <c r="C1201" s="47">
        <v>20241120048032</v>
      </c>
      <c r="D1201" s="48" t="s">
        <v>14</v>
      </c>
      <c r="E1201" s="48" t="s">
        <v>62</v>
      </c>
      <c r="F1201" s="48" t="s">
        <v>16</v>
      </c>
      <c r="G1201" s="49" t="s">
        <v>1283</v>
      </c>
      <c r="H1201" s="48" t="s">
        <v>87</v>
      </c>
      <c r="I1201" s="50">
        <v>45401</v>
      </c>
      <c r="J1201" s="47">
        <v>20241200041191</v>
      </c>
      <c r="K1201" s="48" t="s">
        <v>19</v>
      </c>
      <c r="L1201" s="48" t="s">
        <v>20</v>
      </c>
      <c r="M1201" s="48" t="s">
        <v>88</v>
      </c>
      <c r="N1201" s="48"/>
      <c r="O1201" s="48" t="s">
        <v>4400</v>
      </c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</row>
    <row r="1202" spans="1:30" s="19" customFormat="1" ht="61.2" x14ac:dyDescent="0.25">
      <c r="A1202" s="45">
        <v>1201</v>
      </c>
      <c r="B1202" s="46"/>
      <c r="C1202" s="47">
        <v>20241120048042</v>
      </c>
      <c r="D1202" s="48" t="s">
        <v>14</v>
      </c>
      <c r="E1202" s="48" t="s">
        <v>56</v>
      </c>
      <c r="F1202" s="48" t="s">
        <v>16</v>
      </c>
      <c r="G1202" s="49" t="s">
        <v>1284</v>
      </c>
      <c r="H1202" s="48" t="s">
        <v>118</v>
      </c>
      <c r="I1202" s="50">
        <v>45401</v>
      </c>
      <c r="J1202" s="47">
        <v>20241400040821</v>
      </c>
      <c r="K1202" s="48" t="s">
        <v>58</v>
      </c>
      <c r="L1202" s="48" t="s">
        <v>20</v>
      </c>
      <c r="M1202" s="48" t="s">
        <v>25</v>
      </c>
      <c r="N1202" s="48"/>
      <c r="O1202" s="48" t="s">
        <v>4400</v>
      </c>
      <c r="P1202" s="18"/>
      <c r="Q1202" s="18"/>
      <c r="R1202" s="18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</row>
    <row r="1203" spans="1:30" s="19" customFormat="1" ht="51" x14ac:dyDescent="0.25">
      <c r="A1203" s="45">
        <v>1202</v>
      </c>
      <c r="B1203" s="46"/>
      <c r="C1203" s="47">
        <v>20241120048052</v>
      </c>
      <c r="D1203" s="48" t="s">
        <v>14</v>
      </c>
      <c r="E1203" s="48" t="s">
        <v>15</v>
      </c>
      <c r="F1203" s="48" t="s">
        <v>16</v>
      </c>
      <c r="G1203" s="49" t="s">
        <v>1285</v>
      </c>
      <c r="H1203" s="48" t="s">
        <v>37</v>
      </c>
      <c r="I1203" s="50">
        <v>45401</v>
      </c>
      <c r="J1203" s="47">
        <v>20241200041131</v>
      </c>
      <c r="K1203" s="48" t="s">
        <v>19</v>
      </c>
      <c r="L1203" s="48" t="s">
        <v>20</v>
      </c>
      <c r="M1203" s="48" t="s">
        <v>252</v>
      </c>
      <c r="N1203" s="48" t="s">
        <v>311</v>
      </c>
      <c r="O1203" s="48" t="s">
        <v>4400</v>
      </c>
      <c r="P1203" s="18"/>
      <c r="Q1203" s="18"/>
      <c r="R1203" s="18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</row>
    <row r="1204" spans="1:30" s="19" customFormat="1" ht="40.799999999999997" x14ac:dyDescent="0.25">
      <c r="A1204" s="45">
        <v>1203</v>
      </c>
      <c r="B1204" s="46"/>
      <c r="C1204" s="47">
        <v>20241120048072</v>
      </c>
      <c r="D1204" s="48" t="s">
        <v>14</v>
      </c>
      <c r="E1204" s="48" t="s">
        <v>15</v>
      </c>
      <c r="F1204" s="48" t="s">
        <v>16</v>
      </c>
      <c r="G1204" s="49" t="s">
        <v>1286</v>
      </c>
      <c r="H1204" s="48" t="s">
        <v>42</v>
      </c>
      <c r="I1204" s="50">
        <v>45401</v>
      </c>
      <c r="J1204" s="47">
        <v>20241200040501</v>
      </c>
      <c r="K1204" s="48" t="s">
        <v>19</v>
      </c>
      <c r="L1204" s="48" t="s">
        <v>20</v>
      </c>
      <c r="M1204" s="48" t="s">
        <v>68</v>
      </c>
      <c r="N1204" s="48"/>
      <c r="O1204" s="48" t="s">
        <v>4400</v>
      </c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</row>
    <row r="1205" spans="1:30" s="19" customFormat="1" ht="40.799999999999997" x14ac:dyDescent="0.25">
      <c r="A1205" s="45">
        <v>1204</v>
      </c>
      <c r="B1205" s="46">
        <v>2256542024</v>
      </c>
      <c r="C1205" s="47">
        <v>20241120048162</v>
      </c>
      <c r="D1205" s="48" t="s">
        <v>84</v>
      </c>
      <c r="E1205" s="48" t="s">
        <v>15</v>
      </c>
      <c r="F1205" s="48" t="s">
        <v>16</v>
      </c>
      <c r="G1205" s="49" t="s">
        <v>1287</v>
      </c>
      <c r="H1205" s="48" t="s">
        <v>87</v>
      </c>
      <c r="I1205" s="50">
        <v>45400</v>
      </c>
      <c r="J1205" s="47">
        <v>20241320040721</v>
      </c>
      <c r="K1205" s="48" t="s">
        <v>65</v>
      </c>
      <c r="L1205" s="48"/>
      <c r="M1205" s="48"/>
      <c r="N1205" s="48"/>
      <c r="O1205" s="48" t="s">
        <v>4400</v>
      </c>
      <c r="P1205" s="18"/>
      <c r="Q1205" s="18"/>
      <c r="R1205" s="18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</row>
    <row r="1206" spans="1:30" s="19" customFormat="1" ht="40.799999999999997" x14ac:dyDescent="0.25">
      <c r="A1206" s="45">
        <v>1205</v>
      </c>
      <c r="B1206" s="46"/>
      <c r="C1206" s="47">
        <v>20241120048192</v>
      </c>
      <c r="D1206" s="48" t="s">
        <v>14</v>
      </c>
      <c r="E1206" s="48" t="s">
        <v>15</v>
      </c>
      <c r="F1206" s="48" t="s">
        <v>16</v>
      </c>
      <c r="G1206" s="49" t="s">
        <v>1288</v>
      </c>
      <c r="H1206" s="48" t="s">
        <v>118</v>
      </c>
      <c r="I1206" s="50">
        <v>45401</v>
      </c>
      <c r="J1206" s="47">
        <v>20241200041461</v>
      </c>
      <c r="K1206" s="48" t="s">
        <v>19</v>
      </c>
      <c r="L1206" s="48"/>
      <c r="M1206" s="48"/>
      <c r="N1206" s="48"/>
      <c r="O1206" s="48" t="s">
        <v>4400</v>
      </c>
      <c r="P1206" s="18"/>
      <c r="Q1206" s="18"/>
      <c r="R1206" s="18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</row>
    <row r="1207" spans="1:30" s="19" customFormat="1" ht="40.799999999999997" x14ac:dyDescent="0.25">
      <c r="A1207" s="45">
        <v>1206</v>
      </c>
      <c r="B1207" s="46">
        <v>2282612024</v>
      </c>
      <c r="C1207" s="47">
        <v>20241120048212</v>
      </c>
      <c r="D1207" s="48" t="s">
        <v>14</v>
      </c>
      <c r="E1207" s="48" t="s">
        <v>15</v>
      </c>
      <c r="F1207" s="48" t="s">
        <v>16</v>
      </c>
      <c r="G1207" s="49" t="s">
        <v>1289</v>
      </c>
      <c r="H1207" s="48" t="s">
        <v>64</v>
      </c>
      <c r="I1207" s="50">
        <v>45401</v>
      </c>
      <c r="J1207" s="47">
        <v>20241200041411</v>
      </c>
      <c r="K1207" s="48" t="s">
        <v>19</v>
      </c>
      <c r="L1207" s="48" t="s">
        <v>20</v>
      </c>
      <c r="M1207" s="48" t="s">
        <v>250</v>
      </c>
      <c r="N1207" s="48"/>
      <c r="O1207" s="48" t="s">
        <v>4400</v>
      </c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</row>
    <row r="1208" spans="1:30" s="19" customFormat="1" ht="40.799999999999997" x14ac:dyDescent="0.25">
      <c r="A1208" s="45">
        <v>1207</v>
      </c>
      <c r="B1208" s="46"/>
      <c r="C1208" s="47">
        <v>20241120048222</v>
      </c>
      <c r="D1208" s="48" t="s">
        <v>154</v>
      </c>
      <c r="E1208" s="48" t="s">
        <v>15</v>
      </c>
      <c r="F1208" s="48" t="s">
        <v>16</v>
      </c>
      <c r="G1208" s="49" t="s">
        <v>1290</v>
      </c>
      <c r="H1208" s="48" t="s">
        <v>32</v>
      </c>
      <c r="I1208" s="50">
        <v>45401</v>
      </c>
      <c r="J1208" s="47">
        <v>20241200040621</v>
      </c>
      <c r="K1208" s="48" t="s">
        <v>19</v>
      </c>
      <c r="L1208" s="48" t="s">
        <v>20</v>
      </c>
      <c r="M1208" s="48" t="s">
        <v>33</v>
      </c>
      <c r="N1208" s="48" t="s">
        <v>28</v>
      </c>
      <c r="O1208" s="48" t="s">
        <v>4400</v>
      </c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</row>
    <row r="1209" spans="1:30" s="19" customFormat="1" ht="40.799999999999997" x14ac:dyDescent="0.25">
      <c r="A1209" s="45">
        <v>1208</v>
      </c>
      <c r="B1209" s="46"/>
      <c r="C1209" s="47">
        <v>20241120048252</v>
      </c>
      <c r="D1209" s="48" t="s">
        <v>154</v>
      </c>
      <c r="E1209" s="48" t="s">
        <v>15</v>
      </c>
      <c r="F1209" s="48" t="s">
        <v>16</v>
      </c>
      <c r="G1209" s="49" t="s">
        <v>1291</v>
      </c>
      <c r="H1209" s="48" t="s">
        <v>18</v>
      </c>
      <c r="I1209" s="50">
        <v>45401</v>
      </c>
      <c r="J1209" s="47">
        <v>20241200041801</v>
      </c>
      <c r="K1209" s="48" t="s">
        <v>19</v>
      </c>
      <c r="L1209" s="48" t="s">
        <v>20</v>
      </c>
      <c r="M1209" s="48" t="s">
        <v>25</v>
      </c>
      <c r="N1209" s="48"/>
      <c r="O1209" s="48" t="s">
        <v>4400</v>
      </c>
      <c r="P1209" s="18"/>
      <c r="Q1209" s="18"/>
      <c r="R1209" s="18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</row>
    <row r="1210" spans="1:30" s="19" customFormat="1" ht="51" x14ac:dyDescent="0.25">
      <c r="A1210" s="45">
        <v>1209</v>
      </c>
      <c r="B1210" s="46"/>
      <c r="C1210" s="47">
        <v>20241120048262</v>
      </c>
      <c r="D1210" s="48" t="s">
        <v>61</v>
      </c>
      <c r="E1210" s="48" t="s">
        <v>15</v>
      </c>
      <c r="F1210" s="48" t="s">
        <v>16</v>
      </c>
      <c r="G1210" s="49" t="s">
        <v>1292</v>
      </c>
      <c r="H1210" s="48" t="s">
        <v>64</v>
      </c>
      <c r="I1210" s="50">
        <v>45401</v>
      </c>
      <c r="J1210" s="47">
        <v>20241200041571</v>
      </c>
      <c r="K1210" s="48" t="s">
        <v>19</v>
      </c>
      <c r="L1210" s="48" t="s">
        <v>20</v>
      </c>
      <c r="M1210" s="48" t="s">
        <v>250</v>
      </c>
      <c r="N1210" s="48"/>
      <c r="O1210" s="48" t="s">
        <v>4400</v>
      </c>
      <c r="P1210" s="18"/>
      <c r="Q1210" s="18"/>
      <c r="R1210" s="18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</row>
    <row r="1211" spans="1:30" s="19" customFormat="1" ht="40.799999999999997" x14ac:dyDescent="0.25">
      <c r="A1211" s="45">
        <v>1210</v>
      </c>
      <c r="B1211" s="46"/>
      <c r="C1211" s="47">
        <v>20241120048292</v>
      </c>
      <c r="D1211" s="48" t="s">
        <v>14</v>
      </c>
      <c r="E1211" s="48" t="s">
        <v>62</v>
      </c>
      <c r="F1211" s="48" t="s">
        <v>16</v>
      </c>
      <c r="G1211" s="49" t="s">
        <v>1293</v>
      </c>
      <c r="H1211" s="48" t="s">
        <v>64</v>
      </c>
      <c r="I1211" s="50">
        <v>45401</v>
      </c>
      <c r="J1211" s="47">
        <v>20241200041201</v>
      </c>
      <c r="K1211" s="48" t="s">
        <v>19</v>
      </c>
      <c r="L1211" s="48" t="s">
        <v>20</v>
      </c>
      <c r="M1211" s="48" t="s">
        <v>250</v>
      </c>
      <c r="N1211" s="48"/>
      <c r="O1211" s="48" t="s">
        <v>4400</v>
      </c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</row>
    <row r="1212" spans="1:30" s="19" customFormat="1" ht="40.799999999999997" x14ac:dyDescent="0.25">
      <c r="A1212" s="45">
        <v>1211</v>
      </c>
      <c r="B1212" s="46"/>
      <c r="C1212" s="47">
        <v>20241120048312</v>
      </c>
      <c r="D1212" s="48" t="s">
        <v>14</v>
      </c>
      <c r="E1212" s="48" t="s">
        <v>15</v>
      </c>
      <c r="F1212" s="48" t="s">
        <v>16</v>
      </c>
      <c r="G1212" s="49" t="s">
        <v>1294</v>
      </c>
      <c r="H1212" s="48" t="s">
        <v>118</v>
      </c>
      <c r="I1212" s="50">
        <v>45401</v>
      </c>
      <c r="J1212" s="47">
        <v>20241200041611</v>
      </c>
      <c r="K1212" s="48" t="s">
        <v>19</v>
      </c>
      <c r="L1212" s="48" t="s">
        <v>20</v>
      </c>
      <c r="M1212" s="48" t="s">
        <v>142</v>
      </c>
      <c r="N1212" s="48"/>
      <c r="O1212" s="48" t="s">
        <v>4400</v>
      </c>
      <c r="P1212" s="18"/>
      <c r="Q1212" s="18"/>
      <c r="R1212" s="18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18"/>
      <c r="AD1212" s="18"/>
    </row>
    <row r="1213" spans="1:30" s="19" customFormat="1" ht="40.799999999999997" x14ac:dyDescent="0.25">
      <c r="A1213" s="45">
        <v>1212</v>
      </c>
      <c r="B1213" s="46">
        <v>2272282024</v>
      </c>
      <c r="C1213" s="47">
        <v>20241120048322</v>
      </c>
      <c r="D1213" s="48" t="s">
        <v>84</v>
      </c>
      <c r="E1213" s="48" t="s">
        <v>15</v>
      </c>
      <c r="F1213" s="48" t="s">
        <v>16</v>
      </c>
      <c r="G1213" s="49" t="s">
        <v>1295</v>
      </c>
      <c r="H1213" s="48" t="s">
        <v>32</v>
      </c>
      <c r="I1213" s="50">
        <v>45400</v>
      </c>
      <c r="J1213" s="47">
        <v>20241200040931</v>
      </c>
      <c r="K1213" s="48" t="s">
        <v>19</v>
      </c>
      <c r="L1213" s="48" t="s">
        <v>20</v>
      </c>
      <c r="M1213" s="48" t="s">
        <v>33</v>
      </c>
      <c r="N1213" s="48"/>
      <c r="O1213" s="48" t="s">
        <v>4400</v>
      </c>
      <c r="P1213" s="18"/>
      <c r="Q1213" s="18"/>
      <c r="R1213" s="18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18"/>
      <c r="AD1213" s="18"/>
    </row>
    <row r="1214" spans="1:30" s="19" customFormat="1" ht="40.799999999999997" x14ac:dyDescent="0.25">
      <c r="A1214" s="45">
        <v>1213</v>
      </c>
      <c r="B1214" s="46"/>
      <c r="C1214" s="47">
        <v>20241120048452</v>
      </c>
      <c r="D1214" s="48" t="s">
        <v>14</v>
      </c>
      <c r="E1214" s="48" t="s">
        <v>15</v>
      </c>
      <c r="F1214" s="48" t="s">
        <v>16</v>
      </c>
      <c r="G1214" s="49" t="s">
        <v>1296</v>
      </c>
      <c r="H1214" s="48" t="s">
        <v>18</v>
      </c>
      <c r="I1214" s="50">
        <v>45401</v>
      </c>
      <c r="J1214" s="47" t="s">
        <v>1297</v>
      </c>
      <c r="K1214" s="48" t="s">
        <v>19</v>
      </c>
      <c r="L1214" s="48" t="s">
        <v>20</v>
      </c>
      <c r="M1214" s="48" t="s">
        <v>21</v>
      </c>
      <c r="N1214" s="48"/>
      <c r="O1214" s="48" t="s">
        <v>4400</v>
      </c>
      <c r="P1214" s="18"/>
      <c r="Q1214" s="18"/>
      <c r="R1214" s="18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</row>
    <row r="1215" spans="1:30" s="19" customFormat="1" ht="40.799999999999997" x14ac:dyDescent="0.25">
      <c r="A1215" s="45">
        <v>1214</v>
      </c>
      <c r="B1215" s="46"/>
      <c r="C1215" s="47">
        <v>20241120048462</v>
      </c>
      <c r="D1215" s="48" t="s">
        <v>14</v>
      </c>
      <c r="E1215" s="48" t="s">
        <v>15</v>
      </c>
      <c r="F1215" s="48" t="s">
        <v>16</v>
      </c>
      <c r="G1215" s="49" t="s">
        <v>1298</v>
      </c>
      <c r="H1215" s="48" t="s">
        <v>74</v>
      </c>
      <c r="I1215" s="50">
        <v>45401</v>
      </c>
      <c r="J1215" s="47">
        <v>20241200041821</v>
      </c>
      <c r="K1215" s="48" t="s">
        <v>19</v>
      </c>
      <c r="L1215" s="48" t="s">
        <v>20</v>
      </c>
      <c r="M1215" s="48" t="s">
        <v>75</v>
      </c>
      <c r="N1215" s="48"/>
      <c r="O1215" s="48" t="s">
        <v>4400</v>
      </c>
      <c r="P1215" s="18"/>
      <c r="Q1215" s="18"/>
      <c r="R1215" s="18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18"/>
      <c r="AD1215" s="18"/>
    </row>
    <row r="1216" spans="1:30" s="19" customFormat="1" ht="40.799999999999997" x14ac:dyDescent="0.25">
      <c r="A1216" s="45">
        <v>1215</v>
      </c>
      <c r="B1216" s="46">
        <v>2285102024</v>
      </c>
      <c r="C1216" s="47">
        <v>20241120048482</v>
      </c>
      <c r="D1216" s="48" t="s">
        <v>14</v>
      </c>
      <c r="E1216" s="48" t="s">
        <v>15</v>
      </c>
      <c r="F1216" s="48" t="s">
        <v>16</v>
      </c>
      <c r="G1216" s="49" t="s">
        <v>1299</v>
      </c>
      <c r="H1216" s="48" t="s">
        <v>82</v>
      </c>
      <c r="I1216" s="50">
        <v>45401</v>
      </c>
      <c r="J1216" s="47" t="s">
        <v>1300</v>
      </c>
      <c r="K1216" s="48" t="s">
        <v>19</v>
      </c>
      <c r="L1216" s="48" t="s">
        <v>20</v>
      </c>
      <c r="M1216" s="48" t="s">
        <v>107</v>
      </c>
      <c r="N1216" s="48"/>
      <c r="O1216" s="48" t="s">
        <v>4400</v>
      </c>
      <c r="P1216" s="18"/>
      <c r="Q1216" s="18"/>
      <c r="R1216" s="18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18"/>
      <c r="AD1216" s="18"/>
    </row>
    <row r="1217" spans="1:30" s="19" customFormat="1" ht="40.799999999999997" x14ac:dyDescent="0.25">
      <c r="A1217" s="45">
        <v>1216</v>
      </c>
      <c r="B1217" s="46">
        <v>2285362024</v>
      </c>
      <c r="C1217" s="47">
        <v>20241120048492</v>
      </c>
      <c r="D1217" s="48" t="s">
        <v>14</v>
      </c>
      <c r="E1217" s="48" t="s">
        <v>15</v>
      </c>
      <c r="F1217" s="48" t="s">
        <v>16</v>
      </c>
      <c r="G1217" s="49" t="s">
        <v>1301</v>
      </c>
      <c r="H1217" s="48" t="s">
        <v>104</v>
      </c>
      <c r="I1217" s="50">
        <v>45401</v>
      </c>
      <c r="J1217" s="47">
        <v>20241200040971</v>
      </c>
      <c r="K1217" s="48" t="s">
        <v>19</v>
      </c>
      <c r="L1217" s="48" t="s">
        <v>20</v>
      </c>
      <c r="M1217" s="48" t="s">
        <v>105</v>
      </c>
      <c r="N1217" s="48"/>
      <c r="O1217" s="48" t="s">
        <v>4400</v>
      </c>
      <c r="P1217" s="18"/>
      <c r="Q1217" s="18"/>
      <c r="R1217" s="18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</row>
    <row r="1218" spans="1:30" s="19" customFormat="1" ht="40.799999999999997" x14ac:dyDescent="0.25">
      <c r="A1218" s="45">
        <v>1217</v>
      </c>
      <c r="B1218" s="46">
        <v>2271682024</v>
      </c>
      <c r="C1218" s="47">
        <v>20241120048652</v>
      </c>
      <c r="D1218" s="48" t="s">
        <v>84</v>
      </c>
      <c r="E1218" s="48" t="s">
        <v>15</v>
      </c>
      <c r="F1218" s="48" t="s">
        <v>16</v>
      </c>
      <c r="G1218" s="49" t="s">
        <v>1302</v>
      </c>
      <c r="H1218" s="48" t="s">
        <v>30</v>
      </c>
      <c r="I1218" s="50">
        <v>45401</v>
      </c>
      <c r="J1218" s="47">
        <v>20241200040331</v>
      </c>
      <c r="K1218" s="48" t="s">
        <v>19</v>
      </c>
      <c r="L1218" s="48" t="s">
        <v>20</v>
      </c>
      <c r="M1218" s="48" t="s">
        <v>101</v>
      </c>
      <c r="N1218" s="48"/>
      <c r="O1218" s="48" t="s">
        <v>4400</v>
      </c>
      <c r="P1218" s="18"/>
      <c r="Q1218" s="18"/>
      <c r="R1218" s="18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</row>
    <row r="1219" spans="1:30" s="19" customFormat="1" ht="40.799999999999997" x14ac:dyDescent="0.25">
      <c r="A1219" s="45">
        <v>1218</v>
      </c>
      <c r="B1219" s="46"/>
      <c r="C1219" s="47">
        <v>20241120048752</v>
      </c>
      <c r="D1219" s="48" t="s">
        <v>14</v>
      </c>
      <c r="E1219" s="48" t="s">
        <v>62</v>
      </c>
      <c r="F1219" s="48" t="s">
        <v>16</v>
      </c>
      <c r="G1219" s="49" t="s">
        <v>1303</v>
      </c>
      <c r="H1219" s="48" t="s">
        <v>118</v>
      </c>
      <c r="I1219" s="50">
        <v>45404</v>
      </c>
      <c r="J1219" s="47">
        <v>20241200042161</v>
      </c>
      <c r="K1219" s="48" t="s">
        <v>19</v>
      </c>
      <c r="L1219" s="48" t="s">
        <v>20</v>
      </c>
      <c r="M1219" s="48" t="s">
        <v>142</v>
      </c>
      <c r="N1219" s="48"/>
      <c r="O1219" s="48" t="s">
        <v>4400</v>
      </c>
      <c r="P1219" s="18"/>
      <c r="Q1219" s="18"/>
      <c r="R1219" s="18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18"/>
      <c r="AD1219" s="18"/>
    </row>
    <row r="1220" spans="1:30" s="19" customFormat="1" ht="40.799999999999997" x14ac:dyDescent="0.25">
      <c r="A1220" s="45">
        <v>1219</v>
      </c>
      <c r="B1220" s="46"/>
      <c r="C1220" s="47">
        <v>20241120048762</v>
      </c>
      <c r="D1220" s="48" t="s">
        <v>14</v>
      </c>
      <c r="E1220" s="48" t="s">
        <v>15</v>
      </c>
      <c r="F1220" s="48" t="s">
        <v>16</v>
      </c>
      <c r="G1220" s="49" t="s">
        <v>1304</v>
      </c>
      <c r="H1220" s="48" t="s">
        <v>118</v>
      </c>
      <c r="I1220" s="50">
        <v>45404</v>
      </c>
      <c r="J1220" s="47">
        <v>20241200041881</v>
      </c>
      <c r="K1220" s="48" t="s">
        <v>19</v>
      </c>
      <c r="L1220" s="48"/>
      <c r="M1220" s="48"/>
      <c r="N1220" s="48"/>
      <c r="O1220" s="48" t="s">
        <v>4400</v>
      </c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</row>
    <row r="1221" spans="1:30" s="19" customFormat="1" ht="51" x14ac:dyDescent="0.25">
      <c r="A1221" s="45">
        <v>1220</v>
      </c>
      <c r="B1221" s="46"/>
      <c r="C1221" s="47">
        <v>20241120048782</v>
      </c>
      <c r="D1221" s="48" t="s">
        <v>14</v>
      </c>
      <c r="E1221" s="48" t="s">
        <v>15</v>
      </c>
      <c r="F1221" s="48" t="s">
        <v>16</v>
      </c>
      <c r="G1221" s="49" t="s">
        <v>1305</v>
      </c>
      <c r="H1221" s="48" t="s">
        <v>118</v>
      </c>
      <c r="I1221" s="50">
        <v>45404</v>
      </c>
      <c r="J1221" s="47">
        <v>20241200040911</v>
      </c>
      <c r="K1221" s="48" t="s">
        <v>19</v>
      </c>
      <c r="L1221" s="48" t="s">
        <v>20</v>
      </c>
      <c r="M1221" s="48" t="s">
        <v>252</v>
      </c>
      <c r="N1221" s="48" t="s">
        <v>519</v>
      </c>
      <c r="O1221" s="48" t="s">
        <v>4400</v>
      </c>
      <c r="P1221" s="18"/>
      <c r="Q1221" s="18"/>
      <c r="R1221" s="18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18"/>
      <c r="AD1221" s="18"/>
    </row>
    <row r="1222" spans="1:30" s="19" customFormat="1" ht="40.799999999999997" x14ac:dyDescent="0.25">
      <c r="A1222" s="45">
        <v>1221</v>
      </c>
      <c r="B1222" s="46">
        <v>2253892024</v>
      </c>
      <c r="C1222" s="47">
        <v>20241120048842</v>
      </c>
      <c r="D1222" s="48" t="s">
        <v>84</v>
      </c>
      <c r="E1222" s="48" t="s">
        <v>15</v>
      </c>
      <c r="F1222" s="48" t="s">
        <v>16</v>
      </c>
      <c r="G1222" s="49" t="s">
        <v>1306</v>
      </c>
      <c r="H1222" s="48" t="s">
        <v>30</v>
      </c>
      <c r="I1222" s="50">
        <v>45401</v>
      </c>
      <c r="J1222" s="47">
        <v>20241200042191</v>
      </c>
      <c r="K1222" s="48" t="s">
        <v>19</v>
      </c>
      <c r="L1222" s="48" t="s">
        <v>20</v>
      </c>
      <c r="M1222" s="48" t="s">
        <v>101</v>
      </c>
      <c r="N1222" s="48"/>
      <c r="O1222" s="48" t="s">
        <v>4400</v>
      </c>
      <c r="P1222" s="18"/>
      <c r="Q1222" s="18"/>
      <c r="R1222" s="18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</row>
    <row r="1223" spans="1:30" s="19" customFormat="1" ht="40.799999999999997" x14ac:dyDescent="0.25">
      <c r="A1223" s="45">
        <v>1222</v>
      </c>
      <c r="B1223" s="46">
        <v>2287172024</v>
      </c>
      <c r="C1223" s="47">
        <v>20241120048852</v>
      </c>
      <c r="D1223" s="48" t="s">
        <v>84</v>
      </c>
      <c r="E1223" s="48" t="s">
        <v>15</v>
      </c>
      <c r="F1223" s="48" t="s">
        <v>16</v>
      </c>
      <c r="G1223" s="49" t="s">
        <v>1307</v>
      </c>
      <c r="H1223" s="48" t="s">
        <v>32</v>
      </c>
      <c r="I1223" s="50">
        <v>45401</v>
      </c>
      <c r="J1223" s="47">
        <v>20241200041001</v>
      </c>
      <c r="K1223" s="48" t="s">
        <v>19</v>
      </c>
      <c r="L1223" s="48" t="s">
        <v>20</v>
      </c>
      <c r="M1223" s="48" t="s">
        <v>33</v>
      </c>
      <c r="N1223" s="48"/>
      <c r="O1223" s="48" t="s">
        <v>4400</v>
      </c>
      <c r="P1223" s="18"/>
      <c r="Q1223" s="18"/>
      <c r="R1223" s="18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</row>
    <row r="1224" spans="1:30" s="19" customFormat="1" ht="40.799999999999997" x14ac:dyDescent="0.25">
      <c r="A1224" s="45">
        <v>1223</v>
      </c>
      <c r="B1224" s="46"/>
      <c r="C1224" s="47">
        <v>20241120048902</v>
      </c>
      <c r="D1224" s="48" t="s">
        <v>14</v>
      </c>
      <c r="E1224" s="48" t="s">
        <v>15</v>
      </c>
      <c r="F1224" s="48" t="s">
        <v>16</v>
      </c>
      <c r="G1224" s="49" t="s">
        <v>1308</v>
      </c>
      <c r="H1224" s="48" t="s">
        <v>118</v>
      </c>
      <c r="I1224" s="50">
        <v>45404</v>
      </c>
      <c r="J1224" s="47">
        <v>20241320042091</v>
      </c>
      <c r="K1224" s="48" t="s">
        <v>65</v>
      </c>
      <c r="L1224" s="48"/>
      <c r="M1224" s="48"/>
      <c r="N1224" s="48"/>
      <c r="O1224" s="48" t="s">
        <v>4400</v>
      </c>
      <c r="P1224" s="18"/>
      <c r="Q1224" s="18"/>
      <c r="R1224" s="18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</row>
    <row r="1225" spans="1:30" s="19" customFormat="1" ht="40.799999999999997" x14ac:dyDescent="0.25">
      <c r="A1225" s="45">
        <v>1224</v>
      </c>
      <c r="B1225" s="46">
        <v>2288152024</v>
      </c>
      <c r="C1225" s="47">
        <v>20241120048992</v>
      </c>
      <c r="D1225" s="48" t="s">
        <v>84</v>
      </c>
      <c r="E1225" s="48" t="s">
        <v>15</v>
      </c>
      <c r="F1225" s="48" t="s">
        <v>16</v>
      </c>
      <c r="G1225" s="49" t="s">
        <v>1309</v>
      </c>
      <c r="H1225" s="48" t="s">
        <v>82</v>
      </c>
      <c r="I1225" s="50">
        <v>45401</v>
      </c>
      <c r="J1225" s="47">
        <v>20241200041911</v>
      </c>
      <c r="K1225" s="48" t="s">
        <v>19</v>
      </c>
      <c r="L1225" s="48" t="s">
        <v>20</v>
      </c>
      <c r="M1225" s="48" t="s">
        <v>107</v>
      </c>
      <c r="N1225" s="48"/>
      <c r="O1225" s="48" t="s">
        <v>4400</v>
      </c>
      <c r="P1225" s="18"/>
      <c r="Q1225" s="18"/>
      <c r="R1225" s="18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18"/>
      <c r="AD1225" s="18"/>
    </row>
    <row r="1226" spans="1:30" s="19" customFormat="1" ht="40.799999999999997" x14ac:dyDescent="0.25">
      <c r="A1226" s="45">
        <v>1225</v>
      </c>
      <c r="B1226" s="46"/>
      <c r="C1226" s="47">
        <v>20241120048982</v>
      </c>
      <c r="D1226" s="48" t="s">
        <v>14</v>
      </c>
      <c r="E1226" s="48" t="s">
        <v>15</v>
      </c>
      <c r="F1226" s="48" t="s">
        <v>16</v>
      </c>
      <c r="G1226" s="49" t="s">
        <v>1310</v>
      </c>
      <c r="H1226" s="48" t="s">
        <v>127</v>
      </c>
      <c r="I1226" s="50">
        <v>45404</v>
      </c>
      <c r="J1226" s="47">
        <v>20241200042171</v>
      </c>
      <c r="K1226" s="48" t="s">
        <v>19</v>
      </c>
      <c r="L1226" s="48" t="s">
        <v>20</v>
      </c>
      <c r="M1226" s="48" t="s">
        <v>128</v>
      </c>
      <c r="N1226" s="48"/>
      <c r="O1226" s="48" t="s">
        <v>4400</v>
      </c>
      <c r="P1226" s="18"/>
      <c r="Q1226" s="18"/>
      <c r="R1226" s="18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</row>
    <row r="1227" spans="1:30" s="19" customFormat="1" ht="40.799999999999997" x14ac:dyDescent="0.25">
      <c r="A1227" s="45">
        <v>1226</v>
      </c>
      <c r="B1227" s="46"/>
      <c r="C1227" s="47">
        <v>20241120049002</v>
      </c>
      <c r="D1227" s="48" t="s">
        <v>14</v>
      </c>
      <c r="E1227" s="48" t="s">
        <v>62</v>
      </c>
      <c r="F1227" s="48" t="s">
        <v>16</v>
      </c>
      <c r="G1227" s="49" t="s">
        <v>1311</v>
      </c>
      <c r="H1227" s="48" t="s">
        <v>35</v>
      </c>
      <c r="I1227" s="50">
        <v>45404</v>
      </c>
      <c r="J1227" s="47">
        <v>20241200041011</v>
      </c>
      <c r="K1227" s="48" t="s">
        <v>19</v>
      </c>
      <c r="L1227" s="48"/>
      <c r="M1227" s="48"/>
      <c r="N1227" s="48"/>
      <c r="O1227" s="48" t="s">
        <v>4400</v>
      </c>
      <c r="P1227" s="18"/>
      <c r="Q1227" s="18"/>
      <c r="R1227" s="18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18"/>
      <c r="AD1227" s="18"/>
    </row>
    <row r="1228" spans="1:30" s="19" customFormat="1" ht="40.799999999999997" x14ac:dyDescent="0.25">
      <c r="A1228" s="45">
        <v>1227</v>
      </c>
      <c r="B1228" s="51">
        <v>2305682024</v>
      </c>
      <c r="C1228" s="47">
        <v>20241120049022</v>
      </c>
      <c r="D1228" s="48" t="s">
        <v>84</v>
      </c>
      <c r="E1228" s="48" t="s">
        <v>15</v>
      </c>
      <c r="F1228" s="48" t="s">
        <v>16</v>
      </c>
      <c r="G1228" s="49" t="s">
        <v>1312</v>
      </c>
      <c r="H1228" s="48" t="s">
        <v>32</v>
      </c>
      <c r="I1228" s="50">
        <v>45404</v>
      </c>
      <c r="J1228" s="47">
        <v>20241200042001</v>
      </c>
      <c r="K1228" s="48" t="s">
        <v>19</v>
      </c>
      <c r="L1228" s="48" t="s">
        <v>20</v>
      </c>
      <c r="M1228" s="48" t="s">
        <v>33</v>
      </c>
      <c r="N1228" s="48" t="s">
        <v>28</v>
      </c>
      <c r="O1228" s="48" t="s">
        <v>4400</v>
      </c>
      <c r="P1228" s="18"/>
      <c r="Q1228" s="18"/>
      <c r="R1228" s="18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18"/>
      <c r="AD1228" s="18"/>
    </row>
    <row r="1229" spans="1:30" s="19" customFormat="1" ht="51" x14ac:dyDescent="0.25">
      <c r="A1229" s="45">
        <v>1228</v>
      </c>
      <c r="B1229" s="46">
        <v>2314182024</v>
      </c>
      <c r="C1229" s="47">
        <v>20241120049052</v>
      </c>
      <c r="D1229" s="48" t="s">
        <v>14</v>
      </c>
      <c r="E1229" s="48" t="s">
        <v>15</v>
      </c>
      <c r="F1229" s="48" t="s">
        <v>16</v>
      </c>
      <c r="G1229" s="49" t="s">
        <v>1313</v>
      </c>
      <c r="H1229" s="48" t="s">
        <v>55</v>
      </c>
      <c r="I1229" s="50">
        <v>45404</v>
      </c>
      <c r="J1229" s="47">
        <v>20241320044901</v>
      </c>
      <c r="K1229" s="48" t="s">
        <v>65</v>
      </c>
      <c r="L1229" s="48" t="s">
        <v>20</v>
      </c>
      <c r="M1229" s="48" t="s">
        <v>252</v>
      </c>
      <c r="N1229" s="48"/>
      <c r="O1229" s="48" t="s">
        <v>4400</v>
      </c>
      <c r="P1229" s="18"/>
      <c r="Q1229" s="18"/>
      <c r="R1229" s="18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</row>
    <row r="1230" spans="1:30" s="19" customFormat="1" ht="40.799999999999997" x14ac:dyDescent="0.25">
      <c r="A1230" s="45">
        <v>1229</v>
      </c>
      <c r="B1230" s="51">
        <v>2288562024</v>
      </c>
      <c r="C1230" s="47">
        <v>20241120049082</v>
      </c>
      <c r="D1230" s="48" t="s">
        <v>84</v>
      </c>
      <c r="E1230" s="48" t="s">
        <v>15</v>
      </c>
      <c r="F1230" s="48" t="s">
        <v>16</v>
      </c>
      <c r="G1230" s="49" t="s">
        <v>1314</v>
      </c>
      <c r="H1230" s="48" t="s">
        <v>30</v>
      </c>
      <c r="I1230" s="50">
        <v>45404</v>
      </c>
      <c r="J1230" s="47">
        <v>20241200041041</v>
      </c>
      <c r="K1230" s="48" t="s">
        <v>19</v>
      </c>
      <c r="L1230" s="48" t="s">
        <v>20</v>
      </c>
      <c r="M1230" s="48" t="s">
        <v>101</v>
      </c>
      <c r="N1230" s="48"/>
      <c r="O1230" s="48" t="s">
        <v>4400</v>
      </c>
      <c r="P1230" s="18"/>
      <c r="Q1230" s="18"/>
      <c r="R1230" s="18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18"/>
      <c r="AD1230" s="18"/>
    </row>
    <row r="1231" spans="1:30" s="19" customFormat="1" ht="40.799999999999997" x14ac:dyDescent="0.25">
      <c r="A1231" s="45">
        <v>1230</v>
      </c>
      <c r="B1231" s="46">
        <v>2315072024</v>
      </c>
      <c r="C1231" s="47">
        <v>20241120049112</v>
      </c>
      <c r="D1231" s="48" t="s">
        <v>14</v>
      </c>
      <c r="E1231" s="48" t="s">
        <v>15</v>
      </c>
      <c r="F1231" s="48" t="s">
        <v>16</v>
      </c>
      <c r="G1231" s="49" t="s">
        <v>684</v>
      </c>
      <c r="H1231" s="48" t="s">
        <v>18</v>
      </c>
      <c r="I1231" s="50">
        <v>45404</v>
      </c>
      <c r="J1231" s="47">
        <v>20241200043611</v>
      </c>
      <c r="K1231" s="48" t="s">
        <v>19</v>
      </c>
      <c r="L1231" s="48" t="s">
        <v>20</v>
      </c>
      <c r="M1231" s="48" t="s">
        <v>25</v>
      </c>
      <c r="N1231" s="48"/>
      <c r="O1231" s="48" t="s">
        <v>4400</v>
      </c>
      <c r="P1231" s="18"/>
      <c r="Q1231" s="18"/>
      <c r="R1231" s="18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</row>
    <row r="1232" spans="1:30" s="19" customFormat="1" ht="40.799999999999997" x14ac:dyDescent="0.25">
      <c r="A1232" s="45">
        <v>1231</v>
      </c>
      <c r="B1232" s="46">
        <v>2309192024</v>
      </c>
      <c r="C1232" s="47">
        <v>20241120049182</v>
      </c>
      <c r="D1232" s="48" t="s">
        <v>84</v>
      </c>
      <c r="E1232" s="48" t="s">
        <v>15</v>
      </c>
      <c r="F1232" s="48" t="s">
        <v>16</v>
      </c>
      <c r="G1232" s="49" t="s">
        <v>1301</v>
      </c>
      <c r="H1232" s="48" t="s">
        <v>104</v>
      </c>
      <c r="I1232" s="50">
        <v>45404</v>
      </c>
      <c r="J1232" s="47">
        <v>20241200041161</v>
      </c>
      <c r="K1232" s="48" t="s">
        <v>19</v>
      </c>
      <c r="L1232" s="48" t="s">
        <v>20</v>
      </c>
      <c r="M1232" s="48" t="s">
        <v>105</v>
      </c>
      <c r="N1232" s="48"/>
      <c r="O1232" s="48" t="s">
        <v>4400</v>
      </c>
      <c r="P1232" s="18"/>
      <c r="Q1232" s="18"/>
      <c r="R1232" s="18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</row>
    <row r="1233" spans="1:30" s="19" customFormat="1" ht="40.799999999999997" x14ac:dyDescent="0.25">
      <c r="A1233" s="45">
        <v>1232</v>
      </c>
      <c r="B1233" s="46"/>
      <c r="C1233" s="47">
        <v>20241120049292</v>
      </c>
      <c r="D1233" s="48" t="s">
        <v>14</v>
      </c>
      <c r="E1233" s="48" t="s">
        <v>15</v>
      </c>
      <c r="F1233" s="48" t="s">
        <v>16</v>
      </c>
      <c r="G1233" s="49" t="s">
        <v>1315</v>
      </c>
      <c r="H1233" s="48" t="s">
        <v>74</v>
      </c>
      <c r="I1233" s="50">
        <v>45405</v>
      </c>
      <c r="J1233" s="47">
        <v>20241200041931</v>
      </c>
      <c r="K1233" s="48" t="s">
        <v>19</v>
      </c>
      <c r="L1233" s="48" t="s">
        <v>20</v>
      </c>
      <c r="M1233" s="48" t="s">
        <v>75</v>
      </c>
      <c r="N1233" s="48"/>
      <c r="O1233" s="48" t="s">
        <v>4400</v>
      </c>
      <c r="P1233" s="18"/>
      <c r="Q1233" s="18"/>
      <c r="R1233" s="18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18"/>
      <c r="AD1233" s="18"/>
    </row>
    <row r="1234" spans="1:30" s="19" customFormat="1" ht="40.799999999999997" x14ac:dyDescent="0.25">
      <c r="A1234" s="45">
        <v>1233</v>
      </c>
      <c r="B1234" s="46"/>
      <c r="C1234" s="47">
        <v>20241120049322</v>
      </c>
      <c r="D1234" s="48" t="s">
        <v>14</v>
      </c>
      <c r="E1234" s="48" t="s">
        <v>15</v>
      </c>
      <c r="F1234" s="48" t="s">
        <v>16</v>
      </c>
      <c r="G1234" s="49" t="s">
        <v>1316</v>
      </c>
      <c r="H1234" s="48" t="s">
        <v>118</v>
      </c>
      <c r="I1234" s="50">
        <v>45405</v>
      </c>
      <c r="J1234" s="47">
        <v>20241200042141</v>
      </c>
      <c r="K1234" s="48" t="s">
        <v>19</v>
      </c>
      <c r="L1234" s="48" t="s">
        <v>20</v>
      </c>
      <c r="M1234" s="48" t="s">
        <v>142</v>
      </c>
      <c r="N1234" s="48"/>
      <c r="O1234" s="48" t="s">
        <v>4400</v>
      </c>
      <c r="P1234" s="18"/>
      <c r="Q1234" s="18"/>
      <c r="R1234" s="18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18"/>
      <c r="AD1234" s="18"/>
    </row>
    <row r="1235" spans="1:30" s="19" customFormat="1" ht="40.799999999999997" x14ac:dyDescent="0.25">
      <c r="A1235" s="45">
        <v>1234</v>
      </c>
      <c r="B1235" s="46"/>
      <c r="C1235" s="47">
        <v>20241120049392</v>
      </c>
      <c r="D1235" s="48" t="s">
        <v>14</v>
      </c>
      <c r="E1235" s="48" t="s">
        <v>15</v>
      </c>
      <c r="F1235" s="48" t="s">
        <v>16</v>
      </c>
      <c r="G1235" s="49" t="s">
        <v>1317</v>
      </c>
      <c r="H1235" s="48" t="s">
        <v>118</v>
      </c>
      <c r="I1235" s="50">
        <v>45405</v>
      </c>
      <c r="J1235" s="47">
        <v>20241200042781</v>
      </c>
      <c r="K1235" s="48" t="s">
        <v>19</v>
      </c>
      <c r="L1235" s="48" t="s">
        <v>20</v>
      </c>
      <c r="M1235" s="48" t="s">
        <v>142</v>
      </c>
      <c r="N1235" s="48"/>
      <c r="O1235" s="48" t="s">
        <v>4400</v>
      </c>
      <c r="P1235" s="18"/>
      <c r="Q1235" s="18"/>
      <c r="R1235" s="18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</row>
    <row r="1236" spans="1:30" s="19" customFormat="1" ht="40.799999999999997" x14ac:dyDescent="0.25">
      <c r="A1236" s="45">
        <v>1235</v>
      </c>
      <c r="B1236" s="46">
        <v>2322932024</v>
      </c>
      <c r="C1236" s="47">
        <v>20241120049522</v>
      </c>
      <c r="D1236" s="48" t="s">
        <v>84</v>
      </c>
      <c r="E1236" s="48" t="s">
        <v>15</v>
      </c>
      <c r="F1236" s="48" t="s">
        <v>16</v>
      </c>
      <c r="G1236" s="49" t="s">
        <v>1318</v>
      </c>
      <c r="H1236" s="48" t="s">
        <v>118</v>
      </c>
      <c r="I1236" s="50">
        <v>45405</v>
      </c>
      <c r="J1236" s="47">
        <v>20241200042961</v>
      </c>
      <c r="K1236" s="48" t="s">
        <v>19</v>
      </c>
      <c r="L1236" s="48" t="s">
        <v>20</v>
      </c>
      <c r="M1236" s="48" t="s">
        <v>142</v>
      </c>
      <c r="N1236" s="48"/>
      <c r="O1236" s="48" t="s">
        <v>4400</v>
      </c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18"/>
      <c r="AD1236" s="18"/>
    </row>
    <row r="1237" spans="1:30" s="19" customFormat="1" ht="40.799999999999997" x14ac:dyDescent="0.25">
      <c r="A1237" s="45">
        <v>1236</v>
      </c>
      <c r="B1237" s="46">
        <v>2328852024</v>
      </c>
      <c r="C1237" s="47">
        <v>20241120049552</v>
      </c>
      <c r="D1237" s="48" t="s">
        <v>14</v>
      </c>
      <c r="E1237" s="48" t="s">
        <v>15</v>
      </c>
      <c r="F1237" s="48" t="s">
        <v>16</v>
      </c>
      <c r="G1237" s="49" t="s">
        <v>1249</v>
      </c>
      <c r="H1237" s="48" t="s">
        <v>37</v>
      </c>
      <c r="I1237" s="50">
        <v>45405</v>
      </c>
      <c r="J1237" s="47">
        <v>20241200042791</v>
      </c>
      <c r="K1237" s="48" t="s">
        <v>19</v>
      </c>
      <c r="L1237" s="48"/>
      <c r="M1237" s="48"/>
      <c r="N1237" s="48"/>
      <c r="O1237" s="48" t="s">
        <v>4400</v>
      </c>
      <c r="P1237" s="18"/>
      <c r="Q1237" s="18"/>
      <c r="R1237" s="18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18"/>
      <c r="AD1237" s="18"/>
    </row>
    <row r="1238" spans="1:30" s="19" customFormat="1" ht="40.799999999999997" x14ac:dyDescent="0.25">
      <c r="A1238" s="45">
        <v>1237</v>
      </c>
      <c r="B1238" s="46">
        <v>2328942024</v>
      </c>
      <c r="C1238" s="47">
        <v>20241120049562</v>
      </c>
      <c r="D1238" s="48" t="s">
        <v>14</v>
      </c>
      <c r="E1238" s="48" t="s">
        <v>15</v>
      </c>
      <c r="F1238" s="48" t="s">
        <v>16</v>
      </c>
      <c r="G1238" s="49" t="s">
        <v>1319</v>
      </c>
      <c r="H1238" s="48" t="s">
        <v>87</v>
      </c>
      <c r="I1238" s="50">
        <v>45405</v>
      </c>
      <c r="J1238" s="47">
        <v>20241200041941</v>
      </c>
      <c r="K1238" s="48" t="s">
        <v>19</v>
      </c>
      <c r="L1238" s="48" t="s">
        <v>20</v>
      </c>
      <c r="M1238" s="48" t="s">
        <v>88</v>
      </c>
      <c r="N1238" s="48" t="s">
        <v>28</v>
      </c>
      <c r="O1238" s="48" t="s">
        <v>4400</v>
      </c>
      <c r="P1238" s="18"/>
      <c r="Q1238" s="18"/>
      <c r="R1238" s="18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18"/>
      <c r="AD1238" s="18"/>
    </row>
    <row r="1239" spans="1:30" s="19" customFormat="1" ht="40.799999999999997" x14ac:dyDescent="0.25">
      <c r="A1239" s="45">
        <v>1238</v>
      </c>
      <c r="B1239" s="46">
        <v>2329102024</v>
      </c>
      <c r="C1239" s="47">
        <v>20241120049572</v>
      </c>
      <c r="D1239" s="48" t="s">
        <v>14</v>
      </c>
      <c r="E1239" s="48" t="s">
        <v>15</v>
      </c>
      <c r="F1239" s="48" t="s">
        <v>16</v>
      </c>
      <c r="G1239" s="49" t="s">
        <v>1320</v>
      </c>
      <c r="H1239" s="48" t="s">
        <v>18</v>
      </c>
      <c r="I1239" s="50">
        <v>45405</v>
      </c>
      <c r="J1239" s="47">
        <v>20241200042971</v>
      </c>
      <c r="K1239" s="48" t="s">
        <v>19</v>
      </c>
      <c r="L1239" s="48" t="s">
        <v>20</v>
      </c>
      <c r="M1239" s="48" t="s">
        <v>25</v>
      </c>
      <c r="N1239" s="48"/>
      <c r="O1239" s="48" t="s">
        <v>4400</v>
      </c>
      <c r="P1239" s="18"/>
      <c r="Q1239" s="18"/>
      <c r="R1239" s="18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</row>
    <row r="1240" spans="1:30" s="19" customFormat="1" ht="40.799999999999997" x14ac:dyDescent="0.25">
      <c r="A1240" s="45">
        <v>1239</v>
      </c>
      <c r="B1240" s="46"/>
      <c r="C1240" s="47">
        <v>20241120049592</v>
      </c>
      <c r="D1240" s="48" t="s">
        <v>14</v>
      </c>
      <c r="E1240" s="48" t="s">
        <v>15</v>
      </c>
      <c r="F1240" s="48" t="s">
        <v>16</v>
      </c>
      <c r="G1240" s="49" t="s">
        <v>1321</v>
      </c>
      <c r="H1240" s="48" t="s">
        <v>91</v>
      </c>
      <c r="I1240" s="50">
        <v>45405</v>
      </c>
      <c r="J1240" s="47">
        <v>20241200045601</v>
      </c>
      <c r="K1240" s="48" t="s">
        <v>19</v>
      </c>
      <c r="L1240" s="48" t="s">
        <v>20</v>
      </c>
      <c r="M1240" s="48" t="s">
        <v>93</v>
      </c>
      <c r="N1240" s="48"/>
      <c r="O1240" s="48" t="s">
        <v>4400</v>
      </c>
      <c r="P1240" s="18"/>
      <c r="Q1240" s="18"/>
      <c r="R1240" s="18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18"/>
      <c r="AD1240" s="18"/>
    </row>
    <row r="1241" spans="1:30" s="19" customFormat="1" ht="40.799999999999997" x14ac:dyDescent="0.25">
      <c r="A1241" s="45">
        <v>1240</v>
      </c>
      <c r="B1241" s="46">
        <v>2324842024</v>
      </c>
      <c r="C1241" s="47">
        <v>20241120049642</v>
      </c>
      <c r="D1241" s="48" t="s">
        <v>162</v>
      </c>
      <c r="E1241" s="48" t="s">
        <v>15</v>
      </c>
      <c r="F1241" s="48" t="s">
        <v>16</v>
      </c>
      <c r="G1241" s="49" t="s">
        <v>1322</v>
      </c>
      <c r="H1241" s="48" t="s">
        <v>118</v>
      </c>
      <c r="I1241" s="50">
        <v>45405</v>
      </c>
      <c r="J1241" s="47">
        <v>20241200041981</v>
      </c>
      <c r="K1241" s="48" t="s">
        <v>19</v>
      </c>
      <c r="L1241" s="48" t="s">
        <v>20</v>
      </c>
      <c r="M1241" s="48" t="s">
        <v>142</v>
      </c>
      <c r="N1241" s="48"/>
      <c r="O1241" s="48" t="s">
        <v>4400</v>
      </c>
      <c r="P1241" s="18"/>
      <c r="Q1241" s="18"/>
      <c r="R1241" s="18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18"/>
      <c r="AD1241" s="18"/>
    </row>
    <row r="1242" spans="1:30" s="19" customFormat="1" ht="40.799999999999997" x14ac:dyDescent="0.25">
      <c r="A1242" s="45">
        <v>1241</v>
      </c>
      <c r="B1242" s="46"/>
      <c r="C1242" s="47">
        <v>20241120049682</v>
      </c>
      <c r="D1242" s="48" t="s">
        <v>14</v>
      </c>
      <c r="E1242" s="48" t="s">
        <v>15</v>
      </c>
      <c r="F1242" s="48" t="s">
        <v>16</v>
      </c>
      <c r="G1242" s="49" t="s">
        <v>1323</v>
      </c>
      <c r="H1242" s="48" t="s">
        <v>118</v>
      </c>
      <c r="I1242" s="50">
        <v>45405</v>
      </c>
      <c r="J1242" s="47">
        <v>20241320045071</v>
      </c>
      <c r="K1242" s="48" t="s">
        <v>65</v>
      </c>
      <c r="L1242" s="48"/>
      <c r="M1242" s="48"/>
      <c r="N1242" s="48"/>
      <c r="O1242" s="48" t="s">
        <v>4400</v>
      </c>
      <c r="P1242" s="18"/>
      <c r="Q1242" s="18"/>
      <c r="R1242" s="18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</row>
    <row r="1243" spans="1:30" s="19" customFormat="1" ht="40.799999999999997" x14ac:dyDescent="0.25">
      <c r="A1243" s="45">
        <v>1242</v>
      </c>
      <c r="B1243" s="46"/>
      <c r="C1243" s="47">
        <v>20241120049712</v>
      </c>
      <c r="D1243" s="48" t="s">
        <v>14</v>
      </c>
      <c r="E1243" s="48" t="s">
        <v>15</v>
      </c>
      <c r="F1243" s="48" t="s">
        <v>16</v>
      </c>
      <c r="G1243" s="49" t="s">
        <v>1324</v>
      </c>
      <c r="H1243" s="48" t="s">
        <v>32</v>
      </c>
      <c r="I1243" s="50">
        <v>45405</v>
      </c>
      <c r="J1243" s="47">
        <v>20241200042801</v>
      </c>
      <c r="K1243" s="48" t="s">
        <v>19</v>
      </c>
      <c r="L1243" s="48" t="s">
        <v>20</v>
      </c>
      <c r="M1243" s="48" t="s">
        <v>33</v>
      </c>
      <c r="N1243" s="48"/>
      <c r="O1243" s="48" t="s">
        <v>4400</v>
      </c>
      <c r="P1243" s="18"/>
      <c r="Q1243" s="18"/>
      <c r="R1243" s="18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18"/>
      <c r="AD1243" s="18"/>
    </row>
    <row r="1244" spans="1:30" s="19" customFormat="1" ht="40.799999999999997" x14ac:dyDescent="0.25">
      <c r="A1244" s="45">
        <v>1243</v>
      </c>
      <c r="B1244" s="46">
        <v>2311902024</v>
      </c>
      <c r="C1244" s="47">
        <v>20241120049732</v>
      </c>
      <c r="D1244" s="48" t="s">
        <v>84</v>
      </c>
      <c r="E1244" s="48" t="s">
        <v>15</v>
      </c>
      <c r="F1244" s="48" t="s">
        <v>16</v>
      </c>
      <c r="G1244" s="49" t="s">
        <v>1325</v>
      </c>
      <c r="H1244" s="48" t="s">
        <v>32</v>
      </c>
      <c r="I1244" s="50">
        <v>45405</v>
      </c>
      <c r="J1244" s="47">
        <v>20241200043001</v>
      </c>
      <c r="K1244" s="48" t="s">
        <v>19</v>
      </c>
      <c r="L1244" s="48" t="s">
        <v>20</v>
      </c>
      <c r="M1244" s="48" t="s">
        <v>33</v>
      </c>
      <c r="N1244" s="48"/>
      <c r="O1244" s="48" t="s">
        <v>4400</v>
      </c>
      <c r="P1244" s="18"/>
      <c r="Q1244" s="18"/>
      <c r="R1244" s="18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18"/>
      <c r="AD1244" s="18"/>
    </row>
    <row r="1245" spans="1:30" s="19" customFormat="1" ht="40.799999999999997" x14ac:dyDescent="0.25">
      <c r="A1245" s="45">
        <v>1244</v>
      </c>
      <c r="B1245" s="46"/>
      <c r="C1245" s="47">
        <v>20241120049752</v>
      </c>
      <c r="D1245" s="48" t="s">
        <v>14</v>
      </c>
      <c r="E1245" s="48" t="s">
        <v>15</v>
      </c>
      <c r="F1245" s="48" t="s">
        <v>16</v>
      </c>
      <c r="G1245" s="49" t="s">
        <v>1326</v>
      </c>
      <c r="H1245" s="48" t="s">
        <v>104</v>
      </c>
      <c r="I1245" s="50">
        <v>45405</v>
      </c>
      <c r="J1245" s="47">
        <v>20241200042811</v>
      </c>
      <c r="K1245" s="48" t="s">
        <v>19</v>
      </c>
      <c r="L1245" s="48"/>
      <c r="M1245" s="48"/>
      <c r="N1245" s="48"/>
      <c r="O1245" s="48" t="s">
        <v>4400</v>
      </c>
      <c r="P1245" s="18"/>
      <c r="Q1245" s="18"/>
      <c r="R1245" s="18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</row>
    <row r="1246" spans="1:30" s="19" customFormat="1" ht="40.799999999999997" x14ac:dyDescent="0.25">
      <c r="A1246" s="45">
        <v>1245</v>
      </c>
      <c r="B1246" s="46"/>
      <c r="C1246" s="47">
        <v>20241120049762</v>
      </c>
      <c r="D1246" s="48" t="s">
        <v>14</v>
      </c>
      <c r="E1246" s="48" t="s">
        <v>15</v>
      </c>
      <c r="F1246" s="48" t="s">
        <v>16</v>
      </c>
      <c r="G1246" s="49" t="s">
        <v>1327</v>
      </c>
      <c r="H1246" s="48" t="s">
        <v>74</v>
      </c>
      <c r="I1246" s="50">
        <v>45405</v>
      </c>
      <c r="J1246" s="47">
        <v>20241200041391</v>
      </c>
      <c r="K1246" s="48" t="s">
        <v>19</v>
      </c>
      <c r="L1246" s="48"/>
      <c r="M1246" s="48"/>
      <c r="N1246" s="48"/>
      <c r="O1246" s="48" t="s">
        <v>4400</v>
      </c>
      <c r="P1246" s="18"/>
      <c r="Q1246" s="18"/>
      <c r="R1246" s="18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18"/>
      <c r="AD1246" s="18"/>
    </row>
    <row r="1247" spans="1:30" s="19" customFormat="1" ht="40.799999999999997" x14ac:dyDescent="0.25">
      <c r="A1247" s="45">
        <v>1246</v>
      </c>
      <c r="B1247" s="46"/>
      <c r="C1247" s="47">
        <v>20241120049792</v>
      </c>
      <c r="D1247" s="48" t="s">
        <v>14</v>
      </c>
      <c r="E1247" s="48" t="s">
        <v>15</v>
      </c>
      <c r="F1247" s="48" t="s">
        <v>16</v>
      </c>
      <c r="G1247" s="49" t="s">
        <v>1328</v>
      </c>
      <c r="H1247" s="48" t="s">
        <v>37</v>
      </c>
      <c r="I1247" s="50">
        <v>45405</v>
      </c>
      <c r="J1247" s="47">
        <v>20241320046281</v>
      </c>
      <c r="K1247" s="48" t="s">
        <v>65</v>
      </c>
      <c r="L1247" s="48"/>
      <c r="M1247" s="48"/>
      <c r="N1247" s="48"/>
      <c r="O1247" s="48" t="s">
        <v>4400</v>
      </c>
      <c r="P1247" s="18"/>
      <c r="Q1247" s="18"/>
      <c r="R1247" s="18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18"/>
      <c r="AD1247" s="18"/>
    </row>
    <row r="1248" spans="1:30" s="19" customFormat="1" ht="40.799999999999997" x14ac:dyDescent="0.25">
      <c r="A1248" s="45">
        <v>1247</v>
      </c>
      <c r="B1248" s="46"/>
      <c r="C1248" s="47">
        <v>20241120049822</v>
      </c>
      <c r="D1248" s="48" t="s">
        <v>14</v>
      </c>
      <c r="E1248" s="48" t="s">
        <v>62</v>
      </c>
      <c r="F1248" s="48" t="s">
        <v>16</v>
      </c>
      <c r="G1248" s="49" t="s">
        <v>1329</v>
      </c>
      <c r="H1248" s="48" t="s">
        <v>37</v>
      </c>
      <c r="I1248" s="50">
        <v>45405</v>
      </c>
      <c r="J1248" s="47">
        <v>20241200043731</v>
      </c>
      <c r="K1248" s="48" t="s">
        <v>19</v>
      </c>
      <c r="L1248" s="48" t="s">
        <v>20</v>
      </c>
      <c r="M1248" s="48" t="s">
        <v>591</v>
      </c>
      <c r="N1248" s="48"/>
      <c r="O1248" s="48" t="s">
        <v>4400</v>
      </c>
      <c r="P1248" s="18"/>
      <c r="Q1248" s="18"/>
      <c r="R1248" s="18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</row>
    <row r="1249" spans="1:30" s="19" customFormat="1" ht="40.799999999999997" x14ac:dyDescent="0.25">
      <c r="A1249" s="45">
        <v>1248</v>
      </c>
      <c r="B1249" s="46"/>
      <c r="C1249" s="47">
        <v>20241120049842</v>
      </c>
      <c r="D1249" s="48" t="s">
        <v>14</v>
      </c>
      <c r="E1249" s="48" t="s">
        <v>15</v>
      </c>
      <c r="F1249" s="48" t="s">
        <v>16</v>
      </c>
      <c r="G1249" s="49" t="s">
        <v>1330</v>
      </c>
      <c r="H1249" s="48" t="s">
        <v>32</v>
      </c>
      <c r="I1249" s="50">
        <v>45405</v>
      </c>
      <c r="J1249" s="47">
        <v>20241200043021</v>
      </c>
      <c r="K1249" s="48" t="s">
        <v>19</v>
      </c>
      <c r="L1249" s="48" t="s">
        <v>20</v>
      </c>
      <c r="M1249" s="48" t="s">
        <v>33</v>
      </c>
      <c r="N1249" s="48"/>
      <c r="O1249" s="48" t="s">
        <v>4400</v>
      </c>
      <c r="P1249" s="18"/>
      <c r="Q1249" s="18"/>
      <c r="R1249" s="18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18"/>
      <c r="AD1249" s="18"/>
    </row>
    <row r="1250" spans="1:30" s="19" customFormat="1" ht="40.799999999999997" x14ac:dyDescent="0.25">
      <c r="A1250" s="45">
        <v>1249</v>
      </c>
      <c r="B1250" s="46"/>
      <c r="C1250" s="47">
        <v>20241120049872</v>
      </c>
      <c r="D1250" s="48" t="s">
        <v>14</v>
      </c>
      <c r="E1250" s="48" t="s">
        <v>62</v>
      </c>
      <c r="F1250" s="48" t="s">
        <v>16</v>
      </c>
      <c r="G1250" s="49" t="s">
        <v>1331</v>
      </c>
      <c r="H1250" s="48" t="s">
        <v>37</v>
      </c>
      <c r="I1250" s="50">
        <v>45405</v>
      </c>
      <c r="J1250" s="47">
        <v>20241200042821</v>
      </c>
      <c r="K1250" s="48" t="s">
        <v>19</v>
      </c>
      <c r="L1250" s="48"/>
      <c r="M1250" s="48"/>
      <c r="N1250" s="48"/>
      <c r="O1250" s="48" t="s">
        <v>4400</v>
      </c>
      <c r="P1250" s="18"/>
      <c r="Q1250" s="18"/>
      <c r="R1250" s="18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</row>
    <row r="1251" spans="1:30" s="19" customFormat="1" ht="40.799999999999997" x14ac:dyDescent="0.25">
      <c r="A1251" s="45">
        <v>1250</v>
      </c>
      <c r="B1251" s="46"/>
      <c r="C1251" s="47">
        <v>20241120049882</v>
      </c>
      <c r="D1251" s="48" t="s">
        <v>14</v>
      </c>
      <c r="E1251" s="48" t="s">
        <v>15</v>
      </c>
      <c r="F1251" s="48" t="s">
        <v>16</v>
      </c>
      <c r="G1251" s="49" t="s">
        <v>1332</v>
      </c>
      <c r="H1251" s="48" t="s">
        <v>32</v>
      </c>
      <c r="I1251" s="50">
        <v>45405</v>
      </c>
      <c r="J1251" s="47">
        <v>20241200041991</v>
      </c>
      <c r="K1251" s="48" t="s">
        <v>19</v>
      </c>
      <c r="L1251" s="48" t="s">
        <v>20</v>
      </c>
      <c r="M1251" s="48" t="s">
        <v>33</v>
      </c>
      <c r="N1251" s="48"/>
      <c r="O1251" s="48" t="s">
        <v>4400</v>
      </c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</row>
    <row r="1252" spans="1:30" s="19" customFormat="1" ht="40.799999999999997" x14ac:dyDescent="0.25">
      <c r="A1252" s="45">
        <v>1251</v>
      </c>
      <c r="B1252" s="46"/>
      <c r="C1252" s="47">
        <v>20241120049932</v>
      </c>
      <c r="D1252" s="48" t="s">
        <v>14</v>
      </c>
      <c r="E1252" s="48" t="s">
        <v>15</v>
      </c>
      <c r="F1252" s="48" t="s">
        <v>16</v>
      </c>
      <c r="G1252" s="49" t="s">
        <v>1333</v>
      </c>
      <c r="H1252" s="48" t="s">
        <v>32</v>
      </c>
      <c r="I1252" s="50">
        <v>45406</v>
      </c>
      <c r="J1252" s="47">
        <v>20241200043031</v>
      </c>
      <c r="K1252" s="48" t="s">
        <v>19</v>
      </c>
      <c r="L1252" s="48" t="s">
        <v>20</v>
      </c>
      <c r="M1252" s="48" t="s">
        <v>33</v>
      </c>
      <c r="N1252" s="48"/>
      <c r="O1252" s="48" t="s">
        <v>4400</v>
      </c>
      <c r="P1252" s="18"/>
      <c r="Q1252" s="18"/>
      <c r="R1252" s="18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</row>
    <row r="1253" spans="1:30" s="19" customFormat="1" ht="40.799999999999997" x14ac:dyDescent="0.25">
      <c r="A1253" s="45">
        <v>1252</v>
      </c>
      <c r="B1253" s="46"/>
      <c r="C1253" s="47">
        <v>20241120049962</v>
      </c>
      <c r="D1253" s="48" t="s">
        <v>14</v>
      </c>
      <c r="E1253" s="48" t="s">
        <v>62</v>
      </c>
      <c r="F1253" s="48" t="s">
        <v>16</v>
      </c>
      <c r="G1253" s="49" t="s">
        <v>1334</v>
      </c>
      <c r="H1253" s="48" t="s">
        <v>37</v>
      </c>
      <c r="I1253" s="50">
        <v>45406</v>
      </c>
      <c r="J1253" s="47">
        <v>20241200042831</v>
      </c>
      <c r="K1253" s="48" t="s">
        <v>19</v>
      </c>
      <c r="L1253" s="48" t="s">
        <v>20</v>
      </c>
      <c r="M1253" s="48" t="s">
        <v>38</v>
      </c>
      <c r="N1253" s="48"/>
      <c r="O1253" s="48" t="s">
        <v>4400</v>
      </c>
      <c r="P1253" s="18"/>
      <c r="Q1253" s="18"/>
      <c r="R1253" s="18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18"/>
      <c r="AD1253" s="18"/>
    </row>
    <row r="1254" spans="1:30" s="19" customFormat="1" ht="40.799999999999997" x14ac:dyDescent="0.25">
      <c r="A1254" s="45">
        <v>1253</v>
      </c>
      <c r="B1254" s="46"/>
      <c r="C1254" s="47">
        <v>20241120049972</v>
      </c>
      <c r="D1254" s="48" t="s">
        <v>14</v>
      </c>
      <c r="E1254" s="48" t="s">
        <v>15</v>
      </c>
      <c r="F1254" s="48" t="s">
        <v>16</v>
      </c>
      <c r="G1254" s="49" t="s">
        <v>1335</v>
      </c>
      <c r="H1254" s="48" t="s">
        <v>87</v>
      </c>
      <c r="I1254" s="50">
        <v>45406</v>
      </c>
      <c r="J1254" s="47">
        <v>20241200044551</v>
      </c>
      <c r="K1254" s="48" t="s">
        <v>19</v>
      </c>
      <c r="L1254" s="48" t="s">
        <v>20</v>
      </c>
      <c r="M1254" s="48" t="s">
        <v>88</v>
      </c>
      <c r="N1254" s="48"/>
      <c r="O1254" s="48" t="s">
        <v>4400</v>
      </c>
      <c r="P1254" s="18"/>
      <c r="Q1254" s="18"/>
      <c r="R1254" s="18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</row>
    <row r="1255" spans="1:30" s="19" customFormat="1" ht="40.799999999999997" x14ac:dyDescent="0.25">
      <c r="A1255" s="45">
        <v>1254</v>
      </c>
      <c r="B1255" s="46"/>
      <c r="C1255" s="47">
        <v>20241120049982</v>
      </c>
      <c r="D1255" s="48" t="s">
        <v>14</v>
      </c>
      <c r="E1255" s="48" t="s">
        <v>62</v>
      </c>
      <c r="F1255" s="48" t="s">
        <v>16</v>
      </c>
      <c r="G1255" s="49" t="s">
        <v>1336</v>
      </c>
      <c r="H1255" s="48" t="s">
        <v>32</v>
      </c>
      <c r="I1255" s="50">
        <v>45406</v>
      </c>
      <c r="J1255" s="47">
        <v>20241200043041</v>
      </c>
      <c r="K1255" s="48" t="s">
        <v>19</v>
      </c>
      <c r="L1255" s="48" t="s">
        <v>20</v>
      </c>
      <c r="M1255" s="48" t="s">
        <v>33</v>
      </c>
      <c r="N1255" s="48"/>
      <c r="O1255" s="48" t="s">
        <v>4400</v>
      </c>
      <c r="P1255" s="18"/>
      <c r="Q1255" s="18"/>
      <c r="R1255" s="18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</row>
    <row r="1256" spans="1:30" s="19" customFormat="1" ht="40.799999999999997" x14ac:dyDescent="0.25">
      <c r="A1256" s="45">
        <v>1255</v>
      </c>
      <c r="B1256" s="46"/>
      <c r="C1256" s="47">
        <v>20241120049992</v>
      </c>
      <c r="D1256" s="48" t="s">
        <v>14</v>
      </c>
      <c r="E1256" s="48" t="s">
        <v>62</v>
      </c>
      <c r="F1256" s="48" t="s">
        <v>16</v>
      </c>
      <c r="G1256" s="49" t="s">
        <v>1337</v>
      </c>
      <c r="H1256" s="48" t="s">
        <v>30</v>
      </c>
      <c r="I1256" s="50">
        <v>45406</v>
      </c>
      <c r="J1256" s="47">
        <v>20241400043641</v>
      </c>
      <c r="K1256" s="48" t="s">
        <v>58</v>
      </c>
      <c r="L1256" s="48" t="s">
        <v>20</v>
      </c>
      <c r="M1256" s="48" t="s">
        <v>101</v>
      </c>
      <c r="N1256" s="48"/>
      <c r="O1256" s="48" t="s">
        <v>4400</v>
      </c>
      <c r="P1256" s="18"/>
      <c r="Q1256" s="18"/>
      <c r="R1256" s="18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18"/>
      <c r="AD1256" s="18"/>
    </row>
    <row r="1257" spans="1:30" s="19" customFormat="1" ht="40.799999999999997" x14ac:dyDescent="0.25">
      <c r="A1257" s="45">
        <v>1256</v>
      </c>
      <c r="B1257" s="46">
        <v>2344592024</v>
      </c>
      <c r="C1257" s="47">
        <v>20241120050032</v>
      </c>
      <c r="D1257" s="48" t="s">
        <v>14</v>
      </c>
      <c r="E1257" s="48" t="s">
        <v>15</v>
      </c>
      <c r="F1257" s="48" t="s">
        <v>16</v>
      </c>
      <c r="G1257" s="49" t="s">
        <v>1338</v>
      </c>
      <c r="H1257" s="48" t="s">
        <v>30</v>
      </c>
      <c r="I1257" s="50">
        <v>45406</v>
      </c>
      <c r="J1257" s="47">
        <v>20241200042021</v>
      </c>
      <c r="K1257" s="48" t="s">
        <v>19</v>
      </c>
      <c r="L1257" s="48" t="s">
        <v>20</v>
      </c>
      <c r="M1257" s="48" t="s">
        <v>101</v>
      </c>
      <c r="N1257" s="48"/>
      <c r="O1257" s="48" t="s">
        <v>4400</v>
      </c>
      <c r="P1257" s="18"/>
      <c r="Q1257" s="18"/>
      <c r="R1257" s="18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18"/>
      <c r="AD1257" s="18"/>
    </row>
    <row r="1258" spans="1:30" s="19" customFormat="1" ht="40.799999999999997" x14ac:dyDescent="0.25">
      <c r="A1258" s="45">
        <v>1257</v>
      </c>
      <c r="B1258" s="46">
        <v>2341072024</v>
      </c>
      <c r="C1258" s="47">
        <v>20241120050112</v>
      </c>
      <c r="D1258" s="48" t="s">
        <v>84</v>
      </c>
      <c r="E1258" s="48" t="s">
        <v>15</v>
      </c>
      <c r="F1258" s="48" t="s">
        <v>16</v>
      </c>
      <c r="G1258" s="49" t="s">
        <v>1339</v>
      </c>
      <c r="H1258" s="48" t="s">
        <v>91</v>
      </c>
      <c r="I1258" s="50">
        <v>45406</v>
      </c>
      <c r="J1258" s="47">
        <v>20241200043371</v>
      </c>
      <c r="K1258" s="48" t="s">
        <v>19</v>
      </c>
      <c r="L1258" s="48" t="s">
        <v>20</v>
      </c>
      <c r="M1258" s="48" t="s">
        <v>93</v>
      </c>
      <c r="N1258" s="48" t="s">
        <v>28</v>
      </c>
      <c r="O1258" s="48" t="s">
        <v>4400</v>
      </c>
      <c r="P1258" s="18"/>
      <c r="Q1258" s="18"/>
      <c r="R1258" s="18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18"/>
      <c r="AD1258" s="18"/>
    </row>
    <row r="1259" spans="1:30" s="19" customFormat="1" ht="40.799999999999997" x14ac:dyDescent="0.25">
      <c r="A1259" s="45">
        <v>1258</v>
      </c>
      <c r="B1259" s="46"/>
      <c r="C1259" s="47">
        <v>20241120050142</v>
      </c>
      <c r="D1259" s="48" t="s">
        <v>14</v>
      </c>
      <c r="E1259" s="48" t="s">
        <v>62</v>
      </c>
      <c r="F1259" s="48" t="s">
        <v>16</v>
      </c>
      <c r="G1259" s="49" t="s">
        <v>1340</v>
      </c>
      <c r="H1259" s="48" t="s">
        <v>30</v>
      </c>
      <c r="I1259" s="50">
        <v>45406</v>
      </c>
      <c r="J1259" s="47">
        <v>20241400044761</v>
      </c>
      <c r="K1259" s="48" t="s">
        <v>58</v>
      </c>
      <c r="L1259" s="48"/>
      <c r="M1259" s="48"/>
      <c r="N1259" s="48"/>
      <c r="O1259" s="48" t="s">
        <v>4400</v>
      </c>
      <c r="P1259" s="18"/>
      <c r="Q1259" s="18"/>
      <c r="R1259" s="18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18"/>
      <c r="AD1259" s="18"/>
    </row>
    <row r="1260" spans="1:30" s="19" customFormat="1" ht="40.799999999999997" x14ac:dyDescent="0.25">
      <c r="A1260" s="45">
        <v>1259</v>
      </c>
      <c r="B1260" s="46"/>
      <c r="C1260" s="47">
        <v>20241120050262</v>
      </c>
      <c r="D1260" s="48" t="s">
        <v>14</v>
      </c>
      <c r="E1260" s="48" t="s">
        <v>62</v>
      </c>
      <c r="F1260" s="48" t="s">
        <v>16</v>
      </c>
      <c r="G1260" s="49" t="s">
        <v>1341</v>
      </c>
      <c r="H1260" s="48" t="s">
        <v>18</v>
      </c>
      <c r="I1260" s="50">
        <v>45406</v>
      </c>
      <c r="J1260" s="47">
        <v>20241200042851</v>
      </c>
      <c r="K1260" s="48" t="s">
        <v>19</v>
      </c>
      <c r="L1260" s="48" t="s">
        <v>20</v>
      </c>
      <c r="M1260" s="48" t="s">
        <v>21</v>
      </c>
      <c r="N1260" s="48"/>
      <c r="O1260" s="48" t="s">
        <v>4400</v>
      </c>
      <c r="P1260" s="18"/>
      <c r="Q1260" s="18"/>
      <c r="R1260" s="18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18"/>
      <c r="AD1260" s="18"/>
    </row>
    <row r="1261" spans="1:30" s="19" customFormat="1" ht="40.799999999999997" x14ac:dyDescent="0.25">
      <c r="A1261" s="45">
        <v>1260</v>
      </c>
      <c r="B1261" s="46"/>
      <c r="C1261" s="47">
        <v>20241120050272</v>
      </c>
      <c r="D1261" s="48" t="s">
        <v>14</v>
      </c>
      <c r="E1261" s="48" t="s">
        <v>62</v>
      </c>
      <c r="F1261" s="48" t="s">
        <v>16</v>
      </c>
      <c r="G1261" s="49" t="s">
        <v>1342</v>
      </c>
      <c r="H1261" s="48" t="s">
        <v>118</v>
      </c>
      <c r="I1261" s="50">
        <v>45406</v>
      </c>
      <c r="J1261" s="47">
        <v>20241200043071</v>
      </c>
      <c r="K1261" s="48" t="s">
        <v>19</v>
      </c>
      <c r="L1261" s="48" t="s">
        <v>20</v>
      </c>
      <c r="M1261" s="48" t="s">
        <v>142</v>
      </c>
      <c r="N1261" s="48"/>
      <c r="O1261" s="48" t="s">
        <v>4400</v>
      </c>
      <c r="P1261" s="18"/>
      <c r="Q1261" s="18"/>
      <c r="R1261" s="18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18"/>
      <c r="AD1261" s="18"/>
    </row>
    <row r="1262" spans="1:30" s="19" customFormat="1" ht="40.799999999999997" x14ac:dyDescent="0.25">
      <c r="A1262" s="45">
        <v>1261</v>
      </c>
      <c r="B1262" s="46"/>
      <c r="C1262" s="47">
        <v>20241120050302</v>
      </c>
      <c r="D1262" s="48" t="s">
        <v>14</v>
      </c>
      <c r="E1262" s="48" t="s">
        <v>62</v>
      </c>
      <c r="F1262" s="48" t="s">
        <v>16</v>
      </c>
      <c r="G1262" s="49" t="s">
        <v>1343</v>
      </c>
      <c r="H1262" s="48" t="s">
        <v>35</v>
      </c>
      <c r="I1262" s="50">
        <v>45406</v>
      </c>
      <c r="J1262" s="47">
        <v>20241200042031</v>
      </c>
      <c r="K1262" s="48" t="s">
        <v>19</v>
      </c>
      <c r="L1262" s="48"/>
      <c r="M1262" s="48"/>
      <c r="N1262" s="48"/>
      <c r="O1262" s="48" t="s">
        <v>4400</v>
      </c>
      <c r="P1262" s="18"/>
      <c r="Q1262" s="18"/>
      <c r="R1262" s="18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</row>
    <row r="1263" spans="1:30" s="19" customFormat="1" ht="40.799999999999997" x14ac:dyDescent="0.25">
      <c r="A1263" s="45">
        <v>1262</v>
      </c>
      <c r="B1263" s="46"/>
      <c r="C1263" s="47">
        <v>20241120050382</v>
      </c>
      <c r="D1263" s="48" t="s">
        <v>14</v>
      </c>
      <c r="E1263" s="48" t="s">
        <v>15</v>
      </c>
      <c r="F1263" s="48" t="s">
        <v>16</v>
      </c>
      <c r="G1263" s="49" t="s">
        <v>1344</v>
      </c>
      <c r="H1263" s="48" t="s">
        <v>91</v>
      </c>
      <c r="I1263" s="50">
        <v>45406</v>
      </c>
      <c r="J1263" s="47">
        <v>20241200043081</v>
      </c>
      <c r="K1263" s="48" t="s">
        <v>19</v>
      </c>
      <c r="L1263" s="48" t="s">
        <v>20</v>
      </c>
      <c r="M1263" s="48" t="s">
        <v>25</v>
      </c>
      <c r="N1263" s="48"/>
      <c r="O1263" s="48" t="s">
        <v>4400</v>
      </c>
      <c r="P1263" s="18"/>
      <c r="Q1263" s="18"/>
      <c r="R1263" s="18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18"/>
      <c r="AD1263" s="18"/>
    </row>
    <row r="1264" spans="1:30" s="19" customFormat="1" ht="40.799999999999997" x14ac:dyDescent="0.25">
      <c r="A1264" s="45">
        <v>1263</v>
      </c>
      <c r="B1264" s="46"/>
      <c r="C1264" s="47">
        <v>20241120050392</v>
      </c>
      <c r="D1264" s="48" t="s">
        <v>14</v>
      </c>
      <c r="E1264" s="48" t="s">
        <v>15</v>
      </c>
      <c r="F1264" s="48" t="s">
        <v>16</v>
      </c>
      <c r="G1264" s="49" t="s">
        <v>1345</v>
      </c>
      <c r="H1264" s="48" t="s">
        <v>82</v>
      </c>
      <c r="I1264" s="50">
        <v>45406</v>
      </c>
      <c r="J1264" s="47">
        <v>20241200042671</v>
      </c>
      <c r="K1264" s="48" t="s">
        <v>19</v>
      </c>
      <c r="L1264" s="48" t="s">
        <v>20</v>
      </c>
      <c r="M1264" s="48" t="s">
        <v>107</v>
      </c>
      <c r="N1264" s="48"/>
      <c r="O1264" s="48" t="s">
        <v>4400</v>
      </c>
      <c r="P1264" s="18"/>
      <c r="Q1264" s="18"/>
      <c r="R1264" s="18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18"/>
      <c r="AD1264" s="18"/>
    </row>
    <row r="1265" spans="1:30" s="19" customFormat="1" ht="40.799999999999997" x14ac:dyDescent="0.25">
      <c r="A1265" s="45">
        <v>1264</v>
      </c>
      <c r="B1265" s="46">
        <v>2347692024</v>
      </c>
      <c r="C1265" s="47">
        <v>20241120050402</v>
      </c>
      <c r="D1265" s="48" t="s">
        <v>256</v>
      </c>
      <c r="E1265" s="48" t="s">
        <v>15</v>
      </c>
      <c r="F1265" s="48" t="s">
        <v>16</v>
      </c>
      <c r="G1265" s="49" t="s">
        <v>1346</v>
      </c>
      <c r="H1265" s="48" t="s">
        <v>35</v>
      </c>
      <c r="I1265" s="50">
        <v>45406</v>
      </c>
      <c r="J1265" s="47">
        <v>20241200042881</v>
      </c>
      <c r="K1265" s="48" t="s">
        <v>19</v>
      </c>
      <c r="L1265" s="48" t="s">
        <v>20</v>
      </c>
      <c r="M1265" s="48" t="s">
        <v>25</v>
      </c>
      <c r="N1265" s="48"/>
      <c r="O1265" s="48" t="s">
        <v>4400</v>
      </c>
      <c r="P1265" s="18"/>
      <c r="Q1265" s="18"/>
      <c r="R1265" s="18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18"/>
      <c r="AD1265" s="18"/>
    </row>
    <row r="1266" spans="1:30" s="19" customFormat="1" ht="40.799999999999997" x14ac:dyDescent="0.25">
      <c r="A1266" s="45">
        <v>1265</v>
      </c>
      <c r="B1266" s="46">
        <v>2347822024</v>
      </c>
      <c r="C1266" s="47">
        <v>20241120050422</v>
      </c>
      <c r="D1266" s="48" t="s">
        <v>14</v>
      </c>
      <c r="E1266" s="48" t="s">
        <v>15</v>
      </c>
      <c r="F1266" s="48" t="s">
        <v>16</v>
      </c>
      <c r="G1266" s="49" t="s">
        <v>1347</v>
      </c>
      <c r="H1266" s="48" t="s">
        <v>64</v>
      </c>
      <c r="I1266" s="50">
        <v>45406</v>
      </c>
      <c r="J1266" s="47">
        <v>20241200042901</v>
      </c>
      <c r="K1266" s="48" t="s">
        <v>19</v>
      </c>
      <c r="L1266" s="48"/>
      <c r="M1266" s="48"/>
      <c r="N1266" s="48"/>
      <c r="O1266" s="48" t="s">
        <v>4400</v>
      </c>
      <c r="P1266" s="18"/>
      <c r="Q1266" s="18"/>
      <c r="R1266" s="18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18"/>
      <c r="AD1266" s="18"/>
    </row>
    <row r="1267" spans="1:30" s="19" customFormat="1" ht="40.799999999999997" x14ac:dyDescent="0.25">
      <c r="A1267" s="45">
        <v>1266</v>
      </c>
      <c r="B1267" s="46">
        <v>2322842024</v>
      </c>
      <c r="C1267" s="47">
        <v>20241120050442</v>
      </c>
      <c r="D1267" s="48" t="s">
        <v>84</v>
      </c>
      <c r="E1267" s="48" t="s">
        <v>15</v>
      </c>
      <c r="F1267" s="48" t="s">
        <v>16</v>
      </c>
      <c r="G1267" s="49" t="s">
        <v>1249</v>
      </c>
      <c r="H1267" s="48" t="s">
        <v>37</v>
      </c>
      <c r="I1267" s="50">
        <v>45406</v>
      </c>
      <c r="J1267" s="47">
        <v>20241200042791</v>
      </c>
      <c r="K1267" s="48" t="s">
        <v>19</v>
      </c>
      <c r="L1267" s="48"/>
      <c r="M1267" s="48"/>
      <c r="N1267" s="48"/>
      <c r="O1267" s="48" t="s">
        <v>4400</v>
      </c>
      <c r="P1267" s="18"/>
      <c r="Q1267" s="18"/>
      <c r="R1267" s="18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</row>
    <row r="1268" spans="1:30" s="19" customFormat="1" ht="40.799999999999997" x14ac:dyDescent="0.25">
      <c r="A1268" s="45">
        <v>1267</v>
      </c>
      <c r="B1268" s="46">
        <v>2349642024</v>
      </c>
      <c r="C1268" s="47">
        <v>20241120050462</v>
      </c>
      <c r="D1268" s="48" t="s">
        <v>14</v>
      </c>
      <c r="E1268" s="48" t="s">
        <v>15</v>
      </c>
      <c r="F1268" s="48" t="s">
        <v>16</v>
      </c>
      <c r="G1268" s="49" t="s">
        <v>1348</v>
      </c>
      <c r="H1268" s="48" t="s">
        <v>37</v>
      </c>
      <c r="I1268" s="50">
        <v>45406</v>
      </c>
      <c r="J1268" s="47">
        <v>20241200043201</v>
      </c>
      <c r="K1268" s="48" t="s">
        <v>19</v>
      </c>
      <c r="L1268" s="48" t="s">
        <v>20</v>
      </c>
      <c r="M1268" s="48" t="s">
        <v>38</v>
      </c>
      <c r="N1268" s="48"/>
      <c r="O1268" s="48" t="s">
        <v>4400</v>
      </c>
      <c r="P1268" s="18"/>
      <c r="Q1268" s="18"/>
      <c r="R1268" s="18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18"/>
      <c r="AD1268" s="18"/>
    </row>
    <row r="1269" spans="1:30" s="19" customFormat="1" ht="61.2" x14ac:dyDescent="0.25">
      <c r="A1269" s="45">
        <v>1268</v>
      </c>
      <c r="B1269" s="46"/>
      <c r="C1269" s="47">
        <v>20241120050552</v>
      </c>
      <c r="D1269" s="48" t="s">
        <v>14</v>
      </c>
      <c r="E1269" s="48" t="s">
        <v>56</v>
      </c>
      <c r="F1269" s="48" t="s">
        <v>16</v>
      </c>
      <c r="G1269" s="49" t="s">
        <v>1349</v>
      </c>
      <c r="H1269" s="48" t="s">
        <v>32</v>
      </c>
      <c r="I1269" s="50">
        <v>45406</v>
      </c>
      <c r="J1269" s="47">
        <v>20241400043681</v>
      </c>
      <c r="K1269" s="48" t="s">
        <v>58</v>
      </c>
      <c r="L1269" s="48"/>
      <c r="M1269" s="48"/>
      <c r="N1269" s="48"/>
      <c r="O1269" s="48" t="s">
        <v>4400</v>
      </c>
      <c r="P1269" s="18"/>
      <c r="Q1269" s="18"/>
      <c r="R1269" s="18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8"/>
    </row>
    <row r="1270" spans="1:30" s="19" customFormat="1" ht="40.799999999999997" x14ac:dyDescent="0.25">
      <c r="A1270" s="45">
        <v>1269</v>
      </c>
      <c r="B1270" s="46">
        <v>2355972024</v>
      </c>
      <c r="C1270" s="47">
        <v>20241120050642</v>
      </c>
      <c r="D1270" s="48" t="s">
        <v>14</v>
      </c>
      <c r="E1270" s="48" t="s">
        <v>15</v>
      </c>
      <c r="F1270" s="48" t="s">
        <v>16</v>
      </c>
      <c r="G1270" s="49" t="s">
        <v>1350</v>
      </c>
      <c r="H1270" s="48" t="s">
        <v>24</v>
      </c>
      <c r="I1270" s="50">
        <v>45406</v>
      </c>
      <c r="J1270" s="47">
        <v>20241320047891</v>
      </c>
      <c r="K1270" s="48" t="s">
        <v>65</v>
      </c>
      <c r="L1270" s="48"/>
      <c r="M1270" s="48"/>
      <c r="N1270" s="48"/>
      <c r="O1270" s="48" t="s">
        <v>4400</v>
      </c>
      <c r="P1270" s="18"/>
      <c r="Q1270" s="18"/>
      <c r="R1270" s="18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</row>
    <row r="1271" spans="1:30" s="19" customFormat="1" ht="40.799999999999997" x14ac:dyDescent="0.25">
      <c r="A1271" s="45">
        <v>1270</v>
      </c>
      <c r="B1271" s="46">
        <v>2355992024</v>
      </c>
      <c r="C1271" s="47">
        <v>20241120050652</v>
      </c>
      <c r="D1271" s="48" t="s">
        <v>256</v>
      </c>
      <c r="E1271" s="48" t="s">
        <v>15</v>
      </c>
      <c r="F1271" s="48" t="s">
        <v>16</v>
      </c>
      <c r="G1271" s="49" t="s">
        <v>1351</v>
      </c>
      <c r="H1271" s="48" t="s">
        <v>18</v>
      </c>
      <c r="I1271" s="50">
        <v>45406</v>
      </c>
      <c r="J1271" s="47">
        <v>20241320047371</v>
      </c>
      <c r="K1271" s="48" t="s">
        <v>65</v>
      </c>
      <c r="L1271" s="48" t="s">
        <v>20</v>
      </c>
      <c r="M1271" s="48" t="s">
        <v>25</v>
      </c>
      <c r="N1271" s="48"/>
      <c r="O1271" s="48" t="s">
        <v>4400</v>
      </c>
      <c r="P1271" s="18"/>
      <c r="Q1271" s="18"/>
      <c r="R1271" s="18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8"/>
    </row>
    <row r="1272" spans="1:30" s="19" customFormat="1" ht="40.799999999999997" x14ac:dyDescent="0.25">
      <c r="A1272" s="45">
        <v>1271</v>
      </c>
      <c r="B1272" s="46">
        <v>2353112024</v>
      </c>
      <c r="C1272" s="47">
        <v>20241120050772</v>
      </c>
      <c r="D1272" s="48" t="s">
        <v>84</v>
      </c>
      <c r="E1272" s="48" t="s">
        <v>15</v>
      </c>
      <c r="F1272" s="48" t="s">
        <v>16</v>
      </c>
      <c r="G1272" s="49" t="s">
        <v>1352</v>
      </c>
      <c r="H1272" s="48" t="s">
        <v>87</v>
      </c>
      <c r="I1272" s="50">
        <v>45406</v>
      </c>
      <c r="J1272" s="47">
        <v>20241320044211</v>
      </c>
      <c r="K1272" s="48" t="s">
        <v>65</v>
      </c>
      <c r="L1272" s="48"/>
      <c r="M1272" s="48"/>
      <c r="N1272" s="48"/>
      <c r="O1272" s="48" t="s">
        <v>4400</v>
      </c>
      <c r="P1272" s="18"/>
      <c r="Q1272" s="18"/>
      <c r="R1272" s="18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18"/>
      <c r="AD1272" s="18"/>
    </row>
    <row r="1273" spans="1:30" s="19" customFormat="1" ht="40.799999999999997" x14ac:dyDescent="0.25">
      <c r="A1273" s="45">
        <v>1272</v>
      </c>
      <c r="B1273" s="46"/>
      <c r="C1273" s="47">
        <v>20241120050882</v>
      </c>
      <c r="D1273" s="48" t="s">
        <v>14</v>
      </c>
      <c r="E1273" s="48" t="s">
        <v>15</v>
      </c>
      <c r="F1273" s="48" t="s">
        <v>16</v>
      </c>
      <c r="G1273" s="49" t="s">
        <v>1353</v>
      </c>
      <c r="H1273" s="48" t="s">
        <v>87</v>
      </c>
      <c r="I1273" s="50">
        <v>45407</v>
      </c>
      <c r="J1273" s="47">
        <v>20241320049131</v>
      </c>
      <c r="K1273" s="48" t="s">
        <v>65</v>
      </c>
      <c r="L1273" s="48"/>
      <c r="M1273" s="48"/>
      <c r="N1273" s="48"/>
      <c r="O1273" s="48" t="s">
        <v>4400</v>
      </c>
      <c r="P1273" s="18"/>
      <c r="Q1273" s="18"/>
      <c r="R1273" s="18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8"/>
    </row>
    <row r="1274" spans="1:30" s="19" customFormat="1" ht="40.799999999999997" x14ac:dyDescent="0.25">
      <c r="A1274" s="45">
        <v>1273</v>
      </c>
      <c r="B1274" s="46"/>
      <c r="C1274" s="47">
        <v>20241120050892</v>
      </c>
      <c r="D1274" s="48" t="s">
        <v>14</v>
      </c>
      <c r="E1274" s="48" t="s">
        <v>15</v>
      </c>
      <c r="F1274" s="48" t="s">
        <v>16</v>
      </c>
      <c r="G1274" s="49" t="s">
        <v>1354</v>
      </c>
      <c r="H1274" s="48" t="s">
        <v>30</v>
      </c>
      <c r="I1274" s="50">
        <v>45407</v>
      </c>
      <c r="J1274" s="47">
        <v>20241200042681</v>
      </c>
      <c r="K1274" s="48" t="s">
        <v>19</v>
      </c>
      <c r="L1274" s="48" t="s">
        <v>20</v>
      </c>
      <c r="M1274" s="48" t="s">
        <v>101</v>
      </c>
      <c r="N1274" s="48"/>
      <c r="O1274" s="48" t="s">
        <v>4400</v>
      </c>
      <c r="P1274" s="18"/>
      <c r="Q1274" s="18"/>
      <c r="R1274" s="18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</row>
    <row r="1275" spans="1:30" s="19" customFormat="1" ht="40.799999999999997" x14ac:dyDescent="0.25">
      <c r="A1275" s="45">
        <v>1274</v>
      </c>
      <c r="B1275" s="46"/>
      <c r="C1275" s="47">
        <v>20241120050902</v>
      </c>
      <c r="D1275" s="48" t="s">
        <v>14</v>
      </c>
      <c r="E1275" s="48" t="s">
        <v>62</v>
      </c>
      <c r="F1275" s="48" t="s">
        <v>16</v>
      </c>
      <c r="G1275" s="49" t="s">
        <v>1355</v>
      </c>
      <c r="H1275" s="48" t="s">
        <v>37</v>
      </c>
      <c r="I1275" s="50">
        <v>45407</v>
      </c>
      <c r="J1275" s="47">
        <v>20241200046241</v>
      </c>
      <c r="K1275" s="48" t="s">
        <v>19</v>
      </c>
      <c r="L1275" s="48" t="s">
        <v>20</v>
      </c>
      <c r="M1275" s="48" t="s">
        <v>289</v>
      </c>
      <c r="N1275" s="48"/>
      <c r="O1275" s="48" t="s">
        <v>4400</v>
      </c>
      <c r="P1275" s="18"/>
      <c r="Q1275" s="18"/>
      <c r="R1275" s="18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18"/>
      <c r="AD1275" s="18"/>
    </row>
    <row r="1276" spans="1:30" s="19" customFormat="1" ht="40.799999999999997" x14ac:dyDescent="0.25">
      <c r="A1276" s="45">
        <v>1275</v>
      </c>
      <c r="B1276" s="46">
        <v>2357042024</v>
      </c>
      <c r="C1276" s="47">
        <v>20241120050932</v>
      </c>
      <c r="D1276" s="48" t="s">
        <v>162</v>
      </c>
      <c r="E1276" s="48" t="s">
        <v>15</v>
      </c>
      <c r="F1276" s="48" t="s">
        <v>16</v>
      </c>
      <c r="G1276" s="49" t="s">
        <v>1356</v>
      </c>
      <c r="H1276" s="48" t="s">
        <v>30</v>
      </c>
      <c r="I1276" s="50">
        <v>45407</v>
      </c>
      <c r="J1276" s="47">
        <v>20241200043221</v>
      </c>
      <c r="K1276" s="48" t="s">
        <v>19</v>
      </c>
      <c r="L1276" s="48" t="s">
        <v>20</v>
      </c>
      <c r="M1276" s="48" t="s">
        <v>101</v>
      </c>
      <c r="N1276" s="48"/>
      <c r="O1276" s="48" t="s">
        <v>4400</v>
      </c>
      <c r="P1276" s="18"/>
      <c r="Q1276" s="18"/>
      <c r="R1276" s="18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18"/>
      <c r="AD1276" s="18"/>
    </row>
    <row r="1277" spans="1:30" s="19" customFormat="1" ht="40.799999999999997" x14ac:dyDescent="0.25">
      <c r="A1277" s="45">
        <v>1276</v>
      </c>
      <c r="B1277" s="46">
        <v>2365462024</v>
      </c>
      <c r="C1277" s="47">
        <v>20241120051072</v>
      </c>
      <c r="D1277" s="48" t="s">
        <v>14</v>
      </c>
      <c r="E1277" s="48" t="s">
        <v>15</v>
      </c>
      <c r="F1277" s="48" t="s">
        <v>16</v>
      </c>
      <c r="G1277" s="49" t="s">
        <v>1357</v>
      </c>
      <c r="H1277" s="48" t="s">
        <v>118</v>
      </c>
      <c r="I1277" s="50">
        <v>45407</v>
      </c>
      <c r="J1277" s="47">
        <v>20241200042401</v>
      </c>
      <c r="K1277" s="48" t="s">
        <v>19</v>
      </c>
      <c r="L1277" s="48" t="s">
        <v>20</v>
      </c>
      <c r="M1277" s="48" t="s">
        <v>142</v>
      </c>
      <c r="N1277" s="48"/>
      <c r="O1277" s="48" t="s">
        <v>4400</v>
      </c>
      <c r="P1277" s="18"/>
      <c r="Q1277" s="18"/>
      <c r="R1277" s="18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18"/>
      <c r="AD1277" s="18"/>
    </row>
    <row r="1278" spans="1:30" s="19" customFormat="1" ht="40.799999999999997" x14ac:dyDescent="0.25">
      <c r="A1278" s="45">
        <v>1277</v>
      </c>
      <c r="B1278" s="46"/>
      <c r="C1278" s="47">
        <v>20241120050972</v>
      </c>
      <c r="D1278" s="48" t="s">
        <v>14</v>
      </c>
      <c r="E1278" s="48" t="s">
        <v>15</v>
      </c>
      <c r="F1278" s="48" t="s">
        <v>16</v>
      </c>
      <c r="G1278" s="49" t="s">
        <v>1358</v>
      </c>
      <c r="H1278" s="48" t="s">
        <v>118</v>
      </c>
      <c r="I1278" s="50">
        <v>45407</v>
      </c>
      <c r="J1278" s="47">
        <v>20241200042691</v>
      </c>
      <c r="K1278" s="48" t="s">
        <v>19</v>
      </c>
      <c r="L1278" s="48"/>
      <c r="M1278" s="48"/>
      <c r="N1278" s="48"/>
      <c r="O1278" s="48" t="s">
        <v>4400</v>
      </c>
      <c r="P1278" s="18"/>
      <c r="Q1278" s="18"/>
      <c r="R1278" s="18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18"/>
      <c r="AD1278" s="18"/>
    </row>
    <row r="1279" spans="1:30" s="19" customFormat="1" ht="40.799999999999997" x14ac:dyDescent="0.25">
      <c r="A1279" s="45">
        <v>1278</v>
      </c>
      <c r="B1279" s="46"/>
      <c r="C1279" s="47">
        <v>20241120051022</v>
      </c>
      <c r="D1279" s="48" t="s">
        <v>14</v>
      </c>
      <c r="E1279" s="48" t="s">
        <v>15</v>
      </c>
      <c r="F1279" s="48" t="s">
        <v>16</v>
      </c>
      <c r="G1279" s="49" t="s">
        <v>1359</v>
      </c>
      <c r="H1279" s="48" t="s">
        <v>118</v>
      </c>
      <c r="I1279" s="50">
        <v>45407</v>
      </c>
      <c r="J1279" s="47">
        <v>20241200042911</v>
      </c>
      <c r="K1279" s="48" t="s">
        <v>19</v>
      </c>
      <c r="L1279" s="48"/>
      <c r="M1279" s="48"/>
      <c r="N1279" s="48"/>
      <c r="O1279" s="48" t="s">
        <v>4400</v>
      </c>
      <c r="P1279" s="18"/>
      <c r="Q1279" s="18"/>
      <c r="R1279" s="18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18"/>
      <c r="AD1279" s="18"/>
    </row>
    <row r="1280" spans="1:30" s="19" customFormat="1" ht="40.799999999999997" x14ac:dyDescent="0.25">
      <c r="A1280" s="45">
        <v>1279</v>
      </c>
      <c r="B1280" s="46"/>
      <c r="C1280" s="47">
        <v>20241120051032</v>
      </c>
      <c r="D1280" s="48" t="s">
        <v>14</v>
      </c>
      <c r="E1280" s="48" t="s">
        <v>15</v>
      </c>
      <c r="F1280" s="48" t="s">
        <v>16</v>
      </c>
      <c r="G1280" s="49" t="s">
        <v>1360</v>
      </c>
      <c r="H1280" s="48" t="s">
        <v>118</v>
      </c>
      <c r="I1280" s="50">
        <v>45407</v>
      </c>
      <c r="J1280" s="47">
        <v>20241200043251</v>
      </c>
      <c r="K1280" s="48" t="s">
        <v>19</v>
      </c>
      <c r="L1280" s="48" t="s">
        <v>20</v>
      </c>
      <c r="M1280" s="48" t="s">
        <v>289</v>
      </c>
      <c r="N1280" s="48" t="s">
        <v>519</v>
      </c>
      <c r="O1280" s="48" t="s">
        <v>4400</v>
      </c>
      <c r="P1280" s="18"/>
      <c r="Q1280" s="18"/>
      <c r="R1280" s="18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18"/>
      <c r="AD1280" s="18"/>
    </row>
    <row r="1281" spans="1:30" s="19" customFormat="1" ht="40.799999999999997" x14ac:dyDescent="0.25">
      <c r="A1281" s="45">
        <v>1280</v>
      </c>
      <c r="B1281" s="46"/>
      <c r="C1281" s="47">
        <v>20241120051062</v>
      </c>
      <c r="D1281" s="48" t="s">
        <v>14</v>
      </c>
      <c r="E1281" s="48" t="s">
        <v>62</v>
      </c>
      <c r="F1281" s="48" t="s">
        <v>16</v>
      </c>
      <c r="G1281" s="49" t="s">
        <v>1361</v>
      </c>
      <c r="H1281" s="48" t="s">
        <v>335</v>
      </c>
      <c r="I1281" s="50">
        <v>45407</v>
      </c>
      <c r="J1281" s="47">
        <v>20241320045311</v>
      </c>
      <c r="K1281" s="48" t="s">
        <v>65</v>
      </c>
      <c r="L1281" s="48"/>
      <c r="M1281" s="48"/>
      <c r="N1281" s="48"/>
      <c r="O1281" s="48" t="s">
        <v>4400</v>
      </c>
      <c r="P1281" s="18"/>
      <c r="Q1281" s="18"/>
      <c r="R1281" s="18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18"/>
      <c r="AD1281" s="18"/>
    </row>
    <row r="1282" spans="1:30" s="19" customFormat="1" ht="40.799999999999997" x14ac:dyDescent="0.25">
      <c r="A1282" s="45">
        <v>1281</v>
      </c>
      <c r="B1282" s="46"/>
      <c r="C1282" s="47">
        <v>20241120051112</v>
      </c>
      <c r="D1282" s="48" t="s">
        <v>14</v>
      </c>
      <c r="E1282" s="48" t="s">
        <v>15</v>
      </c>
      <c r="F1282" s="48" t="s">
        <v>16</v>
      </c>
      <c r="G1282" s="49" t="s">
        <v>1362</v>
      </c>
      <c r="H1282" s="48" t="s">
        <v>118</v>
      </c>
      <c r="I1282" s="50">
        <v>45407</v>
      </c>
      <c r="J1282" s="47">
        <v>20241320047361</v>
      </c>
      <c r="K1282" s="48" t="s">
        <v>65</v>
      </c>
      <c r="L1282" s="48"/>
      <c r="M1282" s="48"/>
      <c r="N1282" s="48"/>
      <c r="O1282" s="48" t="s">
        <v>4400</v>
      </c>
      <c r="P1282" s="18"/>
      <c r="Q1282" s="18"/>
      <c r="R1282" s="18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18"/>
      <c r="AD1282" s="18"/>
    </row>
    <row r="1283" spans="1:30" s="19" customFormat="1" ht="40.799999999999997" x14ac:dyDescent="0.25">
      <c r="A1283" s="45">
        <v>1282</v>
      </c>
      <c r="B1283" s="46"/>
      <c r="C1283" s="47">
        <v>20241120051152</v>
      </c>
      <c r="D1283" s="48" t="s">
        <v>14</v>
      </c>
      <c r="E1283" s="48" t="s">
        <v>15</v>
      </c>
      <c r="F1283" s="48" t="s">
        <v>16</v>
      </c>
      <c r="G1283" s="49" t="s">
        <v>1363</v>
      </c>
      <c r="H1283" s="48" t="s">
        <v>37</v>
      </c>
      <c r="I1283" s="50">
        <v>45407</v>
      </c>
      <c r="J1283" s="47">
        <v>20241200042701</v>
      </c>
      <c r="K1283" s="48" t="s">
        <v>19</v>
      </c>
      <c r="L1283" s="48"/>
      <c r="M1283" s="48"/>
      <c r="N1283" s="48"/>
      <c r="O1283" s="48" t="s">
        <v>4400</v>
      </c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</row>
    <row r="1284" spans="1:30" s="19" customFormat="1" ht="40.799999999999997" x14ac:dyDescent="0.25">
      <c r="A1284" s="45">
        <v>1283</v>
      </c>
      <c r="B1284" s="46"/>
      <c r="C1284" s="47">
        <v>20241120051202</v>
      </c>
      <c r="D1284" s="48" t="s">
        <v>14</v>
      </c>
      <c r="E1284" s="48" t="s">
        <v>15</v>
      </c>
      <c r="F1284" s="48" t="s">
        <v>16</v>
      </c>
      <c r="G1284" s="49" t="s">
        <v>1364</v>
      </c>
      <c r="H1284" s="48" t="s">
        <v>64</v>
      </c>
      <c r="I1284" s="50">
        <v>45407</v>
      </c>
      <c r="J1284" s="47">
        <v>20241200047671</v>
      </c>
      <c r="K1284" s="48" t="s">
        <v>19</v>
      </c>
      <c r="L1284" s="48" t="s">
        <v>20</v>
      </c>
      <c r="M1284" s="48" t="s">
        <v>250</v>
      </c>
      <c r="N1284" s="48"/>
      <c r="O1284" s="48" t="s">
        <v>4400</v>
      </c>
      <c r="P1284" s="18"/>
      <c r="Q1284" s="18"/>
      <c r="R1284" s="18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18"/>
      <c r="AD1284" s="18"/>
    </row>
    <row r="1285" spans="1:30" s="19" customFormat="1" ht="40.799999999999997" x14ac:dyDescent="0.25">
      <c r="A1285" s="45">
        <v>1284</v>
      </c>
      <c r="B1285" s="46"/>
      <c r="C1285" s="47">
        <v>20241120051232</v>
      </c>
      <c r="D1285" s="48" t="s">
        <v>14</v>
      </c>
      <c r="E1285" s="48" t="s">
        <v>62</v>
      </c>
      <c r="F1285" s="48" t="s">
        <v>16</v>
      </c>
      <c r="G1285" s="49" t="s">
        <v>1365</v>
      </c>
      <c r="H1285" s="48" t="s">
        <v>30</v>
      </c>
      <c r="I1285" s="50">
        <v>45407</v>
      </c>
      <c r="J1285" s="47">
        <v>20241400044321</v>
      </c>
      <c r="K1285" s="48" t="s">
        <v>58</v>
      </c>
      <c r="L1285" s="48" t="s">
        <v>20</v>
      </c>
      <c r="M1285" s="48" t="s">
        <v>101</v>
      </c>
      <c r="N1285" s="48"/>
      <c r="O1285" s="48" t="s">
        <v>4400</v>
      </c>
      <c r="P1285" s="18"/>
      <c r="Q1285" s="18"/>
      <c r="R1285" s="18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18"/>
      <c r="AD1285" s="18"/>
    </row>
    <row r="1286" spans="1:30" s="19" customFormat="1" ht="40.799999999999997" x14ac:dyDescent="0.25">
      <c r="A1286" s="45">
        <v>1285</v>
      </c>
      <c r="B1286" s="46"/>
      <c r="C1286" s="47">
        <v>20241120051242</v>
      </c>
      <c r="D1286" s="48" t="s">
        <v>14</v>
      </c>
      <c r="E1286" s="48" t="s">
        <v>15</v>
      </c>
      <c r="F1286" s="48" t="s">
        <v>16</v>
      </c>
      <c r="G1286" s="49" t="s">
        <v>1366</v>
      </c>
      <c r="H1286" s="48" t="s">
        <v>55</v>
      </c>
      <c r="I1286" s="50">
        <v>45407</v>
      </c>
      <c r="J1286" s="47">
        <v>20241200042711</v>
      </c>
      <c r="K1286" s="48" t="s">
        <v>19</v>
      </c>
      <c r="L1286" s="48" t="s">
        <v>20</v>
      </c>
      <c r="M1286" s="48" t="s">
        <v>248</v>
      </c>
      <c r="N1286" s="48"/>
      <c r="O1286" s="48" t="s">
        <v>4400</v>
      </c>
      <c r="P1286" s="18"/>
      <c r="Q1286" s="18"/>
      <c r="R1286" s="18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</row>
    <row r="1287" spans="1:30" s="19" customFormat="1" ht="40.799999999999997" x14ac:dyDescent="0.25">
      <c r="A1287" s="45">
        <v>1286</v>
      </c>
      <c r="B1287" s="46"/>
      <c r="C1287" s="47">
        <v>20241120051282</v>
      </c>
      <c r="D1287" s="48" t="s">
        <v>14</v>
      </c>
      <c r="E1287" s="48" t="s">
        <v>15</v>
      </c>
      <c r="F1287" s="48" t="s">
        <v>16</v>
      </c>
      <c r="G1287" s="49" t="s">
        <v>1367</v>
      </c>
      <c r="H1287" s="48" t="s">
        <v>91</v>
      </c>
      <c r="I1287" s="50">
        <v>45407</v>
      </c>
      <c r="J1287" s="47">
        <v>20241400048701</v>
      </c>
      <c r="K1287" s="48" t="s">
        <v>58</v>
      </c>
      <c r="L1287" s="48" t="s">
        <v>20</v>
      </c>
      <c r="M1287" s="48" t="s">
        <v>93</v>
      </c>
      <c r="N1287" s="48"/>
      <c r="O1287" s="48" t="s">
        <v>4400</v>
      </c>
      <c r="P1287" s="18"/>
      <c r="Q1287" s="18"/>
      <c r="R1287" s="18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18"/>
      <c r="AD1287" s="18"/>
    </row>
    <row r="1288" spans="1:30" s="19" customFormat="1" ht="40.799999999999997" x14ac:dyDescent="0.25">
      <c r="A1288" s="45">
        <v>1287</v>
      </c>
      <c r="B1288" s="46"/>
      <c r="C1288" s="47">
        <v>20241120051392</v>
      </c>
      <c r="D1288" s="48" t="s">
        <v>14</v>
      </c>
      <c r="E1288" s="48" t="s">
        <v>15</v>
      </c>
      <c r="F1288" s="48" t="s">
        <v>16</v>
      </c>
      <c r="G1288" s="49" t="s">
        <v>1368</v>
      </c>
      <c r="H1288" s="48" t="s">
        <v>32</v>
      </c>
      <c r="I1288" s="50">
        <v>45408</v>
      </c>
      <c r="J1288" s="47">
        <v>20241200042721</v>
      </c>
      <c r="K1288" s="48" t="s">
        <v>19</v>
      </c>
      <c r="L1288" s="48" t="s">
        <v>20</v>
      </c>
      <c r="M1288" s="48" t="s">
        <v>33</v>
      </c>
      <c r="N1288" s="48"/>
      <c r="O1288" s="48" t="s">
        <v>4400</v>
      </c>
      <c r="P1288" s="18"/>
      <c r="Q1288" s="18"/>
      <c r="R1288" s="18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18"/>
      <c r="AD1288" s="18"/>
    </row>
    <row r="1289" spans="1:30" s="19" customFormat="1" ht="40.799999999999997" x14ac:dyDescent="0.25">
      <c r="A1289" s="45">
        <v>1288</v>
      </c>
      <c r="B1289" s="46"/>
      <c r="C1289" s="47">
        <v>20241120051402</v>
      </c>
      <c r="D1289" s="48" t="s">
        <v>14</v>
      </c>
      <c r="E1289" s="48" t="s">
        <v>15</v>
      </c>
      <c r="F1289" s="48" t="s">
        <v>16</v>
      </c>
      <c r="G1289" s="49" t="s">
        <v>1369</v>
      </c>
      <c r="H1289" s="48" t="s">
        <v>32</v>
      </c>
      <c r="I1289" s="50">
        <v>45408</v>
      </c>
      <c r="J1289" s="47">
        <v>20241200042931</v>
      </c>
      <c r="K1289" s="48" t="s">
        <v>19</v>
      </c>
      <c r="L1289" s="48" t="s">
        <v>20</v>
      </c>
      <c r="M1289" s="48" t="s">
        <v>33</v>
      </c>
      <c r="N1289" s="48"/>
      <c r="O1289" s="48" t="s">
        <v>4400</v>
      </c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</row>
    <row r="1290" spans="1:30" s="19" customFormat="1" ht="40.799999999999997" x14ac:dyDescent="0.25">
      <c r="A1290" s="45">
        <v>1289</v>
      </c>
      <c r="B1290" s="46"/>
      <c r="C1290" s="47">
        <v>20241120051412</v>
      </c>
      <c r="D1290" s="48" t="s">
        <v>14</v>
      </c>
      <c r="E1290" s="48" t="s">
        <v>15</v>
      </c>
      <c r="F1290" s="48" t="s">
        <v>16</v>
      </c>
      <c r="G1290" s="49" t="s">
        <v>1370</v>
      </c>
      <c r="H1290" s="48" t="s">
        <v>24</v>
      </c>
      <c r="I1290" s="50">
        <v>45408</v>
      </c>
      <c r="J1290" s="47">
        <v>20241200043331</v>
      </c>
      <c r="K1290" s="48" t="s">
        <v>19</v>
      </c>
      <c r="L1290" s="48" t="s">
        <v>20</v>
      </c>
      <c r="M1290" s="48" t="s">
        <v>48</v>
      </c>
      <c r="N1290" s="48"/>
      <c r="O1290" s="48" t="s">
        <v>4400</v>
      </c>
      <c r="P1290" s="18"/>
      <c r="Q1290" s="18"/>
      <c r="R1290" s="18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18"/>
      <c r="AD1290" s="18"/>
    </row>
    <row r="1291" spans="1:30" s="19" customFormat="1" ht="40.799999999999997" x14ac:dyDescent="0.25">
      <c r="A1291" s="45">
        <v>1290</v>
      </c>
      <c r="B1291" s="46"/>
      <c r="C1291" s="47">
        <v>20241120051422</v>
      </c>
      <c r="D1291" s="48" t="s">
        <v>14</v>
      </c>
      <c r="E1291" s="48" t="s">
        <v>15</v>
      </c>
      <c r="F1291" s="48" t="s">
        <v>16</v>
      </c>
      <c r="G1291" s="49" t="s">
        <v>1371</v>
      </c>
      <c r="H1291" s="48" t="s">
        <v>24</v>
      </c>
      <c r="I1291" s="50">
        <v>45408</v>
      </c>
      <c r="J1291" s="47">
        <v>20241200042731</v>
      </c>
      <c r="K1291" s="48" t="s">
        <v>19</v>
      </c>
      <c r="L1291" s="48" t="s">
        <v>20</v>
      </c>
      <c r="M1291" s="48" t="s">
        <v>48</v>
      </c>
      <c r="N1291" s="48"/>
      <c r="O1291" s="48" t="s">
        <v>4400</v>
      </c>
      <c r="P1291" s="18"/>
      <c r="Q1291" s="18"/>
      <c r="R1291" s="18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18"/>
      <c r="AD1291" s="18"/>
    </row>
    <row r="1292" spans="1:30" s="19" customFormat="1" ht="51" x14ac:dyDescent="0.25">
      <c r="A1292" s="45">
        <v>1291</v>
      </c>
      <c r="B1292" s="46"/>
      <c r="C1292" s="47">
        <v>20241120051532</v>
      </c>
      <c r="D1292" s="48" t="s">
        <v>61</v>
      </c>
      <c r="E1292" s="48" t="s">
        <v>15</v>
      </c>
      <c r="F1292" s="48" t="s">
        <v>16</v>
      </c>
      <c r="G1292" s="49" t="s">
        <v>1372</v>
      </c>
      <c r="H1292" s="48" t="s">
        <v>82</v>
      </c>
      <c r="I1292" s="50">
        <v>45408</v>
      </c>
      <c r="J1292" s="47" t="s">
        <v>1373</v>
      </c>
      <c r="K1292" s="48" t="s">
        <v>19</v>
      </c>
      <c r="L1292" s="48" t="s">
        <v>20</v>
      </c>
      <c r="M1292" s="48" t="s">
        <v>107</v>
      </c>
      <c r="N1292" s="48"/>
      <c r="O1292" s="48" t="s">
        <v>4400</v>
      </c>
      <c r="P1292" s="18"/>
      <c r="Q1292" s="18"/>
      <c r="R1292" s="18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18"/>
      <c r="AD1292" s="18"/>
    </row>
    <row r="1293" spans="1:30" s="19" customFormat="1" ht="33" customHeight="1" x14ac:dyDescent="0.25">
      <c r="A1293" s="45">
        <v>1292</v>
      </c>
      <c r="B1293" s="46">
        <v>2378962024</v>
      </c>
      <c r="C1293" s="47">
        <v>20241120051612</v>
      </c>
      <c r="D1293" s="48" t="s">
        <v>162</v>
      </c>
      <c r="E1293" s="48" t="s">
        <v>15</v>
      </c>
      <c r="F1293" s="48" t="s">
        <v>16</v>
      </c>
      <c r="G1293" s="49" t="s">
        <v>1374</v>
      </c>
      <c r="H1293" s="48" t="s">
        <v>87</v>
      </c>
      <c r="I1293" s="50">
        <v>45408</v>
      </c>
      <c r="J1293" s="47">
        <v>20241200044011</v>
      </c>
      <c r="K1293" s="48" t="s">
        <v>19</v>
      </c>
      <c r="L1293" s="48" t="s">
        <v>20</v>
      </c>
      <c r="M1293" s="48" t="s">
        <v>88</v>
      </c>
      <c r="N1293" s="48"/>
      <c r="O1293" s="48" t="s">
        <v>4400</v>
      </c>
      <c r="P1293" s="18"/>
      <c r="Q1293" s="18"/>
      <c r="R1293" s="18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</row>
    <row r="1294" spans="1:30" s="19" customFormat="1" ht="51" x14ac:dyDescent="0.25">
      <c r="A1294" s="45">
        <v>1293</v>
      </c>
      <c r="B1294" s="46"/>
      <c r="C1294" s="47">
        <v>20241120051682</v>
      </c>
      <c r="D1294" s="48" t="s">
        <v>14</v>
      </c>
      <c r="E1294" s="48" t="s">
        <v>15</v>
      </c>
      <c r="F1294" s="48" t="s">
        <v>16</v>
      </c>
      <c r="G1294" s="49" t="s">
        <v>1375</v>
      </c>
      <c r="H1294" s="48" t="s">
        <v>32</v>
      </c>
      <c r="I1294" s="50">
        <v>45408</v>
      </c>
      <c r="J1294" s="47">
        <v>20241200049031</v>
      </c>
      <c r="K1294" s="48" t="s">
        <v>19</v>
      </c>
      <c r="L1294" s="48" t="s">
        <v>20</v>
      </c>
      <c r="M1294" s="48" t="s">
        <v>252</v>
      </c>
      <c r="N1294" s="48"/>
      <c r="O1294" s="48" t="s">
        <v>4400</v>
      </c>
      <c r="P1294" s="18"/>
      <c r="Q1294" s="18"/>
      <c r="R1294" s="18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18"/>
      <c r="AD1294" s="18"/>
    </row>
    <row r="1295" spans="1:30" s="19" customFormat="1" ht="51" x14ac:dyDescent="0.25">
      <c r="A1295" s="45">
        <v>1294</v>
      </c>
      <c r="B1295" s="46"/>
      <c r="C1295" s="47">
        <v>20241120051722</v>
      </c>
      <c r="D1295" s="48" t="s">
        <v>61</v>
      </c>
      <c r="E1295" s="48" t="s">
        <v>15</v>
      </c>
      <c r="F1295" s="48" t="s">
        <v>16</v>
      </c>
      <c r="G1295" s="49" t="s">
        <v>1376</v>
      </c>
      <c r="H1295" s="48" t="s">
        <v>35</v>
      </c>
      <c r="I1295" s="50">
        <v>45408</v>
      </c>
      <c r="J1295" s="47">
        <v>20241200046061</v>
      </c>
      <c r="K1295" s="48" t="s">
        <v>19</v>
      </c>
      <c r="L1295" s="48" t="s">
        <v>20</v>
      </c>
      <c r="M1295" s="48" t="s">
        <v>25</v>
      </c>
      <c r="N1295" s="48"/>
      <c r="O1295" s="48" t="s">
        <v>4400</v>
      </c>
      <c r="P1295" s="18"/>
      <c r="Q1295" s="18"/>
      <c r="R1295" s="18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</row>
    <row r="1296" spans="1:30" s="19" customFormat="1" ht="40.799999999999997" x14ac:dyDescent="0.25">
      <c r="A1296" s="45">
        <v>1295</v>
      </c>
      <c r="B1296" s="46"/>
      <c r="C1296" s="47">
        <v>20241120051732</v>
      </c>
      <c r="D1296" s="48" t="s">
        <v>14</v>
      </c>
      <c r="E1296" s="48" t="s">
        <v>15</v>
      </c>
      <c r="F1296" s="48" t="s">
        <v>16</v>
      </c>
      <c r="G1296" s="49" t="s">
        <v>1377</v>
      </c>
      <c r="H1296" s="48" t="s">
        <v>35</v>
      </c>
      <c r="I1296" s="50">
        <v>45408</v>
      </c>
      <c r="J1296" s="47">
        <v>20241200044881</v>
      </c>
      <c r="K1296" s="48" t="s">
        <v>19</v>
      </c>
      <c r="L1296" s="48" t="s">
        <v>20</v>
      </c>
      <c r="M1296" s="48" t="s">
        <v>112</v>
      </c>
      <c r="N1296" s="48"/>
      <c r="O1296" s="48" t="s">
        <v>4400</v>
      </c>
      <c r="P1296" s="18"/>
      <c r="Q1296" s="18"/>
      <c r="R1296" s="18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18"/>
      <c r="AD1296" s="18"/>
    </row>
    <row r="1297" spans="1:30" s="19" customFormat="1" ht="40.799999999999997" x14ac:dyDescent="0.25">
      <c r="A1297" s="45">
        <v>1296</v>
      </c>
      <c r="B1297" s="46"/>
      <c r="C1297" s="47">
        <v>20241120051782</v>
      </c>
      <c r="D1297" s="48" t="s">
        <v>14</v>
      </c>
      <c r="E1297" s="48" t="s">
        <v>62</v>
      </c>
      <c r="F1297" s="48" t="s">
        <v>16</v>
      </c>
      <c r="G1297" s="49" t="s">
        <v>1378</v>
      </c>
      <c r="H1297" s="48" t="s">
        <v>91</v>
      </c>
      <c r="I1297" s="50">
        <v>45408</v>
      </c>
      <c r="J1297" s="47">
        <v>20241200046011</v>
      </c>
      <c r="K1297" s="48" t="s">
        <v>19</v>
      </c>
      <c r="L1297" s="48" t="s">
        <v>20</v>
      </c>
      <c r="M1297" s="48" t="s">
        <v>591</v>
      </c>
      <c r="N1297" s="48" t="s">
        <v>1379</v>
      </c>
      <c r="O1297" s="48" t="s">
        <v>4400</v>
      </c>
      <c r="P1297" s="18"/>
      <c r="Q1297" s="18"/>
      <c r="R1297" s="18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</row>
    <row r="1298" spans="1:30" s="19" customFormat="1" ht="40.799999999999997" x14ac:dyDescent="0.25">
      <c r="A1298" s="45">
        <v>1297</v>
      </c>
      <c r="B1298" s="46"/>
      <c r="C1298" s="47">
        <v>20241120051832</v>
      </c>
      <c r="D1298" s="48" t="s">
        <v>14</v>
      </c>
      <c r="E1298" s="48" t="s">
        <v>337</v>
      </c>
      <c r="F1298" s="48" t="s">
        <v>16</v>
      </c>
      <c r="G1298" s="49" t="s">
        <v>1380</v>
      </c>
      <c r="H1298" s="48" t="s">
        <v>87</v>
      </c>
      <c r="I1298" s="50">
        <v>45408</v>
      </c>
      <c r="J1298" s="47">
        <v>20241400046481</v>
      </c>
      <c r="K1298" s="48" t="s">
        <v>58</v>
      </c>
      <c r="L1298" s="48"/>
      <c r="M1298" s="48"/>
      <c r="N1298" s="48"/>
      <c r="O1298" s="48" t="s">
        <v>4400</v>
      </c>
      <c r="P1298" s="18"/>
      <c r="Q1298" s="18"/>
      <c r="R1298" s="18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18"/>
      <c r="AD1298" s="18"/>
    </row>
    <row r="1299" spans="1:30" s="19" customFormat="1" ht="40.799999999999997" x14ac:dyDescent="0.25">
      <c r="A1299" s="45">
        <v>1298</v>
      </c>
      <c r="B1299" s="46"/>
      <c r="C1299" s="47">
        <v>20241120051942</v>
      </c>
      <c r="D1299" s="48" t="s">
        <v>14</v>
      </c>
      <c r="E1299" s="48" t="s">
        <v>15</v>
      </c>
      <c r="F1299" s="48" t="s">
        <v>16</v>
      </c>
      <c r="G1299" s="49" t="s">
        <v>1381</v>
      </c>
      <c r="H1299" s="48" t="s">
        <v>32</v>
      </c>
      <c r="I1299" s="50">
        <v>45411</v>
      </c>
      <c r="J1299" s="47">
        <v>20241200043441</v>
      </c>
      <c r="K1299" s="48" t="s">
        <v>19</v>
      </c>
      <c r="L1299" s="48"/>
      <c r="M1299" s="48"/>
      <c r="N1299" s="48"/>
      <c r="O1299" s="48" t="s">
        <v>4400</v>
      </c>
      <c r="P1299" s="18"/>
      <c r="Q1299" s="18"/>
      <c r="R1299" s="18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</row>
    <row r="1300" spans="1:30" s="19" customFormat="1" ht="51" x14ac:dyDescent="0.25">
      <c r="A1300" s="45">
        <v>1299</v>
      </c>
      <c r="B1300" s="46"/>
      <c r="C1300" s="47">
        <v>20241120052002</v>
      </c>
      <c r="D1300" s="48" t="s">
        <v>61</v>
      </c>
      <c r="E1300" s="48" t="s">
        <v>62</v>
      </c>
      <c r="F1300" s="48" t="s">
        <v>16</v>
      </c>
      <c r="G1300" s="49" t="s">
        <v>1382</v>
      </c>
      <c r="H1300" s="48" t="s">
        <v>87</v>
      </c>
      <c r="I1300" s="50">
        <v>45411</v>
      </c>
      <c r="J1300" s="47">
        <v>20241300044341</v>
      </c>
      <c r="K1300" s="48" t="s">
        <v>456</v>
      </c>
      <c r="L1300" s="48"/>
      <c r="M1300" s="48"/>
      <c r="N1300" s="48"/>
      <c r="O1300" s="48" t="s">
        <v>4400</v>
      </c>
      <c r="P1300" s="18"/>
      <c r="Q1300" s="18"/>
      <c r="R1300" s="18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18"/>
      <c r="AD1300" s="18"/>
    </row>
    <row r="1301" spans="1:30" s="19" customFormat="1" ht="51" x14ac:dyDescent="0.25">
      <c r="A1301" s="45">
        <v>1300</v>
      </c>
      <c r="B1301" s="46"/>
      <c r="C1301" s="47">
        <v>20241120052012</v>
      </c>
      <c r="D1301" s="48" t="s">
        <v>61</v>
      </c>
      <c r="E1301" s="48" t="s">
        <v>62</v>
      </c>
      <c r="F1301" s="48" t="s">
        <v>16</v>
      </c>
      <c r="G1301" s="49" t="s">
        <v>1383</v>
      </c>
      <c r="H1301" s="48" t="s">
        <v>87</v>
      </c>
      <c r="I1301" s="50">
        <v>45411</v>
      </c>
      <c r="J1301" s="47">
        <v>20241400044911</v>
      </c>
      <c r="K1301" s="48" t="s">
        <v>58</v>
      </c>
      <c r="L1301" s="48" t="s">
        <v>20</v>
      </c>
      <c r="M1301" s="48" t="s">
        <v>88</v>
      </c>
      <c r="N1301" s="48"/>
      <c r="O1301" s="48" t="s">
        <v>4400</v>
      </c>
      <c r="P1301" s="18"/>
      <c r="Q1301" s="18"/>
      <c r="R1301" s="18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18"/>
      <c r="AD1301" s="18"/>
    </row>
    <row r="1302" spans="1:30" s="19" customFormat="1" ht="40.799999999999997" x14ac:dyDescent="0.25">
      <c r="A1302" s="45">
        <v>1301</v>
      </c>
      <c r="B1302" s="46"/>
      <c r="C1302" s="47">
        <v>20241120052162</v>
      </c>
      <c r="D1302" s="48" t="s">
        <v>14</v>
      </c>
      <c r="E1302" s="48" t="s">
        <v>337</v>
      </c>
      <c r="F1302" s="48" t="s">
        <v>16</v>
      </c>
      <c r="G1302" s="49" t="s">
        <v>1384</v>
      </c>
      <c r="H1302" s="48" t="s">
        <v>104</v>
      </c>
      <c r="I1302" s="50">
        <v>45411</v>
      </c>
      <c r="J1302" s="47">
        <v>20241400046161</v>
      </c>
      <c r="K1302" s="48" t="s">
        <v>58</v>
      </c>
      <c r="L1302" s="48" t="s">
        <v>20</v>
      </c>
      <c r="M1302" s="48" t="s">
        <v>105</v>
      </c>
      <c r="N1302" s="48"/>
      <c r="O1302" s="48" t="s">
        <v>4400</v>
      </c>
      <c r="P1302" s="18"/>
      <c r="Q1302" s="18"/>
      <c r="R1302" s="18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18"/>
      <c r="AD1302" s="18"/>
    </row>
    <row r="1303" spans="1:30" s="19" customFormat="1" ht="40.799999999999997" x14ac:dyDescent="0.25">
      <c r="A1303" s="45">
        <v>1302</v>
      </c>
      <c r="B1303" s="46"/>
      <c r="C1303" s="47">
        <v>20241120052182</v>
      </c>
      <c r="D1303" s="48" t="s">
        <v>14</v>
      </c>
      <c r="E1303" s="48" t="s">
        <v>15</v>
      </c>
      <c r="F1303" s="48" t="s">
        <v>16</v>
      </c>
      <c r="G1303" s="49" t="s">
        <v>1385</v>
      </c>
      <c r="H1303" s="48" t="s">
        <v>118</v>
      </c>
      <c r="I1303" s="50">
        <v>45411</v>
      </c>
      <c r="J1303" s="47">
        <v>20241320047341</v>
      </c>
      <c r="K1303" s="48" t="s">
        <v>65</v>
      </c>
      <c r="L1303" s="48"/>
      <c r="M1303" s="48"/>
      <c r="N1303" s="48"/>
      <c r="O1303" s="48" t="s">
        <v>4400</v>
      </c>
      <c r="P1303" s="18"/>
      <c r="Q1303" s="18"/>
      <c r="R1303" s="18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</row>
    <row r="1304" spans="1:30" s="19" customFormat="1" ht="40.799999999999997" x14ac:dyDescent="0.25">
      <c r="A1304" s="45">
        <v>1303</v>
      </c>
      <c r="B1304" s="46"/>
      <c r="C1304" s="47">
        <v>20241120052212</v>
      </c>
      <c r="D1304" s="48" t="s">
        <v>14</v>
      </c>
      <c r="E1304" s="48" t="s">
        <v>62</v>
      </c>
      <c r="F1304" s="48" t="s">
        <v>16</v>
      </c>
      <c r="G1304" s="49" t="s">
        <v>1386</v>
      </c>
      <c r="H1304" s="48" t="s">
        <v>30</v>
      </c>
      <c r="I1304" s="50">
        <v>45411</v>
      </c>
      <c r="J1304" s="47">
        <v>20241200046981</v>
      </c>
      <c r="K1304" s="48" t="s">
        <v>19</v>
      </c>
      <c r="L1304" s="48" t="s">
        <v>20</v>
      </c>
      <c r="M1304" s="48" t="s">
        <v>289</v>
      </c>
      <c r="N1304" s="48"/>
      <c r="O1304" s="48" t="s">
        <v>4400</v>
      </c>
      <c r="P1304" s="18"/>
      <c r="Q1304" s="18"/>
      <c r="R1304" s="18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18"/>
      <c r="AD1304" s="18"/>
    </row>
    <row r="1305" spans="1:30" s="19" customFormat="1" ht="40.799999999999997" x14ac:dyDescent="0.25">
      <c r="A1305" s="45">
        <v>1304</v>
      </c>
      <c r="B1305" s="46">
        <v>2410982024</v>
      </c>
      <c r="C1305" s="47">
        <v>20241120052232</v>
      </c>
      <c r="D1305" s="48" t="s">
        <v>84</v>
      </c>
      <c r="E1305" s="48" t="s">
        <v>15</v>
      </c>
      <c r="F1305" s="48" t="s">
        <v>16</v>
      </c>
      <c r="G1305" s="49" t="s">
        <v>1387</v>
      </c>
      <c r="H1305" s="48" t="s">
        <v>30</v>
      </c>
      <c r="I1305" s="50">
        <v>45411</v>
      </c>
      <c r="J1305" s="47">
        <v>20241200045141</v>
      </c>
      <c r="K1305" s="48" t="s">
        <v>19</v>
      </c>
      <c r="L1305" s="48"/>
      <c r="M1305" s="48"/>
      <c r="N1305" s="48"/>
      <c r="O1305" s="48" t="s">
        <v>4400</v>
      </c>
      <c r="P1305" s="18"/>
      <c r="Q1305" s="18"/>
      <c r="R1305" s="18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</row>
    <row r="1306" spans="1:30" s="19" customFormat="1" ht="40.799999999999997" x14ac:dyDescent="0.25">
      <c r="A1306" s="45">
        <v>1305</v>
      </c>
      <c r="B1306" s="46"/>
      <c r="C1306" s="47">
        <v>20241120052242</v>
      </c>
      <c r="D1306" s="48" t="s">
        <v>14</v>
      </c>
      <c r="E1306" s="48" t="s">
        <v>15</v>
      </c>
      <c r="F1306" s="48" t="s">
        <v>16</v>
      </c>
      <c r="G1306" s="49" t="s">
        <v>1388</v>
      </c>
      <c r="H1306" s="48" t="s">
        <v>18</v>
      </c>
      <c r="I1306" s="50">
        <v>45411</v>
      </c>
      <c r="J1306" s="47">
        <v>20241200049391</v>
      </c>
      <c r="K1306" s="48" t="s">
        <v>19</v>
      </c>
      <c r="L1306" s="48" t="s">
        <v>20</v>
      </c>
      <c r="M1306" s="48" t="s">
        <v>21</v>
      </c>
      <c r="N1306" s="48"/>
      <c r="O1306" s="48" t="s">
        <v>4400</v>
      </c>
      <c r="P1306" s="18"/>
      <c r="Q1306" s="18"/>
      <c r="R1306" s="18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18"/>
      <c r="AD1306" s="18"/>
    </row>
    <row r="1307" spans="1:30" s="19" customFormat="1" ht="40.799999999999997" x14ac:dyDescent="0.25">
      <c r="A1307" s="45">
        <v>1306</v>
      </c>
      <c r="B1307" s="46">
        <v>2414072024</v>
      </c>
      <c r="C1307" s="47">
        <v>20241120052282</v>
      </c>
      <c r="D1307" s="48" t="s">
        <v>162</v>
      </c>
      <c r="E1307" s="48" t="s">
        <v>15</v>
      </c>
      <c r="F1307" s="48" t="s">
        <v>16</v>
      </c>
      <c r="G1307" s="49" t="s">
        <v>1389</v>
      </c>
      <c r="H1307" s="48" t="s">
        <v>64</v>
      </c>
      <c r="I1307" s="50">
        <v>45411</v>
      </c>
      <c r="J1307" s="47">
        <v>20241200044631</v>
      </c>
      <c r="K1307" s="48" t="s">
        <v>19</v>
      </c>
      <c r="L1307" s="48" t="s">
        <v>20</v>
      </c>
      <c r="M1307" s="48" t="s">
        <v>289</v>
      </c>
      <c r="N1307" s="48"/>
      <c r="O1307" s="48" t="s">
        <v>4400</v>
      </c>
      <c r="P1307" s="18"/>
      <c r="Q1307" s="18"/>
      <c r="R1307" s="18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8"/>
    </row>
    <row r="1308" spans="1:30" s="19" customFormat="1" ht="40.799999999999997" x14ac:dyDescent="0.25">
      <c r="A1308" s="45">
        <v>1307</v>
      </c>
      <c r="B1308" s="46">
        <v>2421302024</v>
      </c>
      <c r="C1308" s="47">
        <v>20241120052302</v>
      </c>
      <c r="D1308" s="48" t="s">
        <v>14</v>
      </c>
      <c r="E1308" s="48" t="s">
        <v>15</v>
      </c>
      <c r="F1308" s="48" t="s">
        <v>16</v>
      </c>
      <c r="G1308" s="49" t="s">
        <v>1390</v>
      </c>
      <c r="H1308" s="48" t="s">
        <v>24</v>
      </c>
      <c r="I1308" s="50">
        <v>45411</v>
      </c>
      <c r="J1308" s="47">
        <v>20241200044801</v>
      </c>
      <c r="K1308" s="48" t="s">
        <v>19</v>
      </c>
      <c r="L1308" s="48" t="s">
        <v>20</v>
      </c>
      <c r="M1308" s="48" t="s">
        <v>48</v>
      </c>
      <c r="N1308" s="48"/>
      <c r="O1308" s="48" t="s">
        <v>4400</v>
      </c>
      <c r="P1308" s="18"/>
      <c r="Q1308" s="18"/>
      <c r="R1308" s="18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</row>
    <row r="1309" spans="1:30" s="19" customFormat="1" ht="40.799999999999997" x14ac:dyDescent="0.25">
      <c r="A1309" s="45">
        <v>1308</v>
      </c>
      <c r="B1309" s="46">
        <v>2404872024</v>
      </c>
      <c r="C1309" s="47">
        <v>20241120052312</v>
      </c>
      <c r="D1309" s="48" t="s">
        <v>162</v>
      </c>
      <c r="E1309" s="48" t="s">
        <v>15</v>
      </c>
      <c r="F1309" s="48" t="s">
        <v>16</v>
      </c>
      <c r="G1309" s="49" t="s">
        <v>1391</v>
      </c>
      <c r="H1309" s="48" t="s">
        <v>82</v>
      </c>
      <c r="I1309" s="50">
        <v>45411</v>
      </c>
      <c r="J1309" s="47">
        <v>20241200044841</v>
      </c>
      <c r="K1309" s="48" t="s">
        <v>19</v>
      </c>
      <c r="L1309" s="48" t="s">
        <v>20</v>
      </c>
      <c r="M1309" s="48" t="s">
        <v>107</v>
      </c>
      <c r="N1309" s="48"/>
      <c r="O1309" s="48" t="s">
        <v>4400</v>
      </c>
      <c r="P1309" s="18"/>
      <c r="Q1309" s="18"/>
      <c r="R1309" s="18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8"/>
    </row>
    <row r="1310" spans="1:30" s="19" customFormat="1" ht="40.799999999999997" x14ac:dyDescent="0.25">
      <c r="A1310" s="45">
        <v>1309</v>
      </c>
      <c r="B1310" s="46"/>
      <c r="C1310" s="47">
        <v>20241120052332</v>
      </c>
      <c r="D1310" s="48" t="s">
        <v>14</v>
      </c>
      <c r="E1310" s="48" t="s">
        <v>15</v>
      </c>
      <c r="F1310" s="48" t="s">
        <v>16</v>
      </c>
      <c r="G1310" s="49" t="s">
        <v>1392</v>
      </c>
      <c r="H1310" s="48" t="s">
        <v>24</v>
      </c>
      <c r="I1310" s="50">
        <v>45412</v>
      </c>
      <c r="J1310" s="47">
        <v>20241300044391</v>
      </c>
      <c r="K1310" s="48" t="s">
        <v>456</v>
      </c>
      <c r="L1310" s="48"/>
      <c r="M1310" s="48"/>
      <c r="N1310" s="48"/>
      <c r="O1310" s="48" t="s">
        <v>4400</v>
      </c>
      <c r="P1310" s="18"/>
      <c r="Q1310" s="18"/>
      <c r="R1310" s="18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18"/>
      <c r="AD1310" s="18"/>
    </row>
    <row r="1311" spans="1:30" s="19" customFormat="1" ht="40.799999999999997" x14ac:dyDescent="0.25">
      <c r="A1311" s="45">
        <v>1310</v>
      </c>
      <c r="B1311" s="46">
        <v>2421622024</v>
      </c>
      <c r="C1311" s="47">
        <v>20241120052342</v>
      </c>
      <c r="D1311" s="48" t="s">
        <v>14</v>
      </c>
      <c r="E1311" s="48" t="s">
        <v>15</v>
      </c>
      <c r="F1311" s="48" t="s">
        <v>442</v>
      </c>
      <c r="G1311" s="49" t="s">
        <v>1393</v>
      </c>
      <c r="H1311" s="48" t="s">
        <v>24</v>
      </c>
      <c r="I1311" s="50">
        <v>45412</v>
      </c>
      <c r="J1311" s="47">
        <v>20241200044451</v>
      </c>
      <c r="K1311" s="48" t="s">
        <v>19</v>
      </c>
      <c r="L1311" s="48" t="s">
        <v>20</v>
      </c>
      <c r="M1311" s="48" t="s">
        <v>48</v>
      </c>
      <c r="N1311" s="48"/>
      <c r="O1311" s="48" t="s">
        <v>4400</v>
      </c>
      <c r="P1311" s="18"/>
      <c r="Q1311" s="18"/>
      <c r="R1311" s="18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</row>
    <row r="1312" spans="1:30" s="19" customFormat="1" ht="40.799999999999997" x14ac:dyDescent="0.25">
      <c r="A1312" s="45">
        <v>1311</v>
      </c>
      <c r="B1312" s="46"/>
      <c r="C1312" s="47">
        <v>20241120052352</v>
      </c>
      <c r="D1312" s="48" t="s">
        <v>14</v>
      </c>
      <c r="E1312" s="48" t="s">
        <v>15</v>
      </c>
      <c r="F1312" s="48" t="s">
        <v>16</v>
      </c>
      <c r="G1312" s="49" t="s">
        <v>1394</v>
      </c>
      <c r="H1312" s="48" t="s">
        <v>87</v>
      </c>
      <c r="I1312" s="50">
        <v>45412</v>
      </c>
      <c r="J1312" s="47">
        <v>20241200044421</v>
      </c>
      <c r="K1312" s="48" t="s">
        <v>19</v>
      </c>
      <c r="L1312" s="48"/>
      <c r="M1312" s="48"/>
      <c r="N1312" s="48"/>
      <c r="O1312" s="48" t="s">
        <v>4400</v>
      </c>
      <c r="P1312" s="18"/>
      <c r="Q1312" s="18"/>
      <c r="R1312" s="18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18"/>
      <c r="AD1312" s="18"/>
    </row>
    <row r="1313" spans="1:30" s="19" customFormat="1" ht="40.799999999999997" x14ac:dyDescent="0.25">
      <c r="A1313" s="45">
        <v>1312</v>
      </c>
      <c r="B1313" s="46"/>
      <c r="C1313" s="47">
        <v>20241120052372</v>
      </c>
      <c r="D1313" s="48" t="s">
        <v>14</v>
      </c>
      <c r="E1313" s="48" t="s">
        <v>62</v>
      </c>
      <c r="F1313" s="48" t="s">
        <v>16</v>
      </c>
      <c r="G1313" s="49" t="s">
        <v>1247</v>
      </c>
      <c r="H1313" s="48" t="s">
        <v>82</v>
      </c>
      <c r="I1313" s="50">
        <v>45412</v>
      </c>
      <c r="J1313" s="47">
        <v>20241200047081</v>
      </c>
      <c r="K1313" s="48" t="s">
        <v>19</v>
      </c>
      <c r="L1313" s="48" t="s">
        <v>20</v>
      </c>
      <c r="M1313" s="48" t="s">
        <v>107</v>
      </c>
      <c r="N1313" s="48"/>
      <c r="O1313" s="48" t="s">
        <v>4400</v>
      </c>
      <c r="P1313" s="18"/>
      <c r="Q1313" s="18"/>
      <c r="R1313" s="18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18"/>
      <c r="AD1313" s="18"/>
    </row>
    <row r="1314" spans="1:30" s="19" customFormat="1" ht="40.799999999999997" x14ac:dyDescent="0.25">
      <c r="A1314" s="45">
        <v>1313</v>
      </c>
      <c r="B1314" s="46">
        <v>2421562024</v>
      </c>
      <c r="C1314" s="47">
        <v>20241120052382</v>
      </c>
      <c r="D1314" s="48" t="s">
        <v>162</v>
      </c>
      <c r="E1314" s="48" t="s">
        <v>15</v>
      </c>
      <c r="F1314" s="48" t="s">
        <v>16</v>
      </c>
      <c r="G1314" s="49" t="s">
        <v>1395</v>
      </c>
      <c r="H1314" s="48" t="s">
        <v>104</v>
      </c>
      <c r="I1314" s="50">
        <v>45412</v>
      </c>
      <c r="J1314" s="47">
        <v>20241200049431</v>
      </c>
      <c r="K1314" s="48" t="s">
        <v>19</v>
      </c>
      <c r="L1314" s="48" t="s">
        <v>20</v>
      </c>
      <c r="M1314" s="48" t="s">
        <v>105</v>
      </c>
      <c r="N1314" s="48"/>
      <c r="O1314" s="48" t="s">
        <v>4400</v>
      </c>
      <c r="P1314" s="18"/>
      <c r="Q1314" s="18"/>
      <c r="R1314" s="18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18"/>
      <c r="AD1314" s="18"/>
    </row>
    <row r="1315" spans="1:30" s="19" customFormat="1" ht="40.799999999999997" x14ac:dyDescent="0.25">
      <c r="A1315" s="45">
        <v>1314</v>
      </c>
      <c r="B1315" s="46"/>
      <c r="C1315" s="47">
        <v>20241120052442</v>
      </c>
      <c r="D1315" s="48" t="s">
        <v>14</v>
      </c>
      <c r="E1315" s="48" t="s">
        <v>62</v>
      </c>
      <c r="F1315" s="48" t="s">
        <v>16</v>
      </c>
      <c r="G1315" s="49" t="s">
        <v>1396</v>
      </c>
      <c r="H1315" s="48" t="s">
        <v>32</v>
      </c>
      <c r="I1315" s="50">
        <v>45412</v>
      </c>
      <c r="J1315" s="47">
        <v>20241320046141</v>
      </c>
      <c r="K1315" s="48" t="s">
        <v>65</v>
      </c>
      <c r="L1315" s="48"/>
      <c r="M1315" s="48"/>
      <c r="N1315" s="48"/>
      <c r="O1315" s="48" t="s">
        <v>4400</v>
      </c>
      <c r="P1315" s="18"/>
      <c r="Q1315" s="18"/>
      <c r="R1315" s="18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</row>
    <row r="1316" spans="1:30" s="19" customFormat="1" ht="40.799999999999997" x14ac:dyDescent="0.25">
      <c r="A1316" s="45">
        <v>1315</v>
      </c>
      <c r="B1316" s="46"/>
      <c r="C1316" s="47">
        <v>20241120052462</v>
      </c>
      <c r="D1316" s="48" t="s">
        <v>14</v>
      </c>
      <c r="E1316" s="48" t="s">
        <v>62</v>
      </c>
      <c r="F1316" s="48" t="s">
        <v>16</v>
      </c>
      <c r="G1316" s="49" t="s">
        <v>1397</v>
      </c>
      <c r="H1316" s="48" t="s">
        <v>104</v>
      </c>
      <c r="I1316" s="50">
        <v>45412</v>
      </c>
      <c r="J1316" s="47">
        <v>20241200047901</v>
      </c>
      <c r="K1316" s="48" t="s">
        <v>19</v>
      </c>
      <c r="L1316" s="48"/>
      <c r="M1316" s="48"/>
      <c r="N1316" s="48"/>
      <c r="O1316" s="48" t="s">
        <v>4400</v>
      </c>
      <c r="P1316" s="18"/>
      <c r="Q1316" s="18"/>
      <c r="R1316" s="18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18"/>
      <c r="AD1316" s="18"/>
    </row>
    <row r="1317" spans="1:30" s="19" customFormat="1" ht="40.799999999999997" x14ac:dyDescent="0.25">
      <c r="A1317" s="45">
        <v>1316</v>
      </c>
      <c r="B1317" s="46"/>
      <c r="C1317" s="47">
        <v>20241120052522</v>
      </c>
      <c r="D1317" s="48" t="s">
        <v>14</v>
      </c>
      <c r="E1317" s="48" t="s">
        <v>15</v>
      </c>
      <c r="F1317" s="48" t="s">
        <v>16</v>
      </c>
      <c r="G1317" s="49" t="s">
        <v>1398</v>
      </c>
      <c r="H1317" s="48" t="s">
        <v>42</v>
      </c>
      <c r="I1317" s="50">
        <v>45412</v>
      </c>
      <c r="J1317" s="47">
        <v>20241200050221</v>
      </c>
      <c r="K1317" s="48" t="s">
        <v>19</v>
      </c>
      <c r="L1317" s="48"/>
      <c r="M1317" s="48"/>
      <c r="N1317" s="48"/>
      <c r="O1317" s="48" t="s">
        <v>4400</v>
      </c>
      <c r="P1317" s="18"/>
      <c r="Q1317" s="18"/>
      <c r="R1317" s="18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8"/>
    </row>
    <row r="1318" spans="1:30" s="19" customFormat="1" ht="40.799999999999997" x14ac:dyDescent="0.25">
      <c r="A1318" s="45">
        <v>1317</v>
      </c>
      <c r="B1318" s="46">
        <v>2426602024</v>
      </c>
      <c r="C1318" s="47">
        <v>20241120052532</v>
      </c>
      <c r="D1318" s="48" t="s">
        <v>14</v>
      </c>
      <c r="E1318" s="48" t="s">
        <v>15</v>
      </c>
      <c r="F1318" s="48" t="s">
        <v>16</v>
      </c>
      <c r="G1318" s="49" t="s">
        <v>1399</v>
      </c>
      <c r="H1318" s="48" t="s">
        <v>82</v>
      </c>
      <c r="I1318" s="50">
        <v>45412</v>
      </c>
      <c r="J1318" s="47">
        <v>20241200044501</v>
      </c>
      <c r="K1318" s="48" t="s">
        <v>19</v>
      </c>
      <c r="L1318" s="48" t="s">
        <v>20</v>
      </c>
      <c r="M1318" s="48" t="s">
        <v>107</v>
      </c>
      <c r="N1318" s="48"/>
      <c r="O1318" s="48" t="s">
        <v>4400</v>
      </c>
      <c r="P1318" s="18"/>
      <c r="Q1318" s="18"/>
      <c r="R1318" s="18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</row>
    <row r="1319" spans="1:30" s="19" customFormat="1" ht="51" x14ac:dyDescent="0.25">
      <c r="A1319" s="45">
        <v>1318</v>
      </c>
      <c r="B1319" s="46"/>
      <c r="C1319" s="47">
        <v>20241120052622</v>
      </c>
      <c r="D1319" s="48" t="s">
        <v>14</v>
      </c>
      <c r="E1319" s="48" t="s">
        <v>62</v>
      </c>
      <c r="F1319" s="48" t="s">
        <v>16</v>
      </c>
      <c r="G1319" s="49" t="s">
        <v>1400</v>
      </c>
      <c r="H1319" s="48" t="s">
        <v>335</v>
      </c>
      <c r="I1319" s="50">
        <v>45412</v>
      </c>
      <c r="J1319" s="47">
        <v>20241320047281</v>
      </c>
      <c r="K1319" s="48" t="s">
        <v>65</v>
      </c>
      <c r="L1319" s="48"/>
      <c r="M1319" s="48"/>
      <c r="N1319" s="48"/>
      <c r="O1319" s="48" t="s">
        <v>4400</v>
      </c>
      <c r="P1319" s="18"/>
      <c r="Q1319" s="18"/>
      <c r="R1319" s="18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8"/>
    </row>
    <row r="1320" spans="1:30" s="19" customFormat="1" ht="40.799999999999997" x14ac:dyDescent="0.25">
      <c r="A1320" s="45">
        <v>1319</v>
      </c>
      <c r="B1320" s="46"/>
      <c r="C1320" s="47">
        <v>20241120052632</v>
      </c>
      <c r="D1320" s="48" t="s">
        <v>14</v>
      </c>
      <c r="E1320" s="48" t="s">
        <v>15</v>
      </c>
      <c r="F1320" s="48" t="s">
        <v>16</v>
      </c>
      <c r="G1320" s="49" t="s">
        <v>1401</v>
      </c>
      <c r="H1320" s="48" t="s">
        <v>82</v>
      </c>
      <c r="I1320" s="50">
        <v>45412</v>
      </c>
      <c r="J1320" s="47">
        <v>20241200044861</v>
      </c>
      <c r="K1320" s="48" t="s">
        <v>19</v>
      </c>
      <c r="L1320" s="48" t="s">
        <v>20</v>
      </c>
      <c r="M1320" s="48" t="s">
        <v>107</v>
      </c>
      <c r="N1320" s="48"/>
      <c r="O1320" s="48" t="s">
        <v>4400</v>
      </c>
      <c r="P1320" s="18"/>
      <c r="Q1320" s="18"/>
      <c r="R1320" s="18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18"/>
      <c r="AD1320" s="18"/>
    </row>
    <row r="1321" spans="1:30" s="19" customFormat="1" ht="51" x14ac:dyDescent="0.25">
      <c r="A1321" s="45">
        <v>1320</v>
      </c>
      <c r="B1321" s="46"/>
      <c r="C1321" s="47">
        <v>20241120052672</v>
      </c>
      <c r="D1321" s="48" t="s">
        <v>61</v>
      </c>
      <c r="E1321" s="48" t="s">
        <v>62</v>
      </c>
      <c r="F1321" s="48" t="s">
        <v>16</v>
      </c>
      <c r="G1321" s="49" t="s">
        <v>1402</v>
      </c>
      <c r="H1321" s="48" t="s">
        <v>64</v>
      </c>
      <c r="I1321" s="50">
        <v>45412</v>
      </c>
      <c r="J1321" s="47">
        <v>20241300044411</v>
      </c>
      <c r="K1321" s="48" t="s">
        <v>456</v>
      </c>
      <c r="L1321" s="48"/>
      <c r="M1321" s="48"/>
      <c r="N1321" s="48"/>
      <c r="O1321" s="48" t="s">
        <v>4400</v>
      </c>
      <c r="P1321" s="18"/>
      <c r="Q1321" s="18"/>
      <c r="R1321" s="18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</row>
    <row r="1322" spans="1:30" s="19" customFormat="1" ht="40.799999999999997" x14ac:dyDescent="0.25">
      <c r="A1322" s="45">
        <v>1321</v>
      </c>
      <c r="B1322" s="46">
        <v>2413782024</v>
      </c>
      <c r="C1322" s="47">
        <v>20241120052702</v>
      </c>
      <c r="D1322" s="48" t="s">
        <v>84</v>
      </c>
      <c r="E1322" s="48" t="s">
        <v>15</v>
      </c>
      <c r="F1322" s="48" t="s">
        <v>16</v>
      </c>
      <c r="G1322" s="49" t="s">
        <v>1403</v>
      </c>
      <c r="H1322" s="48" t="s">
        <v>118</v>
      </c>
      <c r="I1322" s="50">
        <v>45411</v>
      </c>
      <c r="J1322" s="47">
        <v>20241200043951</v>
      </c>
      <c r="K1322" s="48" t="s">
        <v>19</v>
      </c>
      <c r="L1322" s="48"/>
      <c r="M1322" s="48"/>
      <c r="N1322" s="48"/>
      <c r="O1322" s="48" t="s">
        <v>4400</v>
      </c>
      <c r="P1322" s="18"/>
      <c r="Q1322" s="18"/>
      <c r="R1322" s="18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18"/>
      <c r="AD1322" s="18"/>
    </row>
    <row r="1323" spans="1:30" s="19" customFormat="1" ht="40.799999999999997" x14ac:dyDescent="0.25">
      <c r="A1323" s="45">
        <v>1322</v>
      </c>
      <c r="B1323" s="46">
        <v>2434602024</v>
      </c>
      <c r="C1323" s="47">
        <v>20241120052792</v>
      </c>
      <c r="D1323" s="48" t="s">
        <v>14</v>
      </c>
      <c r="E1323" s="48" t="s">
        <v>15</v>
      </c>
      <c r="F1323" s="48" t="s">
        <v>16</v>
      </c>
      <c r="G1323" s="49" t="s">
        <v>1404</v>
      </c>
      <c r="H1323" s="48" t="s">
        <v>32</v>
      </c>
      <c r="I1323" s="50">
        <v>45412</v>
      </c>
      <c r="J1323" s="47">
        <v>20241200045181</v>
      </c>
      <c r="K1323" s="48" t="s">
        <v>19</v>
      </c>
      <c r="L1323" s="48" t="s">
        <v>20</v>
      </c>
      <c r="M1323" s="48" t="s">
        <v>33</v>
      </c>
      <c r="N1323" s="48"/>
      <c r="O1323" s="48" t="s">
        <v>4400</v>
      </c>
      <c r="P1323" s="18"/>
      <c r="Q1323" s="18"/>
      <c r="R1323" s="18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8"/>
    </row>
    <row r="1324" spans="1:30" s="19" customFormat="1" ht="40.799999999999997" x14ac:dyDescent="0.25">
      <c r="A1324" s="45">
        <v>1323</v>
      </c>
      <c r="B1324" s="46"/>
      <c r="C1324" s="47">
        <v>20241120052832</v>
      </c>
      <c r="D1324" s="48" t="s">
        <v>14</v>
      </c>
      <c r="E1324" s="48" t="s">
        <v>15</v>
      </c>
      <c r="F1324" s="48" t="s">
        <v>16</v>
      </c>
      <c r="G1324" s="49" t="s">
        <v>1405</v>
      </c>
      <c r="H1324" s="48" t="s">
        <v>37</v>
      </c>
      <c r="I1324" s="50">
        <v>45414</v>
      </c>
      <c r="J1324" s="47">
        <v>20241200050621</v>
      </c>
      <c r="K1324" s="48" t="s">
        <v>19</v>
      </c>
      <c r="L1324" s="48"/>
      <c r="M1324" s="48"/>
      <c r="N1324" s="48"/>
      <c r="O1324" s="48" t="s">
        <v>4400</v>
      </c>
      <c r="P1324" s="18"/>
      <c r="Q1324" s="18"/>
      <c r="R1324" s="18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</row>
    <row r="1325" spans="1:30" s="19" customFormat="1" ht="40.799999999999997" x14ac:dyDescent="0.25">
      <c r="A1325" s="45">
        <v>1324</v>
      </c>
      <c r="B1325" s="46"/>
      <c r="C1325" s="47">
        <v>20241120052852</v>
      </c>
      <c r="D1325" s="48" t="s">
        <v>14</v>
      </c>
      <c r="E1325" s="48" t="s">
        <v>15</v>
      </c>
      <c r="F1325" s="48" t="s">
        <v>16</v>
      </c>
      <c r="G1325" s="49" t="s">
        <v>1406</v>
      </c>
      <c r="H1325" s="48" t="s">
        <v>82</v>
      </c>
      <c r="I1325" s="50">
        <v>45414</v>
      </c>
      <c r="J1325" s="47">
        <v>20241200044201</v>
      </c>
      <c r="K1325" s="48" t="s">
        <v>19</v>
      </c>
      <c r="L1325" s="48" t="s">
        <v>20</v>
      </c>
      <c r="M1325" s="48" t="s">
        <v>107</v>
      </c>
      <c r="N1325" s="48"/>
      <c r="O1325" s="48" t="s">
        <v>4400</v>
      </c>
      <c r="P1325" s="18"/>
      <c r="Q1325" s="18"/>
      <c r="R1325" s="18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8"/>
    </row>
    <row r="1326" spans="1:30" s="19" customFormat="1" ht="40.799999999999997" x14ac:dyDescent="0.25">
      <c r="A1326" s="45">
        <v>1325</v>
      </c>
      <c r="B1326" s="46"/>
      <c r="C1326" s="47">
        <v>20241120052882</v>
      </c>
      <c r="D1326" s="48" t="s">
        <v>14</v>
      </c>
      <c r="E1326" s="48" t="s">
        <v>15</v>
      </c>
      <c r="F1326" s="48" t="s">
        <v>16</v>
      </c>
      <c r="G1326" s="49" t="s">
        <v>1407</v>
      </c>
      <c r="H1326" s="48" t="s">
        <v>18</v>
      </c>
      <c r="I1326" s="50">
        <v>45414</v>
      </c>
      <c r="J1326" s="47" t="s">
        <v>1408</v>
      </c>
      <c r="K1326" s="48" t="s">
        <v>19</v>
      </c>
      <c r="L1326" s="48"/>
      <c r="M1326" s="48"/>
      <c r="N1326" s="48"/>
      <c r="O1326" s="48" t="s">
        <v>4400</v>
      </c>
      <c r="P1326" s="18"/>
      <c r="Q1326" s="18"/>
      <c r="R1326" s="18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18"/>
      <c r="AD1326" s="18"/>
    </row>
    <row r="1327" spans="1:30" s="19" customFormat="1" ht="40.799999999999997" x14ac:dyDescent="0.25">
      <c r="A1327" s="45">
        <v>1326</v>
      </c>
      <c r="B1327" s="46"/>
      <c r="C1327" s="47">
        <v>20241120052902</v>
      </c>
      <c r="D1327" s="48" t="s">
        <v>14</v>
      </c>
      <c r="E1327" s="48" t="s">
        <v>62</v>
      </c>
      <c r="F1327" s="48" t="s">
        <v>16</v>
      </c>
      <c r="G1327" s="49" t="s">
        <v>1409</v>
      </c>
      <c r="H1327" s="48" t="s">
        <v>51</v>
      </c>
      <c r="I1327" s="50">
        <v>45414</v>
      </c>
      <c r="J1327" s="47">
        <v>20241200045451</v>
      </c>
      <c r="K1327" s="48" t="s">
        <v>19</v>
      </c>
      <c r="L1327" s="48" t="s">
        <v>20</v>
      </c>
      <c r="M1327" s="48" t="s">
        <v>230</v>
      </c>
      <c r="N1327" s="48"/>
      <c r="O1327" s="48" t="s">
        <v>4400</v>
      </c>
      <c r="P1327" s="18"/>
      <c r="Q1327" s="18"/>
      <c r="R1327" s="18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8"/>
    </row>
    <row r="1328" spans="1:30" s="19" customFormat="1" ht="40.799999999999997" x14ac:dyDescent="0.25">
      <c r="A1328" s="45">
        <v>1327</v>
      </c>
      <c r="B1328" s="46"/>
      <c r="C1328" s="47">
        <v>20241120052932</v>
      </c>
      <c r="D1328" s="48" t="s">
        <v>14</v>
      </c>
      <c r="E1328" s="48" t="s">
        <v>15</v>
      </c>
      <c r="F1328" s="48" t="s">
        <v>16</v>
      </c>
      <c r="G1328" s="49" t="s">
        <v>1410</v>
      </c>
      <c r="H1328" s="48" t="s">
        <v>91</v>
      </c>
      <c r="I1328" s="50">
        <v>45414</v>
      </c>
      <c r="J1328" s="47">
        <v>20241200045461</v>
      </c>
      <c r="K1328" s="48" t="s">
        <v>19</v>
      </c>
      <c r="L1328" s="48" t="s">
        <v>20</v>
      </c>
      <c r="M1328" s="48" t="s">
        <v>1411</v>
      </c>
      <c r="N1328" s="48"/>
      <c r="O1328" s="48" t="s">
        <v>4400</v>
      </c>
      <c r="P1328" s="18"/>
      <c r="Q1328" s="18"/>
      <c r="R1328" s="18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</row>
    <row r="1329" spans="1:30" s="19" customFormat="1" ht="40.799999999999997" x14ac:dyDescent="0.25">
      <c r="A1329" s="45">
        <v>1328</v>
      </c>
      <c r="B1329" s="46"/>
      <c r="C1329" s="47">
        <v>20241120052942</v>
      </c>
      <c r="D1329" s="48" t="s">
        <v>14</v>
      </c>
      <c r="E1329" s="48" t="s">
        <v>15</v>
      </c>
      <c r="F1329" s="48" t="s">
        <v>16</v>
      </c>
      <c r="G1329" s="49" t="s">
        <v>1412</v>
      </c>
      <c r="H1329" s="48" t="s">
        <v>37</v>
      </c>
      <c r="I1329" s="50">
        <v>45414</v>
      </c>
      <c r="J1329" s="47">
        <v>20241300044961</v>
      </c>
      <c r="K1329" s="48" t="s">
        <v>456</v>
      </c>
      <c r="L1329" s="48"/>
      <c r="M1329" s="48"/>
      <c r="N1329" s="48"/>
      <c r="O1329" s="48" t="s">
        <v>4400</v>
      </c>
      <c r="P1329" s="18"/>
      <c r="Q1329" s="18"/>
      <c r="R1329" s="18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8"/>
    </row>
    <row r="1330" spans="1:30" s="19" customFormat="1" ht="40.799999999999997" x14ac:dyDescent="0.25">
      <c r="A1330" s="45">
        <v>1329</v>
      </c>
      <c r="B1330" s="46"/>
      <c r="C1330" s="47">
        <v>20241120052952</v>
      </c>
      <c r="D1330" s="48" t="s">
        <v>14</v>
      </c>
      <c r="E1330" s="48" t="s">
        <v>15</v>
      </c>
      <c r="F1330" s="48" t="s">
        <v>16</v>
      </c>
      <c r="G1330" s="49" t="s">
        <v>1413</v>
      </c>
      <c r="H1330" s="48" t="s">
        <v>30</v>
      </c>
      <c r="I1330" s="50">
        <v>45414</v>
      </c>
      <c r="J1330" s="47">
        <v>20241200044871</v>
      </c>
      <c r="K1330" s="48" t="s">
        <v>19</v>
      </c>
      <c r="L1330" s="48" t="s">
        <v>20</v>
      </c>
      <c r="M1330" s="48" t="s">
        <v>101</v>
      </c>
      <c r="N1330" s="48"/>
      <c r="O1330" s="48" t="s">
        <v>4400</v>
      </c>
      <c r="P1330" s="18"/>
      <c r="Q1330" s="18"/>
      <c r="R1330" s="18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</row>
    <row r="1331" spans="1:30" s="19" customFormat="1" ht="40.799999999999997" x14ac:dyDescent="0.25">
      <c r="A1331" s="45">
        <v>1330</v>
      </c>
      <c r="B1331" s="46">
        <v>2433482024</v>
      </c>
      <c r="C1331" s="47">
        <v>20241120052972</v>
      </c>
      <c r="D1331" s="48" t="s">
        <v>162</v>
      </c>
      <c r="E1331" s="48" t="s">
        <v>15</v>
      </c>
      <c r="F1331" s="48" t="s">
        <v>16</v>
      </c>
      <c r="G1331" s="49" t="s">
        <v>1414</v>
      </c>
      <c r="H1331" s="48" t="s">
        <v>104</v>
      </c>
      <c r="I1331" s="50">
        <v>45412</v>
      </c>
      <c r="J1331" s="47">
        <v>20241320048651</v>
      </c>
      <c r="K1331" s="48" t="s">
        <v>65</v>
      </c>
      <c r="L1331" s="48"/>
      <c r="M1331" s="48"/>
      <c r="N1331" s="48"/>
      <c r="O1331" s="48" t="s">
        <v>4400</v>
      </c>
      <c r="P1331" s="18"/>
      <c r="Q1331" s="18"/>
      <c r="R1331" s="18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18"/>
      <c r="AD1331" s="18"/>
    </row>
    <row r="1332" spans="1:30" s="19" customFormat="1" ht="40.799999999999997" x14ac:dyDescent="0.25">
      <c r="A1332" s="45">
        <v>1331</v>
      </c>
      <c r="B1332" s="46"/>
      <c r="C1332" s="47">
        <v>20241120053002</v>
      </c>
      <c r="D1332" s="48" t="s">
        <v>14</v>
      </c>
      <c r="E1332" s="48" t="s">
        <v>62</v>
      </c>
      <c r="F1332" s="48" t="s">
        <v>16</v>
      </c>
      <c r="G1332" s="49" t="s">
        <v>1415</v>
      </c>
      <c r="H1332" s="48" t="s">
        <v>37</v>
      </c>
      <c r="I1332" s="50">
        <v>45414</v>
      </c>
      <c r="J1332" s="47">
        <v>20241200044541</v>
      </c>
      <c r="K1332" s="48" t="s">
        <v>19</v>
      </c>
      <c r="L1332" s="48"/>
      <c r="M1332" s="48"/>
      <c r="N1332" s="48"/>
      <c r="O1332" s="48" t="s">
        <v>4400</v>
      </c>
      <c r="P1332" s="18"/>
      <c r="Q1332" s="18"/>
      <c r="R1332" s="18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</row>
    <row r="1333" spans="1:30" s="19" customFormat="1" ht="40.799999999999997" x14ac:dyDescent="0.25">
      <c r="A1333" s="45">
        <v>1332</v>
      </c>
      <c r="B1333" s="46"/>
      <c r="C1333" s="47">
        <v>20241120053012</v>
      </c>
      <c r="D1333" s="48" t="s">
        <v>14</v>
      </c>
      <c r="E1333" s="48" t="s">
        <v>15</v>
      </c>
      <c r="F1333" s="48" t="s">
        <v>16</v>
      </c>
      <c r="G1333" s="49" t="s">
        <v>1416</v>
      </c>
      <c r="H1333" s="48" t="s">
        <v>37</v>
      </c>
      <c r="I1333" s="50">
        <v>45414</v>
      </c>
      <c r="J1333" s="47">
        <v>20241200051941</v>
      </c>
      <c r="K1333" s="48" t="s">
        <v>19</v>
      </c>
      <c r="L1333" s="48"/>
      <c r="M1333" s="48"/>
      <c r="N1333" s="48"/>
      <c r="O1333" s="48" t="s">
        <v>4400</v>
      </c>
      <c r="P1333" s="18"/>
      <c r="Q1333" s="18"/>
      <c r="R1333" s="18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8"/>
    </row>
    <row r="1334" spans="1:30" s="19" customFormat="1" ht="40.799999999999997" x14ac:dyDescent="0.25">
      <c r="A1334" s="45">
        <v>1333</v>
      </c>
      <c r="B1334" s="46"/>
      <c r="C1334" s="47">
        <v>20241120053052</v>
      </c>
      <c r="D1334" s="48" t="s">
        <v>14</v>
      </c>
      <c r="E1334" s="48" t="s">
        <v>15</v>
      </c>
      <c r="F1334" s="48" t="s">
        <v>16</v>
      </c>
      <c r="G1334" s="49" t="s">
        <v>1417</v>
      </c>
      <c r="H1334" s="48" t="s">
        <v>37</v>
      </c>
      <c r="I1334" s="50">
        <v>45414</v>
      </c>
      <c r="J1334" s="47">
        <v>20241200044561</v>
      </c>
      <c r="K1334" s="48" t="s">
        <v>19</v>
      </c>
      <c r="L1334" s="48"/>
      <c r="M1334" s="48"/>
      <c r="N1334" s="48"/>
      <c r="O1334" s="48" t="s">
        <v>4400</v>
      </c>
      <c r="P1334" s="18"/>
      <c r="Q1334" s="18"/>
      <c r="R1334" s="18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18"/>
      <c r="AD1334" s="18"/>
    </row>
    <row r="1335" spans="1:30" s="19" customFormat="1" ht="40.799999999999997" x14ac:dyDescent="0.25">
      <c r="A1335" s="45">
        <v>1334</v>
      </c>
      <c r="B1335" s="46"/>
      <c r="C1335" s="47">
        <v>20241120053092</v>
      </c>
      <c r="D1335" s="48" t="s">
        <v>14</v>
      </c>
      <c r="E1335" s="48" t="s">
        <v>62</v>
      </c>
      <c r="F1335" s="48" t="s">
        <v>16</v>
      </c>
      <c r="G1335" s="49" t="s">
        <v>1418</v>
      </c>
      <c r="H1335" s="48" t="s">
        <v>32</v>
      </c>
      <c r="I1335" s="50">
        <v>45414</v>
      </c>
      <c r="J1335" s="47">
        <v>20241200046201</v>
      </c>
      <c r="K1335" s="48" t="s">
        <v>19</v>
      </c>
      <c r="L1335" s="48" t="s">
        <v>20</v>
      </c>
      <c r="M1335" s="48" t="s">
        <v>33</v>
      </c>
      <c r="N1335" s="48"/>
      <c r="O1335" s="48" t="s">
        <v>4400</v>
      </c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</row>
    <row r="1336" spans="1:30" s="19" customFormat="1" ht="40.799999999999997" x14ac:dyDescent="0.25">
      <c r="A1336" s="45">
        <v>1335</v>
      </c>
      <c r="B1336" s="46"/>
      <c r="C1336" s="47">
        <v>20241120053102</v>
      </c>
      <c r="D1336" s="48" t="s">
        <v>14</v>
      </c>
      <c r="E1336" s="48" t="s">
        <v>15</v>
      </c>
      <c r="F1336" s="48" t="s">
        <v>16</v>
      </c>
      <c r="G1336" s="49" t="s">
        <v>1419</v>
      </c>
      <c r="H1336" s="48" t="s">
        <v>118</v>
      </c>
      <c r="I1336" s="50">
        <v>45414</v>
      </c>
      <c r="J1336" s="47">
        <v>20241320049151</v>
      </c>
      <c r="K1336" s="48" t="s">
        <v>65</v>
      </c>
      <c r="L1336" s="48"/>
      <c r="M1336" s="48"/>
      <c r="N1336" s="48"/>
      <c r="O1336" s="48" t="s">
        <v>4400</v>
      </c>
      <c r="P1336" s="18"/>
      <c r="Q1336" s="18"/>
      <c r="R1336" s="18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18"/>
      <c r="AD1336" s="18"/>
    </row>
    <row r="1337" spans="1:30" s="19" customFormat="1" ht="40.799999999999997" x14ac:dyDescent="0.25">
      <c r="A1337" s="45">
        <v>1336</v>
      </c>
      <c r="B1337" s="46"/>
      <c r="C1337" s="47">
        <v>20241120053112</v>
      </c>
      <c r="D1337" s="48" t="s">
        <v>14</v>
      </c>
      <c r="E1337" s="48" t="s">
        <v>62</v>
      </c>
      <c r="F1337" s="48" t="s">
        <v>16</v>
      </c>
      <c r="G1337" s="49" t="s">
        <v>1420</v>
      </c>
      <c r="H1337" s="48" t="s">
        <v>37</v>
      </c>
      <c r="I1337" s="50">
        <v>45414</v>
      </c>
      <c r="J1337" s="47">
        <v>20241200044491</v>
      </c>
      <c r="K1337" s="48" t="s">
        <v>19</v>
      </c>
      <c r="L1337" s="48" t="s">
        <v>20</v>
      </c>
      <c r="M1337" s="48" t="s">
        <v>38</v>
      </c>
      <c r="N1337" s="48"/>
      <c r="O1337" s="48" t="s">
        <v>4400</v>
      </c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</row>
    <row r="1338" spans="1:30" s="19" customFormat="1" ht="40.799999999999997" x14ac:dyDescent="0.25">
      <c r="A1338" s="45">
        <v>1337</v>
      </c>
      <c r="B1338" s="46"/>
      <c r="C1338" s="47">
        <v>20241120053142</v>
      </c>
      <c r="D1338" s="48" t="s">
        <v>14</v>
      </c>
      <c r="E1338" s="48" t="s">
        <v>62</v>
      </c>
      <c r="F1338" s="48" t="s">
        <v>16</v>
      </c>
      <c r="G1338" s="49" t="s">
        <v>1421</v>
      </c>
      <c r="H1338" s="48" t="s">
        <v>37</v>
      </c>
      <c r="I1338" s="50">
        <v>45414</v>
      </c>
      <c r="J1338" s="47">
        <v>20241200044951</v>
      </c>
      <c r="K1338" s="48" t="s">
        <v>19</v>
      </c>
      <c r="L1338" s="48" t="s">
        <v>20</v>
      </c>
      <c r="M1338" s="48" t="s">
        <v>38</v>
      </c>
      <c r="N1338" s="48"/>
      <c r="O1338" s="48" t="s">
        <v>4400</v>
      </c>
      <c r="P1338" s="18"/>
      <c r="Q1338" s="18"/>
      <c r="R1338" s="18"/>
      <c r="S1338" s="18"/>
      <c r="T1338" s="18"/>
      <c r="U1338" s="18"/>
      <c r="V1338" s="18"/>
      <c r="W1338" s="18"/>
      <c r="X1338" s="18"/>
      <c r="Y1338" s="18"/>
      <c r="Z1338" s="18"/>
      <c r="AA1338" s="18"/>
      <c r="AB1338" s="18"/>
      <c r="AC1338" s="18"/>
      <c r="AD1338" s="18"/>
    </row>
    <row r="1339" spans="1:30" s="19" customFormat="1" ht="40.799999999999997" x14ac:dyDescent="0.25">
      <c r="A1339" s="45">
        <v>1338</v>
      </c>
      <c r="B1339" s="46"/>
      <c r="C1339" s="47">
        <v>20241120053182</v>
      </c>
      <c r="D1339" s="48" t="s">
        <v>14</v>
      </c>
      <c r="E1339" s="48" t="s">
        <v>15</v>
      </c>
      <c r="F1339" s="48" t="s">
        <v>16</v>
      </c>
      <c r="G1339" s="49" t="s">
        <v>1422</v>
      </c>
      <c r="H1339" s="48" t="s">
        <v>104</v>
      </c>
      <c r="I1339" s="50">
        <v>45414</v>
      </c>
      <c r="J1339" s="47">
        <v>20241300045021</v>
      </c>
      <c r="K1339" s="48" t="s">
        <v>19</v>
      </c>
      <c r="L1339" s="48"/>
      <c r="M1339" s="48"/>
      <c r="N1339" s="48"/>
      <c r="O1339" s="48" t="s">
        <v>4400</v>
      </c>
      <c r="P1339" s="18"/>
      <c r="Q1339" s="18"/>
      <c r="R1339" s="18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8"/>
    </row>
    <row r="1340" spans="1:30" s="19" customFormat="1" ht="40.799999999999997" x14ac:dyDescent="0.25">
      <c r="A1340" s="45">
        <v>1339</v>
      </c>
      <c r="B1340" s="46"/>
      <c r="C1340" s="47">
        <v>20241120053192</v>
      </c>
      <c r="D1340" s="48" t="s">
        <v>14</v>
      </c>
      <c r="E1340" s="48" t="s">
        <v>62</v>
      </c>
      <c r="F1340" s="48" t="s">
        <v>16</v>
      </c>
      <c r="G1340" s="49" t="s">
        <v>1423</v>
      </c>
      <c r="H1340" s="48" t="s">
        <v>37</v>
      </c>
      <c r="I1340" s="50">
        <v>45414</v>
      </c>
      <c r="J1340" s="47">
        <v>20241200045581</v>
      </c>
      <c r="K1340" s="48" t="s">
        <v>19</v>
      </c>
      <c r="L1340" s="48"/>
      <c r="M1340" s="48"/>
      <c r="N1340" s="48"/>
      <c r="O1340" s="48" t="s">
        <v>4400</v>
      </c>
      <c r="P1340" s="18"/>
      <c r="Q1340" s="18"/>
      <c r="R1340" s="18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18"/>
      <c r="AD1340" s="18"/>
    </row>
    <row r="1341" spans="1:30" s="19" customFormat="1" ht="40.799999999999997" x14ac:dyDescent="0.25">
      <c r="A1341" s="45">
        <v>1340</v>
      </c>
      <c r="B1341" s="46">
        <v>2447852024</v>
      </c>
      <c r="C1341" s="47">
        <v>20241120053222</v>
      </c>
      <c r="D1341" s="48" t="s">
        <v>14</v>
      </c>
      <c r="E1341" s="48" t="s">
        <v>15</v>
      </c>
      <c r="F1341" s="48" t="s">
        <v>16</v>
      </c>
      <c r="G1341" s="49" t="s">
        <v>1424</v>
      </c>
      <c r="H1341" s="48" t="s">
        <v>118</v>
      </c>
      <c r="I1341" s="50">
        <v>45414</v>
      </c>
      <c r="J1341" s="47">
        <v>20241200050671</v>
      </c>
      <c r="K1341" s="48" t="s">
        <v>19</v>
      </c>
      <c r="L1341" s="48" t="s">
        <v>20</v>
      </c>
      <c r="M1341" s="48" t="s">
        <v>142</v>
      </c>
      <c r="N1341" s="48"/>
      <c r="O1341" s="48" t="s">
        <v>4400</v>
      </c>
      <c r="P1341" s="18"/>
      <c r="Q1341" s="18"/>
      <c r="R1341" s="18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8"/>
    </row>
    <row r="1342" spans="1:30" s="19" customFormat="1" ht="40.799999999999997" x14ac:dyDescent="0.25">
      <c r="A1342" s="45">
        <v>1341</v>
      </c>
      <c r="B1342" s="46">
        <v>2447932024</v>
      </c>
      <c r="C1342" s="47">
        <v>20241120053242</v>
      </c>
      <c r="D1342" s="48" t="s">
        <v>154</v>
      </c>
      <c r="E1342" s="48" t="s">
        <v>15</v>
      </c>
      <c r="F1342" s="48" t="s">
        <v>16</v>
      </c>
      <c r="G1342" s="49" t="s">
        <v>1425</v>
      </c>
      <c r="H1342" s="48" t="s">
        <v>74</v>
      </c>
      <c r="I1342" s="50">
        <v>45414</v>
      </c>
      <c r="J1342" s="47">
        <v>20241200046441</v>
      </c>
      <c r="K1342" s="48" t="s">
        <v>19</v>
      </c>
      <c r="L1342" s="48" t="s">
        <v>20</v>
      </c>
      <c r="M1342" s="48" t="s">
        <v>75</v>
      </c>
      <c r="N1342" s="48" t="s">
        <v>28</v>
      </c>
      <c r="O1342" s="48" t="s">
        <v>4400</v>
      </c>
      <c r="P1342" s="18"/>
      <c r="Q1342" s="18"/>
      <c r="R1342" s="18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18"/>
      <c r="AD1342" s="18"/>
    </row>
    <row r="1343" spans="1:30" s="19" customFormat="1" ht="40.799999999999997" x14ac:dyDescent="0.25">
      <c r="A1343" s="45">
        <v>1342</v>
      </c>
      <c r="B1343" s="46">
        <v>2440232024</v>
      </c>
      <c r="C1343" s="47">
        <v>20241120053302</v>
      </c>
      <c r="D1343" s="48" t="s">
        <v>84</v>
      </c>
      <c r="E1343" s="48" t="s">
        <v>15</v>
      </c>
      <c r="F1343" s="48" t="s">
        <v>16</v>
      </c>
      <c r="G1343" s="49" t="s">
        <v>1426</v>
      </c>
      <c r="H1343" s="48" t="s">
        <v>118</v>
      </c>
      <c r="I1343" s="50">
        <v>45414</v>
      </c>
      <c r="J1343" s="47">
        <v>20241300045421</v>
      </c>
      <c r="K1343" s="48" t="s">
        <v>456</v>
      </c>
      <c r="L1343" s="48"/>
      <c r="M1343" s="48"/>
      <c r="N1343" s="48"/>
      <c r="O1343" s="48" t="s">
        <v>4400</v>
      </c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</row>
    <row r="1344" spans="1:30" s="19" customFormat="1" ht="40.799999999999997" x14ac:dyDescent="0.25">
      <c r="A1344" s="45">
        <v>1343</v>
      </c>
      <c r="B1344" s="46"/>
      <c r="C1344" s="47">
        <v>20241120053332</v>
      </c>
      <c r="D1344" s="48" t="s">
        <v>14</v>
      </c>
      <c r="E1344" s="48" t="s">
        <v>15</v>
      </c>
      <c r="F1344" s="48" t="s">
        <v>16</v>
      </c>
      <c r="G1344" s="49" t="s">
        <v>1427</v>
      </c>
      <c r="H1344" s="48" t="s">
        <v>30</v>
      </c>
      <c r="I1344" s="50">
        <v>45414</v>
      </c>
      <c r="J1344" s="47">
        <v>20241200051781</v>
      </c>
      <c r="K1344" s="48" t="s">
        <v>19</v>
      </c>
      <c r="L1344" s="48"/>
      <c r="M1344" s="48"/>
      <c r="N1344" s="48"/>
      <c r="O1344" s="48" t="s">
        <v>4400</v>
      </c>
      <c r="P1344" s="18"/>
      <c r="Q1344" s="18"/>
      <c r="R1344" s="18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18"/>
      <c r="AD1344" s="18"/>
    </row>
    <row r="1345" spans="1:30" s="19" customFormat="1" ht="40.799999999999997" x14ac:dyDescent="0.25">
      <c r="A1345" s="45">
        <v>1344</v>
      </c>
      <c r="B1345" s="46"/>
      <c r="C1345" s="47">
        <v>20241120053342</v>
      </c>
      <c r="D1345" s="48" t="s">
        <v>14</v>
      </c>
      <c r="E1345" s="48" t="s">
        <v>15</v>
      </c>
      <c r="F1345" s="48" t="s">
        <v>16</v>
      </c>
      <c r="G1345" s="49" t="s">
        <v>1428</v>
      </c>
      <c r="H1345" s="48" t="s">
        <v>82</v>
      </c>
      <c r="I1345" s="50">
        <v>45414</v>
      </c>
      <c r="J1345" s="47">
        <v>20241200045611</v>
      </c>
      <c r="K1345" s="48" t="s">
        <v>19</v>
      </c>
      <c r="L1345" s="48" t="s">
        <v>20</v>
      </c>
      <c r="M1345" s="48" t="s">
        <v>107</v>
      </c>
      <c r="N1345" s="48"/>
      <c r="O1345" s="48" t="s">
        <v>4400</v>
      </c>
      <c r="P1345" s="18"/>
      <c r="Q1345" s="18"/>
      <c r="R1345" s="18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8"/>
    </row>
    <row r="1346" spans="1:30" s="19" customFormat="1" ht="40.799999999999997" x14ac:dyDescent="0.25">
      <c r="A1346" s="45">
        <v>1345</v>
      </c>
      <c r="B1346" s="46"/>
      <c r="C1346" s="47">
        <v>20241120053352</v>
      </c>
      <c r="D1346" s="48" t="s">
        <v>14</v>
      </c>
      <c r="E1346" s="48" t="s">
        <v>15</v>
      </c>
      <c r="F1346" s="48" t="s">
        <v>16</v>
      </c>
      <c r="G1346" s="49" t="s">
        <v>1429</v>
      </c>
      <c r="H1346" s="48" t="s">
        <v>24</v>
      </c>
      <c r="I1346" s="50">
        <v>45414</v>
      </c>
      <c r="J1346" s="47">
        <v>20241200051961</v>
      </c>
      <c r="K1346" s="48" t="s">
        <v>19</v>
      </c>
      <c r="L1346" s="48" t="s">
        <v>20</v>
      </c>
      <c r="M1346" s="48" t="s">
        <v>289</v>
      </c>
      <c r="N1346" s="48"/>
      <c r="O1346" s="48" t="s">
        <v>4400</v>
      </c>
      <c r="P1346" s="18"/>
      <c r="Q1346" s="18"/>
      <c r="R1346" s="18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</row>
    <row r="1347" spans="1:30" s="19" customFormat="1" ht="40.799999999999997" x14ac:dyDescent="0.25">
      <c r="A1347" s="45">
        <v>1346</v>
      </c>
      <c r="B1347" s="46"/>
      <c r="C1347" s="47">
        <v>20241120053392</v>
      </c>
      <c r="D1347" s="48" t="s">
        <v>14</v>
      </c>
      <c r="E1347" s="48" t="s">
        <v>15</v>
      </c>
      <c r="F1347" s="48" t="s">
        <v>16</v>
      </c>
      <c r="G1347" s="49" t="s">
        <v>1430</v>
      </c>
      <c r="H1347" s="48" t="s">
        <v>42</v>
      </c>
      <c r="I1347" s="50">
        <v>45414</v>
      </c>
      <c r="J1347" s="47">
        <v>20241200050911</v>
      </c>
      <c r="K1347" s="48" t="s">
        <v>19</v>
      </c>
      <c r="L1347" s="48" t="s">
        <v>20</v>
      </c>
      <c r="M1347" s="48" t="s">
        <v>68</v>
      </c>
      <c r="N1347" s="48"/>
      <c r="O1347" s="48" t="s">
        <v>4400</v>
      </c>
      <c r="P1347" s="18"/>
      <c r="Q1347" s="18"/>
      <c r="R1347" s="18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18"/>
      <c r="AD1347" s="18"/>
    </row>
    <row r="1348" spans="1:30" s="19" customFormat="1" ht="40.799999999999997" x14ac:dyDescent="0.25">
      <c r="A1348" s="45">
        <v>1347</v>
      </c>
      <c r="B1348" s="46"/>
      <c r="C1348" s="47">
        <v>20241120053402</v>
      </c>
      <c r="D1348" s="48" t="s">
        <v>14</v>
      </c>
      <c r="E1348" s="48" t="s">
        <v>15</v>
      </c>
      <c r="F1348" s="48" t="s">
        <v>16</v>
      </c>
      <c r="G1348" s="49" t="s">
        <v>1431</v>
      </c>
      <c r="H1348" s="48" t="s">
        <v>42</v>
      </c>
      <c r="I1348" s="50">
        <v>45414</v>
      </c>
      <c r="J1348" s="47">
        <v>20241200044671</v>
      </c>
      <c r="K1348" s="48" t="s">
        <v>19</v>
      </c>
      <c r="L1348" s="48" t="s">
        <v>20</v>
      </c>
      <c r="M1348" s="48" t="s">
        <v>68</v>
      </c>
      <c r="N1348" s="48"/>
      <c r="O1348" s="48" t="s">
        <v>4400</v>
      </c>
      <c r="P1348" s="18"/>
      <c r="Q1348" s="18"/>
      <c r="R1348" s="18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18"/>
      <c r="AD1348" s="18"/>
    </row>
    <row r="1349" spans="1:30" s="19" customFormat="1" ht="40.799999999999997" x14ac:dyDescent="0.25">
      <c r="A1349" s="45">
        <v>1348</v>
      </c>
      <c r="B1349" s="46"/>
      <c r="C1349" s="47">
        <v>20241120053412</v>
      </c>
      <c r="D1349" s="48" t="s">
        <v>14</v>
      </c>
      <c r="E1349" s="48" t="s">
        <v>15</v>
      </c>
      <c r="F1349" s="48" t="s">
        <v>16</v>
      </c>
      <c r="G1349" s="49" t="s">
        <v>1432</v>
      </c>
      <c r="H1349" s="48" t="s">
        <v>87</v>
      </c>
      <c r="I1349" s="50">
        <v>45414</v>
      </c>
      <c r="J1349" s="47">
        <v>20241320047481</v>
      </c>
      <c r="K1349" s="48" t="s">
        <v>65</v>
      </c>
      <c r="L1349" s="48"/>
      <c r="M1349" s="48"/>
      <c r="N1349" s="48"/>
      <c r="O1349" s="48" t="s">
        <v>4400</v>
      </c>
      <c r="P1349" s="18"/>
      <c r="Q1349" s="18"/>
      <c r="R1349" s="18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</row>
    <row r="1350" spans="1:30" s="19" customFormat="1" ht="40.799999999999997" x14ac:dyDescent="0.25">
      <c r="A1350" s="45">
        <v>1349</v>
      </c>
      <c r="B1350" s="46"/>
      <c r="C1350" s="47">
        <v>20241120053452</v>
      </c>
      <c r="D1350" s="48" t="s">
        <v>14</v>
      </c>
      <c r="E1350" s="48" t="s">
        <v>62</v>
      </c>
      <c r="F1350" s="48" t="s">
        <v>16</v>
      </c>
      <c r="G1350" s="49" t="s">
        <v>1433</v>
      </c>
      <c r="H1350" s="48" t="s">
        <v>42</v>
      </c>
      <c r="I1350" s="50">
        <v>45414</v>
      </c>
      <c r="J1350" s="47">
        <v>20241400046181</v>
      </c>
      <c r="K1350" s="48" t="s">
        <v>58</v>
      </c>
      <c r="L1350" s="48" t="s">
        <v>20</v>
      </c>
      <c r="M1350" s="48" t="s">
        <v>68</v>
      </c>
      <c r="N1350" s="48"/>
      <c r="O1350" s="48" t="s">
        <v>4400</v>
      </c>
      <c r="P1350" s="18"/>
      <c r="Q1350" s="18"/>
      <c r="R1350" s="18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</row>
    <row r="1351" spans="1:30" s="19" customFormat="1" ht="40.799999999999997" x14ac:dyDescent="0.25">
      <c r="A1351" s="45">
        <v>1350</v>
      </c>
      <c r="B1351" s="46">
        <v>2433872024</v>
      </c>
      <c r="C1351" s="47">
        <v>20241120053482</v>
      </c>
      <c r="D1351" s="48" t="s">
        <v>84</v>
      </c>
      <c r="E1351" s="48" t="s">
        <v>15</v>
      </c>
      <c r="F1351" s="48" t="s">
        <v>16</v>
      </c>
      <c r="G1351" s="49" t="s">
        <v>1434</v>
      </c>
      <c r="H1351" s="48" t="s">
        <v>24</v>
      </c>
      <c r="I1351" s="50">
        <v>45414</v>
      </c>
      <c r="J1351" s="47">
        <v>20241320047351</v>
      </c>
      <c r="K1351" s="48" t="s">
        <v>65</v>
      </c>
      <c r="L1351" s="48"/>
      <c r="M1351" s="48"/>
      <c r="N1351" s="48"/>
      <c r="O1351" s="48" t="s">
        <v>4400</v>
      </c>
      <c r="P1351" s="18"/>
      <c r="Q1351" s="18"/>
      <c r="R1351" s="18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8"/>
    </row>
    <row r="1352" spans="1:30" s="19" customFormat="1" ht="40.799999999999997" x14ac:dyDescent="0.25">
      <c r="A1352" s="45">
        <v>1351</v>
      </c>
      <c r="B1352" s="46"/>
      <c r="C1352" s="47">
        <v>20241120053512</v>
      </c>
      <c r="D1352" s="48" t="s">
        <v>14</v>
      </c>
      <c r="E1352" s="48" t="s">
        <v>15</v>
      </c>
      <c r="F1352" s="48" t="s">
        <v>16</v>
      </c>
      <c r="G1352" s="49" t="s">
        <v>1435</v>
      </c>
      <c r="H1352" s="48" t="s">
        <v>18</v>
      </c>
      <c r="I1352" s="50">
        <v>45414</v>
      </c>
      <c r="J1352" s="47">
        <v>20241200045511</v>
      </c>
      <c r="K1352" s="48" t="s">
        <v>19</v>
      </c>
      <c r="L1352" s="48"/>
      <c r="M1352" s="48"/>
      <c r="N1352" s="48"/>
      <c r="O1352" s="48" t="s">
        <v>4400</v>
      </c>
      <c r="P1352" s="18"/>
      <c r="Q1352" s="18"/>
      <c r="R1352" s="18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18"/>
      <c r="AD1352" s="18"/>
    </row>
    <row r="1353" spans="1:30" s="19" customFormat="1" ht="40.799999999999997" x14ac:dyDescent="0.25">
      <c r="A1353" s="45">
        <v>1352</v>
      </c>
      <c r="B1353" s="46">
        <v>2451532024</v>
      </c>
      <c r="C1353" s="47">
        <v>20241120053532</v>
      </c>
      <c r="D1353" s="48" t="s">
        <v>14</v>
      </c>
      <c r="E1353" s="48" t="s">
        <v>15</v>
      </c>
      <c r="F1353" s="48" t="s">
        <v>16</v>
      </c>
      <c r="G1353" s="49" t="s">
        <v>1436</v>
      </c>
      <c r="H1353" s="48" t="s">
        <v>127</v>
      </c>
      <c r="I1353" s="50">
        <v>45414</v>
      </c>
      <c r="J1353" s="47">
        <v>20241200046921</v>
      </c>
      <c r="K1353" s="48" t="s">
        <v>19</v>
      </c>
      <c r="L1353" s="48" t="s">
        <v>20</v>
      </c>
      <c r="M1353" s="48" t="s">
        <v>128</v>
      </c>
      <c r="N1353" s="48"/>
      <c r="O1353" s="48" t="s">
        <v>4400</v>
      </c>
      <c r="P1353" s="18"/>
      <c r="Q1353" s="18"/>
      <c r="R1353" s="18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8"/>
    </row>
    <row r="1354" spans="1:30" s="19" customFormat="1" ht="40.799999999999997" x14ac:dyDescent="0.25">
      <c r="A1354" s="45">
        <v>1353</v>
      </c>
      <c r="B1354" s="46"/>
      <c r="C1354" s="47">
        <v>20241120053632</v>
      </c>
      <c r="D1354" s="48" t="s">
        <v>14</v>
      </c>
      <c r="E1354" s="48" t="s">
        <v>15</v>
      </c>
      <c r="F1354" s="48" t="s">
        <v>16</v>
      </c>
      <c r="G1354" s="49" t="s">
        <v>1437</v>
      </c>
      <c r="H1354" s="48" t="s">
        <v>18</v>
      </c>
      <c r="I1354" s="50">
        <v>45414</v>
      </c>
      <c r="J1354" s="47">
        <v>20241200045301</v>
      </c>
      <c r="K1354" s="48" t="s">
        <v>19</v>
      </c>
      <c r="L1354" s="48" t="s">
        <v>20</v>
      </c>
      <c r="M1354" s="48" t="s">
        <v>21</v>
      </c>
      <c r="N1354" s="48"/>
      <c r="O1354" s="48" t="s">
        <v>4400</v>
      </c>
      <c r="P1354" s="18"/>
      <c r="Q1354" s="18"/>
      <c r="R1354" s="18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18"/>
      <c r="AD1354" s="18"/>
    </row>
    <row r="1355" spans="1:30" s="19" customFormat="1" ht="40.799999999999997" x14ac:dyDescent="0.25">
      <c r="A1355" s="45">
        <v>1354</v>
      </c>
      <c r="B1355" s="46"/>
      <c r="C1355" s="47">
        <v>20241120053712</v>
      </c>
      <c r="D1355" s="48" t="s">
        <v>14</v>
      </c>
      <c r="E1355" s="48" t="s">
        <v>15</v>
      </c>
      <c r="F1355" s="48" t="s">
        <v>16</v>
      </c>
      <c r="G1355" s="49" t="s">
        <v>1438</v>
      </c>
      <c r="H1355" s="48" t="s">
        <v>87</v>
      </c>
      <c r="I1355" s="50">
        <v>45415</v>
      </c>
      <c r="J1355" s="47">
        <v>20241200047191</v>
      </c>
      <c r="K1355" s="48" t="s">
        <v>19</v>
      </c>
      <c r="L1355" s="48"/>
      <c r="M1355" s="48"/>
      <c r="N1355" s="48"/>
      <c r="O1355" s="48" t="s">
        <v>4400</v>
      </c>
      <c r="P1355" s="18"/>
      <c r="Q1355" s="18"/>
      <c r="R1355" s="18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8"/>
    </row>
    <row r="1356" spans="1:30" s="19" customFormat="1" ht="40.799999999999997" x14ac:dyDescent="0.25">
      <c r="A1356" s="45">
        <v>1355</v>
      </c>
      <c r="B1356" s="46"/>
      <c r="C1356" s="47">
        <v>20241120053722</v>
      </c>
      <c r="D1356" s="48" t="s">
        <v>14</v>
      </c>
      <c r="E1356" s="48" t="s">
        <v>337</v>
      </c>
      <c r="F1356" s="48" t="s">
        <v>16</v>
      </c>
      <c r="G1356" s="49" t="s">
        <v>1439</v>
      </c>
      <c r="H1356" s="48" t="s">
        <v>127</v>
      </c>
      <c r="I1356" s="50">
        <v>45415</v>
      </c>
      <c r="J1356" s="47">
        <v>20241400046171</v>
      </c>
      <c r="K1356" s="48" t="s">
        <v>58</v>
      </c>
      <c r="L1356" s="48" t="s">
        <v>20</v>
      </c>
      <c r="M1356" s="48" t="s">
        <v>128</v>
      </c>
      <c r="N1356" s="48"/>
      <c r="O1356" s="48" t="s">
        <v>4400</v>
      </c>
      <c r="P1356" s="18"/>
      <c r="Q1356" s="18"/>
      <c r="R1356" s="18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18"/>
      <c r="AD1356" s="18"/>
    </row>
    <row r="1357" spans="1:30" s="19" customFormat="1" ht="40.799999999999997" x14ac:dyDescent="0.25">
      <c r="A1357" s="45">
        <v>1356</v>
      </c>
      <c r="B1357" s="46"/>
      <c r="C1357" s="47">
        <v>20241120053762</v>
      </c>
      <c r="D1357" s="48" t="s">
        <v>14</v>
      </c>
      <c r="E1357" s="48" t="s">
        <v>62</v>
      </c>
      <c r="F1357" s="48" t="s">
        <v>16</v>
      </c>
      <c r="G1357" s="49" t="s">
        <v>1440</v>
      </c>
      <c r="H1357" s="48" t="s">
        <v>24</v>
      </c>
      <c r="I1357" s="50">
        <v>45415</v>
      </c>
      <c r="J1357" s="47">
        <v>20241400047271</v>
      </c>
      <c r="K1357" s="48" t="s">
        <v>58</v>
      </c>
      <c r="L1357" s="48" t="s">
        <v>20</v>
      </c>
      <c r="M1357" s="48" t="s">
        <v>48</v>
      </c>
      <c r="N1357" s="48"/>
      <c r="O1357" s="48" t="s">
        <v>4400</v>
      </c>
      <c r="P1357" s="18"/>
      <c r="Q1357" s="18"/>
      <c r="R1357" s="18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18"/>
      <c r="AD1357" s="18"/>
    </row>
    <row r="1358" spans="1:30" s="19" customFormat="1" ht="40.799999999999997" x14ac:dyDescent="0.25">
      <c r="A1358" s="45">
        <v>1357</v>
      </c>
      <c r="B1358" s="46">
        <v>2448772024</v>
      </c>
      <c r="C1358" s="47">
        <v>20241120053782</v>
      </c>
      <c r="D1358" s="48" t="s">
        <v>84</v>
      </c>
      <c r="E1358" s="48" t="s">
        <v>15</v>
      </c>
      <c r="F1358" s="48" t="s">
        <v>16</v>
      </c>
      <c r="G1358" s="49" t="s">
        <v>1441</v>
      </c>
      <c r="H1358" s="48" t="s">
        <v>104</v>
      </c>
      <c r="I1358" s="50">
        <v>45414</v>
      </c>
      <c r="J1358" s="47">
        <v>20241200046091</v>
      </c>
      <c r="K1358" s="48" t="s">
        <v>19</v>
      </c>
      <c r="L1358" s="48" t="s">
        <v>20</v>
      </c>
      <c r="M1358" s="48" t="s">
        <v>105</v>
      </c>
      <c r="N1358" s="48" t="s">
        <v>28</v>
      </c>
      <c r="O1358" s="48" t="s">
        <v>4400</v>
      </c>
      <c r="P1358" s="18"/>
      <c r="Q1358" s="18"/>
      <c r="R1358" s="18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18"/>
      <c r="AD1358" s="18"/>
    </row>
    <row r="1359" spans="1:30" s="19" customFormat="1" ht="40.799999999999997" x14ac:dyDescent="0.25">
      <c r="A1359" s="45">
        <v>1358</v>
      </c>
      <c r="B1359" s="46"/>
      <c r="C1359" s="47">
        <v>20241120053792</v>
      </c>
      <c r="D1359" s="48" t="s">
        <v>14</v>
      </c>
      <c r="E1359" s="48" t="s">
        <v>15</v>
      </c>
      <c r="F1359" s="48" t="s">
        <v>16</v>
      </c>
      <c r="G1359" s="49" t="s">
        <v>1442</v>
      </c>
      <c r="H1359" s="48" t="s">
        <v>24</v>
      </c>
      <c r="I1359" s="50">
        <v>45415</v>
      </c>
      <c r="J1359" s="47">
        <v>20241300045111</v>
      </c>
      <c r="K1359" s="48" t="s">
        <v>456</v>
      </c>
      <c r="L1359" s="48"/>
      <c r="M1359" s="48"/>
      <c r="N1359" s="48"/>
      <c r="O1359" s="48" t="s">
        <v>4400</v>
      </c>
      <c r="P1359" s="18"/>
      <c r="Q1359" s="18"/>
      <c r="R1359" s="18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18"/>
      <c r="AD1359" s="18"/>
    </row>
    <row r="1360" spans="1:30" s="19" customFormat="1" ht="40.799999999999997" x14ac:dyDescent="0.25">
      <c r="A1360" s="45">
        <v>1359</v>
      </c>
      <c r="B1360" s="46"/>
      <c r="C1360" s="47">
        <v>20241120053882</v>
      </c>
      <c r="D1360" s="48" t="s">
        <v>14</v>
      </c>
      <c r="E1360" s="48" t="s">
        <v>337</v>
      </c>
      <c r="F1360" s="48" t="s">
        <v>16</v>
      </c>
      <c r="G1360" s="49" t="s">
        <v>1443</v>
      </c>
      <c r="H1360" s="48" t="s">
        <v>82</v>
      </c>
      <c r="I1360" s="50">
        <v>45414</v>
      </c>
      <c r="J1360" s="47">
        <v>20241400048641</v>
      </c>
      <c r="K1360" s="48" t="s">
        <v>58</v>
      </c>
      <c r="L1360" s="48" t="s">
        <v>20</v>
      </c>
      <c r="M1360" s="48" t="s">
        <v>107</v>
      </c>
      <c r="N1360" s="48"/>
      <c r="O1360" s="48" t="s">
        <v>4400</v>
      </c>
      <c r="P1360" s="18"/>
      <c r="Q1360" s="18"/>
      <c r="R1360" s="18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</row>
    <row r="1361" spans="1:30" s="19" customFormat="1" ht="40.799999999999997" x14ac:dyDescent="0.25">
      <c r="A1361" s="45">
        <v>1360</v>
      </c>
      <c r="B1361" s="46"/>
      <c r="C1361" s="47">
        <v>20241120053892</v>
      </c>
      <c r="D1361" s="48" t="s">
        <v>14</v>
      </c>
      <c r="E1361" s="48" t="s">
        <v>337</v>
      </c>
      <c r="F1361" s="48" t="s">
        <v>16</v>
      </c>
      <c r="G1361" s="49" t="s">
        <v>1444</v>
      </c>
      <c r="H1361" s="48" t="s">
        <v>35</v>
      </c>
      <c r="I1361" s="50">
        <v>45414</v>
      </c>
      <c r="J1361" s="47">
        <v>20241400049061</v>
      </c>
      <c r="K1361" s="48" t="s">
        <v>58</v>
      </c>
      <c r="L1361" s="48" t="s">
        <v>20</v>
      </c>
      <c r="M1361" s="48" t="s">
        <v>25</v>
      </c>
      <c r="N1361" s="48"/>
      <c r="O1361" s="48" t="s">
        <v>4400</v>
      </c>
      <c r="P1361" s="18"/>
      <c r="Q1361" s="18"/>
      <c r="R1361" s="18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</row>
    <row r="1362" spans="1:30" s="19" customFormat="1" ht="51" x14ac:dyDescent="0.25">
      <c r="A1362" s="45">
        <v>1361</v>
      </c>
      <c r="B1362" s="46"/>
      <c r="C1362" s="47">
        <v>20241120053962</v>
      </c>
      <c r="D1362" s="48" t="s">
        <v>61</v>
      </c>
      <c r="E1362" s="48" t="s">
        <v>62</v>
      </c>
      <c r="F1362" s="48" t="s">
        <v>16</v>
      </c>
      <c r="G1362" s="49" t="s">
        <v>1445</v>
      </c>
      <c r="H1362" s="48" t="s">
        <v>64</v>
      </c>
      <c r="I1362" s="50">
        <v>45415</v>
      </c>
      <c r="J1362" s="47">
        <v>20241200046911</v>
      </c>
      <c r="K1362" s="48" t="s">
        <v>19</v>
      </c>
      <c r="L1362" s="48"/>
      <c r="M1362" s="48"/>
      <c r="N1362" s="48"/>
      <c r="O1362" s="48" t="s">
        <v>4400</v>
      </c>
      <c r="P1362" s="18"/>
      <c r="Q1362" s="18"/>
      <c r="R1362" s="18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</row>
    <row r="1363" spans="1:30" s="19" customFormat="1" ht="51" x14ac:dyDescent="0.25">
      <c r="A1363" s="45">
        <v>1362</v>
      </c>
      <c r="B1363" s="46"/>
      <c r="C1363" s="47">
        <v>20241120053992</v>
      </c>
      <c r="D1363" s="48" t="s">
        <v>61</v>
      </c>
      <c r="E1363" s="48" t="s">
        <v>15</v>
      </c>
      <c r="F1363" s="48" t="s">
        <v>16</v>
      </c>
      <c r="G1363" s="49" t="s">
        <v>1446</v>
      </c>
      <c r="H1363" s="48" t="s">
        <v>118</v>
      </c>
      <c r="I1363" s="50">
        <v>45415</v>
      </c>
      <c r="J1363" s="47">
        <v>20241200052351</v>
      </c>
      <c r="K1363" s="48" t="s">
        <v>19</v>
      </c>
      <c r="L1363" s="48" t="s">
        <v>20</v>
      </c>
      <c r="M1363" s="48" t="s">
        <v>142</v>
      </c>
      <c r="N1363" s="48"/>
      <c r="O1363" s="48" t="s">
        <v>4400</v>
      </c>
      <c r="P1363" s="18"/>
      <c r="Q1363" s="18"/>
      <c r="R1363" s="18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</row>
    <row r="1364" spans="1:30" s="19" customFormat="1" ht="61.2" x14ac:dyDescent="0.25">
      <c r="A1364" s="45">
        <v>1363</v>
      </c>
      <c r="B1364" s="46"/>
      <c r="C1364" s="47">
        <v>20241120054012</v>
      </c>
      <c r="D1364" s="48" t="s">
        <v>14</v>
      </c>
      <c r="E1364" s="48" t="s">
        <v>56</v>
      </c>
      <c r="F1364" s="48" t="s">
        <v>16</v>
      </c>
      <c r="G1364" s="49" t="s">
        <v>1447</v>
      </c>
      <c r="H1364" s="48" t="s">
        <v>55</v>
      </c>
      <c r="I1364" s="50">
        <v>45415</v>
      </c>
      <c r="J1364" s="47">
        <v>20241400047161</v>
      </c>
      <c r="K1364" s="48" t="s">
        <v>58</v>
      </c>
      <c r="L1364" s="48" t="s">
        <v>20</v>
      </c>
      <c r="M1364" s="48" t="s">
        <v>248</v>
      </c>
      <c r="N1364" s="48" t="s">
        <v>28</v>
      </c>
      <c r="O1364" s="48" t="s">
        <v>4400</v>
      </c>
      <c r="P1364" s="18"/>
      <c r="Q1364" s="18"/>
      <c r="R1364" s="18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18"/>
      <c r="AD1364" s="18"/>
    </row>
    <row r="1365" spans="1:30" s="19" customFormat="1" ht="40.799999999999997" x14ac:dyDescent="0.25">
      <c r="A1365" s="45">
        <v>1364</v>
      </c>
      <c r="B1365" s="46"/>
      <c r="C1365" s="47">
        <v>20241120054062</v>
      </c>
      <c r="D1365" s="48" t="s">
        <v>14</v>
      </c>
      <c r="E1365" s="48" t="s">
        <v>15</v>
      </c>
      <c r="F1365" s="48" t="s">
        <v>16</v>
      </c>
      <c r="G1365" s="49" t="s">
        <v>1448</v>
      </c>
      <c r="H1365" s="48" t="s">
        <v>32</v>
      </c>
      <c r="I1365" s="50">
        <v>45415</v>
      </c>
      <c r="J1365" s="47">
        <v>20241200048481</v>
      </c>
      <c r="K1365" s="48" t="s">
        <v>19</v>
      </c>
      <c r="L1365" s="48" t="s">
        <v>20</v>
      </c>
      <c r="M1365" s="48" t="s">
        <v>33</v>
      </c>
      <c r="N1365" s="48"/>
      <c r="O1365" s="48" t="s">
        <v>4400</v>
      </c>
      <c r="P1365" s="18"/>
      <c r="Q1365" s="18"/>
      <c r="R1365" s="18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18"/>
      <c r="AD1365" s="18"/>
    </row>
    <row r="1366" spans="1:30" s="19" customFormat="1" ht="40.799999999999997" x14ac:dyDescent="0.25">
      <c r="A1366" s="45">
        <v>1365</v>
      </c>
      <c r="B1366" s="46"/>
      <c r="C1366" s="47">
        <v>20241120054072</v>
      </c>
      <c r="D1366" s="48" t="s">
        <v>14</v>
      </c>
      <c r="E1366" s="48" t="s">
        <v>15</v>
      </c>
      <c r="F1366" s="48" t="s">
        <v>16</v>
      </c>
      <c r="G1366" s="49" t="s">
        <v>1449</v>
      </c>
      <c r="H1366" s="48" t="s">
        <v>37</v>
      </c>
      <c r="I1366" s="50">
        <v>45415</v>
      </c>
      <c r="J1366" s="47">
        <v>20241320050051</v>
      </c>
      <c r="K1366" s="48" t="s">
        <v>65</v>
      </c>
      <c r="L1366" s="48"/>
      <c r="M1366" s="48"/>
      <c r="N1366" s="48"/>
      <c r="O1366" s="48" t="s">
        <v>4400</v>
      </c>
      <c r="P1366" s="18"/>
      <c r="Q1366" s="18"/>
      <c r="R1366" s="18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</row>
    <row r="1367" spans="1:30" s="19" customFormat="1" ht="40.799999999999997" x14ac:dyDescent="0.25">
      <c r="A1367" s="45">
        <v>1366</v>
      </c>
      <c r="B1367" s="46"/>
      <c r="C1367" s="47">
        <v>20241120054082</v>
      </c>
      <c r="D1367" s="48" t="s">
        <v>14</v>
      </c>
      <c r="E1367" s="48" t="s">
        <v>62</v>
      </c>
      <c r="F1367" s="48" t="s">
        <v>16</v>
      </c>
      <c r="G1367" s="49" t="s">
        <v>1450</v>
      </c>
      <c r="H1367" s="48" t="s">
        <v>87</v>
      </c>
      <c r="I1367" s="50">
        <v>45415</v>
      </c>
      <c r="J1367" s="47">
        <v>20241200048841</v>
      </c>
      <c r="K1367" s="48" t="s">
        <v>19</v>
      </c>
      <c r="L1367" s="48"/>
      <c r="M1367" s="48"/>
      <c r="N1367" s="48"/>
      <c r="O1367" s="48" t="s">
        <v>4400</v>
      </c>
      <c r="P1367" s="18"/>
      <c r="Q1367" s="18"/>
      <c r="R1367" s="18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18"/>
      <c r="AD1367" s="18"/>
    </row>
    <row r="1368" spans="1:30" s="19" customFormat="1" ht="40.799999999999997" x14ac:dyDescent="0.25">
      <c r="A1368" s="45">
        <v>1367</v>
      </c>
      <c r="B1368" s="46">
        <v>2467052024</v>
      </c>
      <c r="C1368" s="47">
        <v>20241120054162</v>
      </c>
      <c r="D1368" s="48" t="s">
        <v>14</v>
      </c>
      <c r="E1368" s="48" t="s">
        <v>15</v>
      </c>
      <c r="F1368" s="48" t="s">
        <v>16</v>
      </c>
      <c r="G1368" s="49" t="s">
        <v>1451</v>
      </c>
      <c r="H1368" s="48" t="s">
        <v>104</v>
      </c>
      <c r="I1368" s="50">
        <v>45415</v>
      </c>
      <c r="J1368" s="47">
        <v>20241200046261</v>
      </c>
      <c r="K1368" s="48" t="s">
        <v>19</v>
      </c>
      <c r="L1368" s="48" t="s">
        <v>20</v>
      </c>
      <c r="M1368" s="48" t="s">
        <v>105</v>
      </c>
      <c r="N1368" s="48"/>
      <c r="O1368" s="48" t="s">
        <v>4400</v>
      </c>
      <c r="P1368" s="18"/>
      <c r="Q1368" s="18"/>
      <c r="R1368" s="18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18"/>
      <c r="AD1368" s="18"/>
    </row>
    <row r="1369" spans="1:30" s="19" customFormat="1" ht="40.799999999999997" x14ac:dyDescent="0.25">
      <c r="A1369" s="45">
        <v>1368</v>
      </c>
      <c r="B1369" s="46"/>
      <c r="C1369" s="47">
        <v>20241120054282</v>
      </c>
      <c r="D1369" s="48" t="s">
        <v>14</v>
      </c>
      <c r="E1369" s="48" t="s">
        <v>62</v>
      </c>
      <c r="F1369" s="48" t="s">
        <v>16</v>
      </c>
      <c r="G1369" s="49" t="s">
        <v>1452</v>
      </c>
      <c r="H1369" s="48" t="s">
        <v>18</v>
      </c>
      <c r="I1369" s="50">
        <v>45415</v>
      </c>
      <c r="J1369" s="47">
        <v>20241200049101</v>
      </c>
      <c r="K1369" s="48" t="s">
        <v>19</v>
      </c>
      <c r="L1369" s="48" t="s">
        <v>20</v>
      </c>
      <c r="M1369" s="48" t="s">
        <v>21</v>
      </c>
      <c r="N1369" s="48" t="s">
        <v>28</v>
      </c>
      <c r="O1369" s="48" t="s">
        <v>4400</v>
      </c>
      <c r="P1369" s="18"/>
      <c r="Q1369" s="18"/>
      <c r="R1369" s="18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18"/>
      <c r="AD1369" s="18"/>
    </row>
    <row r="1370" spans="1:30" s="19" customFormat="1" ht="40.799999999999997" x14ac:dyDescent="0.25">
      <c r="A1370" s="45">
        <v>1369</v>
      </c>
      <c r="B1370" s="46"/>
      <c r="C1370" s="47">
        <v>20241120054502</v>
      </c>
      <c r="D1370" s="48" t="s">
        <v>14</v>
      </c>
      <c r="E1370" s="48" t="s">
        <v>62</v>
      </c>
      <c r="F1370" s="48" t="s">
        <v>16</v>
      </c>
      <c r="G1370" s="49" t="s">
        <v>1453</v>
      </c>
      <c r="H1370" s="48" t="s">
        <v>55</v>
      </c>
      <c r="I1370" s="50">
        <v>45418</v>
      </c>
      <c r="J1370" s="47">
        <v>20241200045821</v>
      </c>
      <c r="K1370" s="48" t="s">
        <v>19</v>
      </c>
      <c r="L1370" s="48"/>
      <c r="M1370" s="48"/>
      <c r="N1370" s="48"/>
      <c r="O1370" s="48" t="s">
        <v>4400</v>
      </c>
      <c r="P1370" s="18"/>
      <c r="Q1370" s="18"/>
      <c r="R1370" s="18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</row>
    <row r="1371" spans="1:30" s="19" customFormat="1" ht="40.799999999999997" x14ac:dyDescent="0.25">
      <c r="A1371" s="45">
        <v>1370</v>
      </c>
      <c r="B1371" s="46"/>
      <c r="C1371" s="47">
        <v>20241120054512</v>
      </c>
      <c r="D1371" s="48" t="s">
        <v>14</v>
      </c>
      <c r="E1371" s="48" t="s">
        <v>15</v>
      </c>
      <c r="F1371" s="48" t="s">
        <v>16</v>
      </c>
      <c r="G1371" s="49" t="s">
        <v>1454</v>
      </c>
      <c r="H1371" s="48" t="s">
        <v>82</v>
      </c>
      <c r="I1371" s="50">
        <v>45418</v>
      </c>
      <c r="J1371" s="47">
        <v>20241200050371</v>
      </c>
      <c r="K1371" s="48" t="s">
        <v>19</v>
      </c>
      <c r="L1371" s="48"/>
      <c r="M1371" s="48"/>
      <c r="N1371" s="48"/>
      <c r="O1371" s="48" t="s">
        <v>4400</v>
      </c>
      <c r="P1371" s="18"/>
      <c r="Q1371" s="18"/>
      <c r="R1371" s="18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18"/>
      <c r="AD1371" s="18"/>
    </row>
    <row r="1372" spans="1:30" s="19" customFormat="1" ht="40.799999999999997" x14ac:dyDescent="0.25">
      <c r="A1372" s="45">
        <v>1371</v>
      </c>
      <c r="B1372" s="46"/>
      <c r="C1372" s="47">
        <v>20241120054542</v>
      </c>
      <c r="D1372" s="48" t="s">
        <v>14</v>
      </c>
      <c r="E1372" s="48" t="s">
        <v>62</v>
      </c>
      <c r="F1372" s="48" t="s">
        <v>16</v>
      </c>
      <c r="G1372" s="49" t="s">
        <v>1455</v>
      </c>
      <c r="H1372" s="48" t="s">
        <v>55</v>
      </c>
      <c r="I1372" s="50">
        <v>45418</v>
      </c>
      <c r="J1372" s="47">
        <v>20241300045551</v>
      </c>
      <c r="K1372" s="48" t="s">
        <v>456</v>
      </c>
      <c r="L1372" s="48"/>
      <c r="M1372" s="48"/>
      <c r="N1372" s="48"/>
      <c r="O1372" s="48" t="s">
        <v>4400</v>
      </c>
      <c r="P1372" s="18"/>
      <c r="Q1372" s="18"/>
      <c r="R1372" s="18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</row>
    <row r="1373" spans="1:30" s="19" customFormat="1" ht="40.799999999999997" x14ac:dyDescent="0.25">
      <c r="A1373" s="45">
        <v>1372</v>
      </c>
      <c r="B1373" s="46"/>
      <c r="C1373" s="47">
        <v>20241120054552</v>
      </c>
      <c r="D1373" s="48" t="s">
        <v>14</v>
      </c>
      <c r="E1373" s="48" t="s">
        <v>15</v>
      </c>
      <c r="F1373" s="48" t="s">
        <v>16</v>
      </c>
      <c r="G1373" s="49" t="s">
        <v>1456</v>
      </c>
      <c r="H1373" s="48" t="s">
        <v>32</v>
      </c>
      <c r="I1373" s="50">
        <v>45418</v>
      </c>
      <c r="J1373" s="47">
        <v>20241200052011</v>
      </c>
      <c r="K1373" s="48" t="s">
        <v>19</v>
      </c>
      <c r="L1373" s="48" t="s">
        <v>20</v>
      </c>
      <c r="M1373" s="48" t="s">
        <v>25</v>
      </c>
      <c r="N1373" s="48"/>
      <c r="O1373" s="48" t="s">
        <v>4400</v>
      </c>
      <c r="P1373" s="18"/>
      <c r="Q1373" s="18"/>
      <c r="R1373" s="18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18"/>
      <c r="AD1373" s="18"/>
    </row>
    <row r="1374" spans="1:30" s="19" customFormat="1" ht="40.799999999999997" x14ac:dyDescent="0.25">
      <c r="A1374" s="45">
        <v>1373</v>
      </c>
      <c r="B1374" s="46"/>
      <c r="C1374" s="47">
        <v>20241120054582</v>
      </c>
      <c r="D1374" s="48" t="s">
        <v>14</v>
      </c>
      <c r="E1374" s="48" t="s">
        <v>15</v>
      </c>
      <c r="F1374" s="48" t="s">
        <v>16</v>
      </c>
      <c r="G1374" s="49" t="s">
        <v>1457</v>
      </c>
      <c r="H1374" s="48" t="s">
        <v>55</v>
      </c>
      <c r="I1374" s="50">
        <v>45418</v>
      </c>
      <c r="J1374" s="47">
        <v>20241200052841</v>
      </c>
      <c r="K1374" s="48" t="s">
        <v>19</v>
      </c>
      <c r="L1374" s="48"/>
      <c r="M1374" s="48"/>
      <c r="N1374" s="48"/>
      <c r="O1374" s="48" t="s">
        <v>4400</v>
      </c>
      <c r="P1374" s="18"/>
      <c r="Q1374" s="18"/>
      <c r="R1374" s="18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18"/>
      <c r="AD1374" s="18"/>
    </row>
    <row r="1375" spans="1:30" s="19" customFormat="1" ht="40.799999999999997" x14ac:dyDescent="0.25">
      <c r="A1375" s="45">
        <v>1374</v>
      </c>
      <c r="B1375" s="46">
        <v>2460212024</v>
      </c>
      <c r="C1375" s="47">
        <v>20241120054662</v>
      </c>
      <c r="D1375" s="48" t="s">
        <v>84</v>
      </c>
      <c r="E1375" s="48" t="s">
        <v>15</v>
      </c>
      <c r="F1375" s="48" t="s">
        <v>16</v>
      </c>
      <c r="G1375" s="49" t="s">
        <v>1458</v>
      </c>
      <c r="H1375" s="48" t="s">
        <v>82</v>
      </c>
      <c r="I1375" s="50">
        <v>45415</v>
      </c>
      <c r="J1375" s="47">
        <v>20241200046301</v>
      </c>
      <c r="K1375" s="48" t="s">
        <v>19</v>
      </c>
      <c r="L1375" s="48"/>
      <c r="M1375" s="48"/>
      <c r="N1375" s="48"/>
      <c r="O1375" s="48" t="s">
        <v>4400</v>
      </c>
      <c r="P1375" s="18"/>
      <c r="Q1375" s="18"/>
      <c r="R1375" s="18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</row>
    <row r="1376" spans="1:30" s="19" customFormat="1" ht="40.799999999999997" x14ac:dyDescent="0.25">
      <c r="A1376" s="45">
        <v>1375</v>
      </c>
      <c r="B1376" s="46">
        <v>2490072024</v>
      </c>
      <c r="C1376" s="47">
        <v>20241120054722</v>
      </c>
      <c r="D1376" s="48" t="s">
        <v>14</v>
      </c>
      <c r="E1376" s="48" t="s">
        <v>15</v>
      </c>
      <c r="F1376" s="48" t="s">
        <v>16</v>
      </c>
      <c r="G1376" s="49" t="s">
        <v>1459</v>
      </c>
      <c r="H1376" s="48" t="s">
        <v>32</v>
      </c>
      <c r="I1376" s="50">
        <v>45418</v>
      </c>
      <c r="J1376" s="47">
        <v>20241200046671</v>
      </c>
      <c r="K1376" s="48" t="s">
        <v>19</v>
      </c>
      <c r="L1376" s="48" t="s">
        <v>20</v>
      </c>
      <c r="M1376" s="48" t="s">
        <v>33</v>
      </c>
      <c r="N1376" s="48"/>
      <c r="O1376" s="48" t="s">
        <v>4400</v>
      </c>
      <c r="P1376" s="18"/>
      <c r="Q1376" s="18"/>
      <c r="R1376" s="18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18"/>
      <c r="AD1376" s="18"/>
    </row>
    <row r="1377" spans="1:30" s="19" customFormat="1" ht="40.799999999999997" x14ac:dyDescent="0.25">
      <c r="A1377" s="45">
        <v>1376</v>
      </c>
      <c r="B1377" s="51">
        <v>2483902024</v>
      </c>
      <c r="C1377" s="47">
        <v>20241120054732</v>
      </c>
      <c r="D1377" s="48" t="s">
        <v>84</v>
      </c>
      <c r="E1377" s="48" t="s">
        <v>15</v>
      </c>
      <c r="F1377" s="48" t="s">
        <v>16</v>
      </c>
      <c r="G1377" s="49" t="s">
        <v>1460</v>
      </c>
      <c r="H1377" s="48" t="s">
        <v>55</v>
      </c>
      <c r="I1377" s="50">
        <v>45415</v>
      </c>
      <c r="J1377" s="47">
        <v>20241320047331</v>
      </c>
      <c r="K1377" s="48" t="s">
        <v>65</v>
      </c>
      <c r="L1377" s="48"/>
      <c r="M1377" s="48"/>
      <c r="N1377" s="48"/>
      <c r="O1377" s="48" t="s">
        <v>4400</v>
      </c>
      <c r="P1377" s="18"/>
      <c r="Q1377" s="18"/>
      <c r="R1377" s="18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18"/>
      <c r="AD1377" s="18"/>
    </row>
    <row r="1378" spans="1:30" s="19" customFormat="1" ht="40.799999999999997" x14ac:dyDescent="0.25">
      <c r="A1378" s="45">
        <v>1377</v>
      </c>
      <c r="B1378" s="46"/>
      <c r="C1378" s="47">
        <v>20241120054762</v>
      </c>
      <c r="D1378" s="48" t="s">
        <v>14</v>
      </c>
      <c r="E1378" s="48" t="s">
        <v>15</v>
      </c>
      <c r="F1378" s="48" t="s">
        <v>16</v>
      </c>
      <c r="G1378" s="49" t="s">
        <v>1461</v>
      </c>
      <c r="H1378" s="48" t="s">
        <v>104</v>
      </c>
      <c r="I1378" s="50">
        <v>45418</v>
      </c>
      <c r="J1378" s="47">
        <v>20241200046231</v>
      </c>
      <c r="K1378" s="48" t="s">
        <v>19</v>
      </c>
      <c r="L1378" s="48"/>
      <c r="M1378" s="48"/>
      <c r="N1378" s="48"/>
      <c r="O1378" s="48" t="s">
        <v>4400</v>
      </c>
      <c r="P1378" s="18"/>
      <c r="Q1378" s="18"/>
      <c r="R1378" s="18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18"/>
      <c r="AD1378" s="18"/>
    </row>
    <row r="1379" spans="1:30" s="19" customFormat="1" ht="40.799999999999997" x14ac:dyDescent="0.25">
      <c r="A1379" s="45">
        <v>1378</v>
      </c>
      <c r="B1379" s="46">
        <v>2491832024</v>
      </c>
      <c r="C1379" s="47">
        <v>20241120054842</v>
      </c>
      <c r="D1379" s="48" t="s">
        <v>14</v>
      </c>
      <c r="E1379" s="48" t="s">
        <v>15</v>
      </c>
      <c r="F1379" s="48" t="s">
        <v>16</v>
      </c>
      <c r="G1379" s="49" t="s">
        <v>1462</v>
      </c>
      <c r="H1379" s="48" t="s">
        <v>118</v>
      </c>
      <c r="I1379" s="50">
        <v>45418</v>
      </c>
      <c r="J1379" s="47">
        <v>20241200046101</v>
      </c>
      <c r="K1379" s="48" t="s">
        <v>19</v>
      </c>
      <c r="L1379" s="48" t="s">
        <v>20</v>
      </c>
      <c r="M1379" s="48" t="s">
        <v>142</v>
      </c>
      <c r="N1379" s="48"/>
      <c r="O1379" s="48" t="s">
        <v>4400</v>
      </c>
      <c r="P1379" s="18"/>
      <c r="Q1379" s="18"/>
      <c r="R1379" s="18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18"/>
      <c r="AD1379" s="18"/>
    </row>
    <row r="1380" spans="1:30" s="19" customFormat="1" ht="40.799999999999997" x14ac:dyDescent="0.25">
      <c r="A1380" s="45">
        <v>1379</v>
      </c>
      <c r="B1380" s="46"/>
      <c r="C1380" s="47">
        <v>20241120054862</v>
      </c>
      <c r="D1380" s="48" t="s">
        <v>14</v>
      </c>
      <c r="E1380" s="48" t="s">
        <v>15</v>
      </c>
      <c r="F1380" s="48" t="s">
        <v>16</v>
      </c>
      <c r="G1380" s="49" t="s">
        <v>1463</v>
      </c>
      <c r="H1380" s="48" t="s">
        <v>42</v>
      </c>
      <c r="I1380" s="50">
        <v>45418</v>
      </c>
      <c r="J1380" s="47">
        <v>20241200051951</v>
      </c>
      <c r="K1380" s="48" t="s">
        <v>19</v>
      </c>
      <c r="L1380" s="48"/>
      <c r="M1380" s="48"/>
      <c r="N1380" s="48"/>
      <c r="O1380" s="48" t="s">
        <v>4400</v>
      </c>
      <c r="P1380" s="18"/>
      <c r="Q1380" s="18"/>
      <c r="R1380" s="18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18"/>
      <c r="AD1380" s="18"/>
    </row>
    <row r="1381" spans="1:30" s="19" customFormat="1" ht="51" x14ac:dyDescent="0.25">
      <c r="A1381" s="45">
        <v>1380</v>
      </c>
      <c r="B1381" s="46"/>
      <c r="C1381" s="47">
        <v>20241120054892</v>
      </c>
      <c r="D1381" s="48" t="s">
        <v>61</v>
      </c>
      <c r="E1381" s="48" t="s">
        <v>62</v>
      </c>
      <c r="F1381" s="48" t="s">
        <v>16</v>
      </c>
      <c r="G1381" s="49" t="s">
        <v>1464</v>
      </c>
      <c r="H1381" s="48" t="s">
        <v>37</v>
      </c>
      <c r="I1381" s="50">
        <v>45418</v>
      </c>
      <c r="J1381" s="47">
        <v>20241200049871</v>
      </c>
      <c r="K1381" s="48" t="s">
        <v>19</v>
      </c>
      <c r="L1381" s="48"/>
      <c r="M1381" s="48"/>
      <c r="N1381" s="48"/>
      <c r="O1381" s="48" t="s">
        <v>4400</v>
      </c>
      <c r="P1381" s="18"/>
      <c r="Q1381" s="18"/>
      <c r="R1381" s="18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</row>
    <row r="1382" spans="1:30" s="19" customFormat="1" ht="51" x14ac:dyDescent="0.25">
      <c r="A1382" s="45">
        <v>1381</v>
      </c>
      <c r="B1382" s="46"/>
      <c r="C1382" s="47">
        <v>20241120054922</v>
      </c>
      <c r="D1382" s="48" t="s">
        <v>14</v>
      </c>
      <c r="E1382" s="48" t="s">
        <v>15</v>
      </c>
      <c r="F1382" s="48" t="s">
        <v>16</v>
      </c>
      <c r="G1382" s="49" t="s">
        <v>1465</v>
      </c>
      <c r="H1382" s="48" t="s">
        <v>87</v>
      </c>
      <c r="I1382" s="50">
        <v>45418</v>
      </c>
      <c r="J1382" s="47" t="s">
        <v>1466</v>
      </c>
      <c r="K1382" s="48" t="s">
        <v>19</v>
      </c>
      <c r="L1382" s="48" t="s">
        <v>20</v>
      </c>
      <c r="M1382" s="48" t="s">
        <v>252</v>
      </c>
      <c r="N1382" s="48"/>
      <c r="O1382" s="48" t="s">
        <v>4400</v>
      </c>
      <c r="P1382" s="18"/>
      <c r="Q1382" s="18"/>
      <c r="R1382" s="18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18"/>
      <c r="AD1382" s="18"/>
    </row>
    <row r="1383" spans="1:30" s="19" customFormat="1" ht="40.799999999999997" x14ac:dyDescent="0.25">
      <c r="A1383" s="45">
        <v>1382</v>
      </c>
      <c r="B1383" s="46"/>
      <c r="C1383" s="47">
        <v>20241120054932</v>
      </c>
      <c r="D1383" s="48" t="s">
        <v>14</v>
      </c>
      <c r="E1383" s="48" t="s">
        <v>15</v>
      </c>
      <c r="F1383" s="48" t="s">
        <v>16</v>
      </c>
      <c r="G1383" s="49" t="s">
        <v>1467</v>
      </c>
      <c r="H1383" s="48" t="s">
        <v>87</v>
      </c>
      <c r="I1383" s="50">
        <v>45418</v>
      </c>
      <c r="J1383" s="47">
        <v>20241300046001</v>
      </c>
      <c r="K1383" s="48" t="s">
        <v>456</v>
      </c>
      <c r="L1383" s="48"/>
      <c r="M1383" s="48"/>
      <c r="N1383" s="48"/>
      <c r="O1383" s="48" t="s">
        <v>4400</v>
      </c>
      <c r="P1383" s="18"/>
      <c r="Q1383" s="18"/>
      <c r="R1383" s="18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18"/>
      <c r="AD1383" s="18"/>
    </row>
    <row r="1384" spans="1:30" s="19" customFormat="1" ht="40.799999999999997" x14ac:dyDescent="0.25">
      <c r="A1384" s="45">
        <v>1383</v>
      </c>
      <c r="B1384" s="51">
        <v>2492202024</v>
      </c>
      <c r="C1384" s="47">
        <v>20241120054952</v>
      </c>
      <c r="D1384" s="48" t="s">
        <v>162</v>
      </c>
      <c r="E1384" s="48" t="s">
        <v>15</v>
      </c>
      <c r="F1384" s="48" t="s">
        <v>16</v>
      </c>
      <c r="G1384" s="49" t="s">
        <v>1468</v>
      </c>
      <c r="H1384" s="48" t="s">
        <v>24</v>
      </c>
      <c r="I1384" s="50">
        <v>45418</v>
      </c>
      <c r="J1384" s="47">
        <v>20241200052041</v>
      </c>
      <c r="K1384" s="48" t="s">
        <v>19</v>
      </c>
      <c r="L1384" s="48"/>
      <c r="M1384" s="48"/>
      <c r="N1384" s="48"/>
      <c r="O1384" s="48" t="s">
        <v>4400</v>
      </c>
      <c r="P1384" s="18"/>
      <c r="Q1384" s="18"/>
      <c r="R1384" s="18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18"/>
      <c r="AD1384" s="18"/>
    </row>
    <row r="1385" spans="1:30" s="19" customFormat="1" ht="40.799999999999997" x14ac:dyDescent="0.25">
      <c r="A1385" s="45">
        <v>1384</v>
      </c>
      <c r="B1385" s="46">
        <v>2495102024</v>
      </c>
      <c r="C1385" s="47">
        <v>20241120054962</v>
      </c>
      <c r="D1385" s="48" t="s">
        <v>14</v>
      </c>
      <c r="E1385" s="48" t="s">
        <v>15</v>
      </c>
      <c r="F1385" s="48" t="s">
        <v>16</v>
      </c>
      <c r="G1385" s="49" t="s">
        <v>1469</v>
      </c>
      <c r="H1385" s="48" t="s">
        <v>64</v>
      </c>
      <c r="I1385" s="50">
        <v>45418</v>
      </c>
      <c r="J1385" s="47">
        <v>20241200052871</v>
      </c>
      <c r="K1385" s="48" t="s">
        <v>19</v>
      </c>
      <c r="L1385" s="48"/>
      <c r="M1385" s="48"/>
      <c r="N1385" s="48"/>
      <c r="O1385" s="48" t="s">
        <v>4400</v>
      </c>
      <c r="P1385" s="18"/>
      <c r="Q1385" s="18"/>
      <c r="R1385" s="18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18"/>
      <c r="AD1385" s="18"/>
    </row>
    <row r="1386" spans="1:30" s="19" customFormat="1" ht="40.799999999999997" x14ac:dyDescent="0.25">
      <c r="A1386" s="45">
        <v>1385</v>
      </c>
      <c r="B1386" s="46">
        <v>2493472024</v>
      </c>
      <c r="C1386" s="47">
        <v>20241120054982</v>
      </c>
      <c r="D1386" s="48" t="s">
        <v>162</v>
      </c>
      <c r="E1386" s="48" t="s">
        <v>15</v>
      </c>
      <c r="F1386" s="48" t="s">
        <v>16</v>
      </c>
      <c r="G1386" s="49" t="s">
        <v>1470</v>
      </c>
      <c r="H1386" s="48" t="s">
        <v>82</v>
      </c>
      <c r="I1386" s="50">
        <v>45418</v>
      </c>
      <c r="J1386" s="47">
        <v>20241200048171</v>
      </c>
      <c r="K1386" s="48" t="s">
        <v>19</v>
      </c>
      <c r="L1386" s="48" t="s">
        <v>20</v>
      </c>
      <c r="M1386" s="48" t="s">
        <v>248</v>
      </c>
      <c r="N1386" s="48"/>
      <c r="O1386" s="48" t="s">
        <v>4400</v>
      </c>
      <c r="P1386" s="18"/>
      <c r="Q1386" s="18"/>
      <c r="R1386" s="18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</row>
    <row r="1387" spans="1:30" s="19" customFormat="1" ht="40.799999999999997" x14ac:dyDescent="0.25">
      <c r="A1387" s="45">
        <v>1386</v>
      </c>
      <c r="B1387" s="46">
        <v>2497362024</v>
      </c>
      <c r="C1387" s="47">
        <v>20241120055062</v>
      </c>
      <c r="D1387" s="48" t="s">
        <v>256</v>
      </c>
      <c r="E1387" s="48" t="s">
        <v>15</v>
      </c>
      <c r="F1387" s="48" t="s">
        <v>16</v>
      </c>
      <c r="G1387" s="49" t="s">
        <v>1471</v>
      </c>
      <c r="H1387" s="48" t="s">
        <v>87</v>
      </c>
      <c r="I1387" s="50">
        <v>45418</v>
      </c>
      <c r="J1387" s="47">
        <v>20241200051261</v>
      </c>
      <c r="K1387" s="48" t="s">
        <v>19</v>
      </c>
      <c r="L1387" s="48" t="s">
        <v>20</v>
      </c>
      <c r="M1387" s="48" t="s">
        <v>88</v>
      </c>
      <c r="N1387" s="48"/>
      <c r="O1387" s="48" t="s">
        <v>4400</v>
      </c>
      <c r="P1387" s="18"/>
      <c r="Q1387" s="18"/>
      <c r="R1387" s="18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18"/>
      <c r="AD1387" s="18"/>
    </row>
    <row r="1388" spans="1:30" s="19" customFormat="1" ht="40.799999999999997" x14ac:dyDescent="0.25">
      <c r="A1388" s="45">
        <v>1387</v>
      </c>
      <c r="B1388" s="46"/>
      <c r="C1388" s="47">
        <v>20241120055092</v>
      </c>
      <c r="D1388" s="48" t="s">
        <v>14</v>
      </c>
      <c r="E1388" s="48" t="s">
        <v>15</v>
      </c>
      <c r="F1388" s="48" t="s">
        <v>16</v>
      </c>
      <c r="G1388" s="49" t="s">
        <v>1472</v>
      </c>
      <c r="H1388" s="48" t="s">
        <v>30</v>
      </c>
      <c r="I1388" s="50">
        <v>45418</v>
      </c>
      <c r="J1388" s="47">
        <v>20241200052941</v>
      </c>
      <c r="K1388" s="48" t="s">
        <v>19</v>
      </c>
      <c r="L1388" s="48"/>
      <c r="M1388" s="48"/>
      <c r="N1388" s="48"/>
      <c r="O1388" s="48" t="s">
        <v>4400</v>
      </c>
      <c r="P1388" s="18"/>
      <c r="Q1388" s="18"/>
      <c r="R1388" s="18"/>
      <c r="S1388" s="18"/>
      <c r="T1388" s="18"/>
      <c r="U1388" s="18"/>
      <c r="V1388" s="18"/>
      <c r="W1388" s="18"/>
      <c r="X1388" s="18"/>
      <c r="Y1388" s="18"/>
      <c r="Z1388" s="18"/>
      <c r="AA1388" s="18"/>
      <c r="AB1388" s="18"/>
      <c r="AC1388" s="18"/>
      <c r="AD1388" s="18"/>
    </row>
    <row r="1389" spans="1:30" s="19" customFormat="1" ht="40.799999999999997" x14ac:dyDescent="0.25">
      <c r="A1389" s="45">
        <v>1388</v>
      </c>
      <c r="B1389" s="46"/>
      <c r="C1389" s="47">
        <v>20241120055142</v>
      </c>
      <c r="D1389" s="48" t="s">
        <v>14</v>
      </c>
      <c r="E1389" s="48" t="s">
        <v>15</v>
      </c>
      <c r="F1389" s="48" t="s">
        <v>16</v>
      </c>
      <c r="G1389" s="49" t="s">
        <v>1473</v>
      </c>
      <c r="H1389" s="48" t="s">
        <v>118</v>
      </c>
      <c r="I1389" s="50">
        <v>45418</v>
      </c>
      <c r="J1389" s="47">
        <v>20241200047121</v>
      </c>
      <c r="K1389" s="48" t="s">
        <v>19</v>
      </c>
      <c r="L1389" s="48" t="s">
        <v>20</v>
      </c>
      <c r="M1389" s="48" t="s">
        <v>142</v>
      </c>
      <c r="N1389" s="48"/>
      <c r="O1389" s="48" t="s">
        <v>4400</v>
      </c>
      <c r="P1389" s="18"/>
      <c r="Q1389" s="18"/>
      <c r="R1389" s="18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</row>
    <row r="1390" spans="1:30" s="19" customFormat="1" ht="40.799999999999997" x14ac:dyDescent="0.25">
      <c r="A1390" s="45">
        <v>1389</v>
      </c>
      <c r="B1390" s="46">
        <v>2499392024</v>
      </c>
      <c r="C1390" s="47">
        <v>20241120055252</v>
      </c>
      <c r="D1390" s="48" t="s">
        <v>14</v>
      </c>
      <c r="E1390" s="48" t="s">
        <v>15</v>
      </c>
      <c r="F1390" s="48" t="s">
        <v>16</v>
      </c>
      <c r="G1390" s="49" t="s">
        <v>1474</v>
      </c>
      <c r="H1390" s="48" t="s">
        <v>32</v>
      </c>
      <c r="I1390" s="50">
        <v>45418</v>
      </c>
      <c r="J1390" s="47">
        <v>20241300045961</v>
      </c>
      <c r="K1390" s="48" t="s">
        <v>19</v>
      </c>
      <c r="L1390" s="48"/>
      <c r="M1390" s="48"/>
      <c r="N1390" s="48"/>
      <c r="O1390" s="48" t="s">
        <v>4400</v>
      </c>
      <c r="P1390" s="18"/>
      <c r="Q1390" s="18"/>
      <c r="R1390" s="18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18"/>
      <c r="AD1390" s="18"/>
    </row>
    <row r="1391" spans="1:30" s="19" customFormat="1" ht="40.799999999999997" x14ac:dyDescent="0.25">
      <c r="A1391" s="45">
        <v>1390</v>
      </c>
      <c r="B1391" s="46">
        <v>2505302024</v>
      </c>
      <c r="C1391" s="47">
        <v>20241120055362</v>
      </c>
      <c r="D1391" s="48" t="s">
        <v>14</v>
      </c>
      <c r="E1391" s="48" t="s">
        <v>15</v>
      </c>
      <c r="F1391" s="48" t="s">
        <v>16</v>
      </c>
      <c r="G1391" s="49" t="s">
        <v>1475</v>
      </c>
      <c r="H1391" s="48" t="s">
        <v>32</v>
      </c>
      <c r="I1391" s="50">
        <v>45418</v>
      </c>
      <c r="J1391" s="47">
        <v>20241200052881</v>
      </c>
      <c r="K1391" s="48" t="s">
        <v>19</v>
      </c>
      <c r="L1391" s="48"/>
      <c r="M1391" s="48"/>
      <c r="N1391" s="48"/>
      <c r="O1391" s="48" t="s">
        <v>4400</v>
      </c>
      <c r="P1391" s="18"/>
      <c r="Q1391" s="18"/>
      <c r="R1391" s="18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8"/>
    </row>
    <row r="1392" spans="1:30" s="19" customFormat="1" ht="40.799999999999997" x14ac:dyDescent="0.25">
      <c r="A1392" s="45">
        <v>1391</v>
      </c>
      <c r="B1392" s="46"/>
      <c r="C1392" s="47">
        <v>20241120055502</v>
      </c>
      <c r="D1392" s="48" t="s">
        <v>14</v>
      </c>
      <c r="E1392" s="48" t="s">
        <v>15</v>
      </c>
      <c r="F1392" s="48" t="s">
        <v>16</v>
      </c>
      <c r="G1392" s="49" t="s">
        <v>1476</v>
      </c>
      <c r="H1392" s="48" t="s">
        <v>64</v>
      </c>
      <c r="I1392" s="50">
        <v>45419</v>
      </c>
      <c r="J1392" s="47" t="s">
        <v>1477</v>
      </c>
      <c r="K1392" s="48" t="s">
        <v>19</v>
      </c>
      <c r="L1392" s="48"/>
      <c r="M1392" s="48"/>
      <c r="N1392" s="48"/>
      <c r="O1392" s="48" t="s">
        <v>4400</v>
      </c>
      <c r="P1392" s="18"/>
      <c r="Q1392" s="18"/>
      <c r="R1392" s="18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18"/>
      <c r="AD1392" s="18"/>
    </row>
    <row r="1393" spans="1:30" s="19" customFormat="1" ht="40.799999999999997" x14ac:dyDescent="0.25">
      <c r="A1393" s="45">
        <v>1392</v>
      </c>
      <c r="B1393" s="46"/>
      <c r="C1393" s="47">
        <v>20241120055542</v>
      </c>
      <c r="D1393" s="48" t="s">
        <v>14</v>
      </c>
      <c r="E1393" s="48" t="s">
        <v>62</v>
      </c>
      <c r="F1393" s="48" t="s">
        <v>16</v>
      </c>
      <c r="G1393" s="49" t="s">
        <v>1478</v>
      </c>
      <c r="H1393" s="48" t="s">
        <v>51</v>
      </c>
      <c r="I1393" s="50">
        <v>45419</v>
      </c>
      <c r="J1393" s="47">
        <v>20241200050011</v>
      </c>
      <c r="K1393" s="48" t="s">
        <v>19</v>
      </c>
      <c r="L1393" s="48" t="s">
        <v>20</v>
      </c>
      <c r="M1393" s="48" t="s">
        <v>230</v>
      </c>
      <c r="N1393" s="48" t="s">
        <v>28</v>
      </c>
      <c r="O1393" s="48" t="s">
        <v>4400</v>
      </c>
      <c r="P1393" s="18"/>
      <c r="Q1393" s="18"/>
      <c r="R1393" s="18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</row>
    <row r="1394" spans="1:30" s="19" customFormat="1" ht="40.799999999999997" x14ac:dyDescent="0.25">
      <c r="A1394" s="45">
        <v>1393</v>
      </c>
      <c r="B1394" s="46"/>
      <c r="C1394" s="47">
        <v>20241120055572</v>
      </c>
      <c r="D1394" s="48" t="s">
        <v>14</v>
      </c>
      <c r="E1394" s="48" t="s">
        <v>15</v>
      </c>
      <c r="F1394" s="48" t="s">
        <v>16</v>
      </c>
      <c r="G1394" s="49" t="s">
        <v>1479</v>
      </c>
      <c r="H1394" s="48" t="s">
        <v>87</v>
      </c>
      <c r="I1394" s="50">
        <v>45419</v>
      </c>
      <c r="J1394" s="47">
        <v>20241200046851</v>
      </c>
      <c r="K1394" s="48" t="s">
        <v>19</v>
      </c>
      <c r="L1394" s="48" t="s">
        <v>20</v>
      </c>
      <c r="M1394" s="48" t="s">
        <v>88</v>
      </c>
      <c r="N1394" s="48"/>
      <c r="O1394" s="48" t="s">
        <v>4400</v>
      </c>
      <c r="P1394" s="18"/>
      <c r="Q1394" s="18"/>
      <c r="R1394" s="18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18"/>
      <c r="AD1394" s="18"/>
    </row>
    <row r="1395" spans="1:30" s="19" customFormat="1" ht="40.799999999999997" x14ac:dyDescent="0.25">
      <c r="A1395" s="45">
        <v>1394</v>
      </c>
      <c r="B1395" s="46"/>
      <c r="C1395" s="47">
        <v>20241120055682</v>
      </c>
      <c r="D1395" s="48" t="s">
        <v>14</v>
      </c>
      <c r="E1395" s="48" t="s">
        <v>62</v>
      </c>
      <c r="F1395" s="48" t="s">
        <v>16</v>
      </c>
      <c r="G1395" s="49" t="s">
        <v>1480</v>
      </c>
      <c r="H1395" s="48" t="s">
        <v>64</v>
      </c>
      <c r="I1395" s="50">
        <v>45419</v>
      </c>
      <c r="J1395" s="47">
        <v>20241400048691</v>
      </c>
      <c r="K1395" s="48" t="s">
        <v>58</v>
      </c>
      <c r="L1395" s="48"/>
      <c r="M1395" s="48"/>
      <c r="N1395" s="48"/>
      <c r="O1395" s="48" t="s">
        <v>4400</v>
      </c>
      <c r="P1395" s="18"/>
      <c r="Q1395" s="18"/>
      <c r="R1395" s="18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8"/>
    </row>
    <row r="1396" spans="1:30" s="19" customFormat="1" ht="51" x14ac:dyDescent="0.25">
      <c r="A1396" s="45">
        <v>1395</v>
      </c>
      <c r="B1396" s="46"/>
      <c r="C1396" s="47">
        <v>20241120055692</v>
      </c>
      <c r="D1396" s="48" t="s">
        <v>61</v>
      </c>
      <c r="E1396" s="48" t="s">
        <v>62</v>
      </c>
      <c r="F1396" s="48" t="s">
        <v>16</v>
      </c>
      <c r="G1396" s="49" t="s">
        <v>1481</v>
      </c>
      <c r="H1396" s="48" t="s">
        <v>32</v>
      </c>
      <c r="I1396" s="50">
        <v>45419</v>
      </c>
      <c r="J1396" s="47">
        <v>20241200046381</v>
      </c>
      <c r="K1396" s="48" t="s">
        <v>19</v>
      </c>
      <c r="L1396" s="48"/>
      <c r="M1396" s="48"/>
      <c r="N1396" s="48"/>
      <c r="O1396" s="48" t="s">
        <v>4400</v>
      </c>
      <c r="P1396" s="18"/>
      <c r="Q1396" s="18"/>
      <c r="R1396" s="18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18"/>
      <c r="AD1396" s="18"/>
    </row>
    <row r="1397" spans="1:30" s="19" customFormat="1" ht="51" x14ac:dyDescent="0.25">
      <c r="A1397" s="45">
        <v>1396</v>
      </c>
      <c r="B1397" s="46"/>
      <c r="C1397" s="47">
        <v>20241120055702</v>
      </c>
      <c r="D1397" s="48" t="s">
        <v>61</v>
      </c>
      <c r="E1397" s="48" t="s">
        <v>337</v>
      </c>
      <c r="F1397" s="48" t="s">
        <v>16</v>
      </c>
      <c r="G1397" s="49" t="s">
        <v>1482</v>
      </c>
      <c r="H1397" s="48" t="s">
        <v>42</v>
      </c>
      <c r="I1397" s="50">
        <v>45419</v>
      </c>
      <c r="J1397" s="47">
        <v>20241400049021</v>
      </c>
      <c r="K1397" s="48" t="s">
        <v>58</v>
      </c>
      <c r="L1397" s="48" t="s">
        <v>20</v>
      </c>
      <c r="M1397" s="48" t="s">
        <v>68</v>
      </c>
      <c r="N1397" s="48"/>
      <c r="O1397" s="48" t="s">
        <v>4400</v>
      </c>
      <c r="P1397" s="18"/>
      <c r="Q1397" s="18"/>
      <c r="R1397" s="18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18"/>
      <c r="AD1397" s="18"/>
    </row>
    <row r="1398" spans="1:30" s="19" customFormat="1" ht="40.799999999999997" x14ac:dyDescent="0.25">
      <c r="A1398" s="45">
        <v>1397</v>
      </c>
      <c r="B1398" s="46"/>
      <c r="C1398" s="47">
        <v>20241120055722</v>
      </c>
      <c r="D1398" s="48" t="s">
        <v>14</v>
      </c>
      <c r="E1398" s="48" t="s">
        <v>15</v>
      </c>
      <c r="F1398" s="48" t="s">
        <v>16</v>
      </c>
      <c r="G1398" s="49" t="s">
        <v>1483</v>
      </c>
      <c r="H1398" s="48" t="s">
        <v>24</v>
      </c>
      <c r="I1398" s="50">
        <v>45419</v>
      </c>
      <c r="J1398" s="47">
        <v>20241200046391</v>
      </c>
      <c r="K1398" s="48" t="s">
        <v>19</v>
      </c>
      <c r="L1398" s="48" t="s">
        <v>20</v>
      </c>
      <c r="M1398" s="48" t="s">
        <v>48</v>
      </c>
      <c r="N1398" s="48"/>
      <c r="O1398" s="48" t="s">
        <v>4400</v>
      </c>
      <c r="P1398" s="18"/>
      <c r="Q1398" s="18"/>
      <c r="R1398" s="18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18"/>
      <c r="AD1398" s="18"/>
    </row>
    <row r="1399" spans="1:30" s="19" customFormat="1" ht="40.799999999999997" x14ac:dyDescent="0.25">
      <c r="A1399" s="45">
        <v>1398</v>
      </c>
      <c r="B1399" s="46"/>
      <c r="C1399" s="47">
        <v>20241120055742</v>
      </c>
      <c r="D1399" s="48" t="s">
        <v>14</v>
      </c>
      <c r="E1399" s="48" t="s">
        <v>15</v>
      </c>
      <c r="F1399" s="48" t="s">
        <v>16</v>
      </c>
      <c r="G1399" s="49" t="s">
        <v>1484</v>
      </c>
      <c r="H1399" s="48" t="s">
        <v>32</v>
      </c>
      <c r="I1399" s="50">
        <v>45419</v>
      </c>
      <c r="J1399" s="47">
        <v>20241200047181</v>
      </c>
      <c r="K1399" s="48" t="s">
        <v>19</v>
      </c>
      <c r="L1399" s="48" t="s">
        <v>20</v>
      </c>
      <c r="M1399" s="48" t="s">
        <v>33</v>
      </c>
      <c r="N1399" s="48"/>
      <c r="O1399" s="48" t="s">
        <v>4400</v>
      </c>
      <c r="P1399" s="18"/>
      <c r="Q1399" s="18"/>
      <c r="R1399" s="18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8"/>
    </row>
    <row r="1400" spans="1:30" s="19" customFormat="1" ht="51" x14ac:dyDescent="0.25">
      <c r="A1400" s="45">
        <v>1399</v>
      </c>
      <c r="B1400" s="46"/>
      <c r="C1400" s="47">
        <v>20241120055762</v>
      </c>
      <c r="D1400" s="48" t="s">
        <v>14</v>
      </c>
      <c r="E1400" s="48" t="s">
        <v>15</v>
      </c>
      <c r="F1400" s="48" t="s">
        <v>16</v>
      </c>
      <c r="G1400" s="49" t="s">
        <v>1485</v>
      </c>
      <c r="H1400" s="48" t="s">
        <v>42</v>
      </c>
      <c r="I1400" s="50">
        <v>45419</v>
      </c>
      <c r="J1400" s="47">
        <v>20241320049711</v>
      </c>
      <c r="K1400" s="48" t="s">
        <v>65</v>
      </c>
      <c r="L1400" s="48" t="s">
        <v>20</v>
      </c>
      <c r="M1400" s="48" t="s">
        <v>252</v>
      </c>
      <c r="N1400" s="48" t="s">
        <v>1486</v>
      </c>
      <c r="O1400" s="48" t="s">
        <v>4400</v>
      </c>
      <c r="P1400" s="18"/>
      <c r="Q1400" s="18"/>
      <c r="R1400" s="18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18"/>
      <c r="AD1400" s="18"/>
    </row>
    <row r="1401" spans="1:30" s="19" customFormat="1" ht="40.799999999999997" x14ac:dyDescent="0.25">
      <c r="A1401" s="45">
        <v>1400</v>
      </c>
      <c r="B1401" s="46">
        <v>2488402024</v>
      </c>
      <c r="C1401" s="47">
        <v>20241120055792</v>
      </c>
      <c r="D1401" s="48" t="s">
        <v>84</v>
      </c>
      <c r="E1401" s="48" t="s">
        <v>15</v>
      </c>
      <c r="F1401" s="48" t="s">
        <v>16</v>
      </c>
      <c r="G1401" s="49" t="s">
        <v>1487</v>
      </c>
      <c r="H1401" s="48" t="s">
        <v>32</v>
      </c>
      <c r="I1401" s="50">
        <v>45419</v>
      </c>
      <c r="J1401" s="47">
        <v>20241200053701</v>
      </c>
      <c r="K1401" s="48" t="s">
        <v>19</v>
      </c>
      <c r="L1401" s="48"/>
      <c r="M1401" s="48"/>
      <c r="N1401" s="48"/>
      <c r="O1401" s="48" t="s">
        <v>4400</v>
      </c>
      <c r="P1401" s="18"/>
      <c r="Q1401" s="18"/>
      <c r="R1401" s="18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8"/>
    </row>
    <row r="1402" spans="1:30" s="19" customFormat="1" ht="40.799999999999997" x14ac:dyDescent="0.25">
      <c r="A1402" s="45">
        <v>1401</v>
      </c>
      <c r="B1402" s="46"/>
      <c r="C1402" s="47">
        <v>20241120055812</v>
      </c>
      <c r="D1402" s="48" t="s">
        <v>14</v>
      </c>
      <c r="E1402" s="48" t="s">
        <v>62</v>
      </c>
      <c r="F1402" s="48" t="s">
        <v>16</v>
      </c>
      <c r="G1402" s="49" t="s">
        <v>1488</v>
      </c>
      <c r="H1402" s="48" t="s">
        <v>87</v>
      </c>
      <c r="I1402" s="50">
        <v>45419</v>
      </c>
      <c r="J1402" s="47">
        <v>20241200046421</v>
      </c>
      <c r="K1402" s="48" t="s">
        <v>19</v>
      </c>
      <c r="L1402" s="48"/>
      <c r="M1402" s="48"/>
      <c r="N1402" s="48"/>
      <c r="O1402" s="48" t="s">
        <v>4400</v>
      </c>
      <c r="P1402" s="18"/>
      <c r="Q1402" s="18"/>
      <c r="R1402" s="18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18"/>
      <c r="AD1402" s="18"/>
    </row>
    <row r="1403" spans="1:30" s="19" customFormat="1" ht="40.799999999999997" x14ac:dyDescent="0.25">
      <c r="A1403" s="45">
        <v>1402</v>
      </c>
      <c r="B1403" s="46"/>
      <c r="C1403" s="47">
        <v>20241120055832</v>
      </c>
      <c r="D1403" s="48" t="s">
        <v>14</v>
      </c>
      <c r="E1403" s="48" t="s">
        <v>62</v>
      </c>
      <c r="F1403" s="48" t="s">
        <v>16</v>
      </c>
      <c r="G1403" s="49" t="s">
        <v>1489</v>
      </c>
      <c r="H1403" s="48" t="s">
        <v>64</v>
      </c>
      <c r="I1403" s="50">
        <v>45419</v>
      </c>
      <c r="J1403" s="47">
        <v>20241300045941</v>
      </c>
      <c r="K1403" s="48" t="s">
        <v>19</v>
      </c>
      <c r="L1403" s="48"/>
      <c r="M1403" s="48"/>
      <c r="N1403" s="48"/>
      <c r="O1403" s="48" t="s">
        <v>4400</v>
      </c>
      <c r="P1403" s="18"/>
      <c r="Q1403" s="18"/>
      <c r="R1403" s="18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8"/>
    </row>
    <row r="1404" spans="1:30" s="19" customFormat="1" ht="40.799999999999997" x14ac:dyDescent="0.25">
      <c r="A1404" s="45">
        <v>1403</v>
      </c>
      <c r="B1404" s="46">
        <v>2486062024</v>
      </c>
      <c r="C1404" s="47">
        <v>20241120055982</v>
      </c>
      <c r="D1404" s="48" t="s">
        <v>84</v>
      </c>
      <c r="E1404" s="48" t="s">
        <v>15</v>
      </c>
      <c r="F1404" s="48" t="s">
        <v>16</v>
      </c>
      <c r="G1404" s="49" t="s">
        <v>1490</v>
      </c>
      <c r="H1404" s="48" t="s">
        <v>118</v>
      </c>
      <c r="I1404" s="50">
        <v>45419</v>
      </c>
      <c r="J1404" s="47">
        <v>20241200053311</v>
      </c>
      <c r="K1404" s="48" t="s">
        <v>19</v>
      </c>
      <c r="L1404" s="48" t="s">
        <v>20</v>
      </c>
      <c r="M1404" s="48" t="s">
        <v>25</v>
      </c>
      <c r="N1404" s="48"/>
      <c r="O1404" s="48" t="s">
        <v>4400</v>
      </c>
      <c r="P1404" s="18"/>
      <c r="Q1404" s="18"/>
      <c r="R1404" s="18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18"/>
      <c r="AD1404" s="18"/>
    </row>
    <row r="1405" spans="1:30" s="19" customFormat="1" ht="51" x14ac:dyDescent="0.25">
      <c r="A1405" s="45">
        <v>1404</v>
      </c>
      <c r="B1405" s="46">
        <v>2523732024</v>
      </c>
      <c r="C1405" s="47">
        <v>20241120056102</v>
      </c>
      <c r="D1405" s="48" t="s">
        <v>61</v>
      </c>
      <c r="E1405" s="48" t="s">
        <v>15</v>
      </c>
      <c r="F1405" s="48" t="s">
        <v>16</v>
      </c>
      <c r="G1405" s="49" t="s">
        <v>1491</v>
      </c>
      <c r="H1405" s="48" t="s">
        <v>104</v>
      </c>
      <c r="I1405" s="55">
        <v>45420</v>
      </c>
      <c r="J1405" s="47">
        <v>20241200046501</v>
      </c>
      <c r="K1405" s="48" t="s">
        <v>19</v>
      </c>
      <c r="L1405" s="48" t="s">
        <v>20</v>
      </c>
      <c r="M1405" s="48" t="s">
        <v>105</v>
      </c>
      <c r="N1405" s="48" t="s">
        <v>28</v>
      </c>
      <c r="O1405" s="48" t="s">
        <v>4400</v>
      </c>
      <c r="P1405" s="18"/>
      <c r="Q1405" s="18"/>
      <c r="R1405" s="18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</row>
    <row r="1406" spans="1:30" s="19" customFormat="1" ht="51" x14ac:dyDescent="0.25">
      <c r="A1406" s="45">
        <v>1405</v>
      </c>
      <c r="B1406" s="46">
        <v>2524042024</v>
      </c>
      <c r="C1406" s="47">
        <v>20241120056112</v>
      </c>
      <c r="D1406" s="48" t="s">
        <v>61</v>
      </c>
      <c r="E1406" s="48" t="s">
        <v>15</v>
      </c>
      <c r="F1406" s="48" t="s">
        <v>16</v>
      </c>
      <c r="G1406" s="49" t="s">
        <v>1492</v>
      </c>
      <c r="H1406" s="48" t="s">
        <v>104</v>
      </c>
      <c r="I1406" s="55">
        <v>45420</v>
      </c>
      <c r="J1406" s="47">
        <v>20241200046571</v>
      </c>
      <c r="K1406" s="48" t="s">
        <v>19</v>
      </c>
      <c r="L1406" s="48" t="s">
        <v>20</v>
      </c>
      <c r="M1406" s="48" t="s">
        <v>105</v>
      </c>
      <c r="N1406" s="48" t="s">
        <v>28</v>
      </c>
      <c r="O1406" s="48" t="s">
        <v>4400</v>
      </c>
      <c r="P1406" s="18"/>
      <c r="Q1406" s="18"/>
      <c r="R1406" s="18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18"/>
      <c r="AD1406" s="18"/>
    </row>
    <row r="1407" spans="1:30" s="19" customFormat="1" ht="40.799999999999997" x14ac:dyDescent="0.25">
      <c r="A1407" s="45">
        <v>1406</v>
      </c>
      <c r="B1407" s="46">
        <v>2524892024</v>
      </c>
      <c r="C1407" s="47">
        <v>20241120056182</v>
      </c>
      <c r="D1407" s="48" t="s">
        <v>14</v>
      </c>
      <c r="E1407" s="48" t="s">
        <v>15</v>
      </c>
      <c r="F1407" s="48" t="s">
        <v>16</v>
      </c>
      <c r="G1407" s="49" t="s">
        <v>1493</v>
      </c>
      <c r="H1407" s="48" t="s">
        <v>82</v>
      </c>
      <c r="I1407" s="55">
        <v>45420</v>
      </c>
      <c r="J1407" s="47">
        <v>20241200046051</v>
      </c>
      <c r="K1407" s="48" t="s">
        <v>19</v>
      </c>
      <c r="L1407" s="48" t="s">
        <v>20</v>
      </c>
      <c r="M1407" s="48" t="s">
        <v>107</v>
      </c>
      <c r="N1407" s="48"/>
      <c r="O1407" s="48" t="s">
        <v>4400</v>
      </c>
      <c r="P1407" s="18"/>
      <c r="Q1407" s="18"/>
      <c r="R1407" s="18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8"/>
    </row>
    <row r="1408" spans="1:30" s="19" customFormat="1" ht="40.799999999999997" x14ac:dyDescent="0.25">
      <c r="A1408" s="45">
        <v>1407</v>
      </c>
      <c r="B1408" s="46">
        <v>2501672024</v>
      </c>
      <c r="C1408" s="47">
        <v>20241120056242</v>
      </c>
      <c r="D1408" s="48" t="s">
        <v>84</v>
      </c>
      <c r="E1408" s="48" t="s">
        <v>15</v>
      </c>
      <c r="F1408" s="48" t="s">
        <v>16</v>
      </c>
      <c r="G1408" s="49" t="s">
        <v>1494</v>
      </c>
      <c r="H1408" s="48" t="s">
        <v>32</v>
      </c>
      <c r="I1408" s="55">
        <v>45420</v>
      </c>
      <c r="J1408" s="47">
        <v>20241200046991</v>
      </c>
      <c r="K1408" s="48" t="s">
        <v>19</v>
      </c>
      <c r="L1408" s="48" t="s">
        <v>20</v>
      </c>
      <c r="M1408" s="48" t="s">
        <v>33</v>
      </c>
      <c r="N1408" s="48"/>
      <c r="O1408" s="48" t="s">
        <v>4400</v>
      </c>
      <c r="P1408" s="18"/>
      <c r="Q1408" s="18"/>
      <c r="R1408" s="18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</row>
    <row r="1409" spans="1:30" s="19" customFormat="1" ht="40.799999999999997" x14ac:dyDescent="0.25">
      <c r="A1409" s="45">
        <v>1408</v>
      </c>
      <c r="B1409" s="46"/>
      <c r="C1409" s="47">
        <v>20241120056442</v>
      </c>
      <c r="D1409" s="48" t="s">
        <v>14</v>
      </c>
      <c r="E1409" s="48" t="s">
        <v>15</v>
      </c>
      <c r="F1409" s="48" t="s">
        <v>16</v>
      </c>
      <c r="G1409" s="49" t="s">
        <v>1495</v>
      </c>
      <c r="H1409" s="48" t="s">
        <v>32</v>
      </c>
      <c r="I1409" s="55">
        <v>45420</v>
      </c>
      <c r="J1409" s="47">
        <v>20241200047011</v>
      </c>
      <c r="K1409" s="48" t="s">
        <v>19</v>
      </c>
      <c r="L1409" s="48"/>
      <c r="M1409" s="48"/>
      <c r="N1409" s="48"/>
      <c r="O1409" s="48" t="s">
        <v>4400</v>
      </c>
      <c r="P1409" s="18"/>
      <c r="Q1409" s="18"/>
      <c r="R1409" s="18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8"/>
    </row>
    <row r="1410" spans="1:30" s="19" customFormat="1" ht="40.799999999999997" x14ac:dyDescent="0.25">
      <c r="A1410" s="45">
        <v>1409</v>
      </c>
      <c r="B1410" s="46"/>
      <c r="C1410" s="47">
        <v>20241120056492</v>
      </c>
      <c r="D1410" s="48" t="s">
        <v>14</v>
      </c>
      <c r="E1410" s="48" t="s">
        <v>62</v>
      </c>
      <c r="F1410" s="48" t="s">
        <v>16</v>
      </c>
      <c r="G1410" s="49" t="s">
        <v>1496</v>
      </c>
      <c r="H1410" s="48" t="s">
        <v>64</v>
      </c>
      <c r="I1410" s="55">
        <v>45420</v>
      </c>
      <c r="J1410" s="47">
        <v>20241400050141</v>
      </c>
      <c r="K1410" s="48" t="s">
        <v>58</v>
      </c>
      <c r="L1410" s="48" t="s">
        <v>20</v>
      </c>
      <c r="M1410" s="48" t="s">
        <v>250</v>
      </c>
      <c r="N1410" s="48"/>
      <c r="O1410" s="48" t="s">
        <v>4400</v>
      </c>
      <c r="P1410" s="18"/>
      <c r="Q1410" s="18"/>
      <c r="R1410" s="18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18"/>
      <c r="AD1410" s="18"/>
    </row>
    <row r="1411" spans="1:30" s="19" customFormat="1" ht="40.799999999999997" x14ac:dyDescent="0.25">
      <c r="A1411" s="45">
        <v>1410</v>
      </c>
      <c r="B1411" s="46"/>
      <c r="C1411" s="47">
        <v>20241120056502</v>
      </c>
      <c r="D1411" s="48" t="s">
        <v>14</v>
      </c>
      <c r="E1411" s="48" t="s">
        <v>15</v>
      </c>
      <c r="F1411" s="48" t="s">
        <v>16</v>
      </c>
      <c r="G1411" s="49" t="s">
        <v>1497</v>
      </c>
      <c r="H1411" s="48" t="s">
        <v>104</v>
      </c>
      <c r="I1411" s="55">
        <v>45420</v>
      </c>
      <c r="J1411" s="47">
        <v>20241200046711</v>
      </c>
      <c r="K1411" s="48" t="s">
        <v>19</v>
      </c>
      <c r="L1411" s="48" t="s">
        <v>20</v>
      </c>
      <c r="M1411" s="48" t="s">
        <v>105</v>
      </c>
      <c r="N1411" s="48"/>
      <c r="O1411" s="48" t="s">
        <v>4400</v>
      </c>
      <c r="P1411" s="18"/>
      <c r="Q1411" s="18"/>
      <c r="R1411" s="18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</row>
    <row r="1412" spans="1:30" s="19" customFormat="1" ht="30.75" customHeight="1" x14ac:dyDescent="0.25">
      <c r="A1412" s="45">
        <v>1411</v>
      </c>
      <c r="B1412" s="46">
        <v>2493212024</v>
      </c>
      <c r="C1412" s="47">
        <v>20241120056532</v>
      </c>
      <c r="D1412" s="48" t="s">
        <v>84</v>
      </c>
      <c r="E1412" s="48" t="s">
        <v>15</v>
      </c>
      <c r="F1412" s="48" t="s">
        <v>16</v>
      </c>
      <c r="G1412" s="49" t="s">
        <v>1498</v>
      </c>
      <c r="H1412" s="48" t="s">
        <v>24</v>
      </c>
      <c r="I1412" s="55">
        <v>45420</v>
      </c>
      <c r="J1412" s="47">
        <v>20241200054141</v>
      </c>
      <c r="K1412" s="48" t="s">
        <v>19</v>
      </c>
      <c r="L1412" s="48"/>
      <c r="M1412" s="48"/>
      <c r="N1412" s="48"/>
      <c r="O1412" s="48" t="s">
        <v>4400</v>
      </c>
      <c r="P1412" s="18"/>
      <c r="Q1412" s="18"/>
      <c r="R1412" s="18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18"/>
      <c r="AD1412" s="18"/>
    </row>
    <row r="1413" spans="1:30" s="19" customFormat="1" ht="40.799999999999997" x14ac:dyDescent="0.25">
      <c r="A1413" s="45">
        <v>1412</v>
      </c>
      <c r="B1413" s="46"/>
      <c r="C1413" s="47">
        <v>20241120056622</v>
      </c>
      <c r="D1413" s="48" t="s">
        <v>14</v>
      </c>
      <c r="E1413" s="48" t="s">
        <v>62</v>
      </c>
      <c r="F1413" s="48" t="s">
        <v>16</v>
      </c>
      <c r="G1413" s="49" t="s">
        <v>1499</v>
      </c>
      <c r="H1413" s="48" t="s">
        <v>82</v>
      </c>
      <c r="I1413" s="55">
        <v>45420</v>
      </c>
      <c r="J1413" s="47">
        <v>20241400047031</v>
      </c>
      <c r="K1413" s="48" t="s">
        <v>58</v>
      </c>
      <c r="L1413" s="48"/>
      <c r="M1413" s="48"/>
      <c r="N1413" s="48"/>
      <c r="O1413" s="48" t="s">
        <v>4400</v>
      </c>
      <c r="P1413" s="18"/>
      <c r="Q1413" s="18"/>
      <c r="R1413" s="18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8"/>
    </row>
    <row r="1414" spans="1:30" s="19" customFormat="1" ht="40.799999999999997" x14ac:dyDescent="0.25">
      <c r="A1414" s="45">
        <v>1413</v>
      </c>
      <c r="B1414" s="46"/>
      <c r="C1414" s="47">
        <v>20241120056652</v>
      </c>
      <c r="D1414" s="48" t="s">
        <v>14</v>
      </c>
      <c r="E1414" s="48" t="s">
        <v>337</v>
      </c>
      <c r="F1414" s="48" t="s">
        <v>16</v>
      </c>
      <c r="G1414" s="49" t="s">
        <v>1500</v>
      </c>
      <c r="H1414" s="48" t="s">
        <v>82</v>
      </c>
      <c r="I1414" s="55">
        <v>45420</v>
      </c>
      <c r="J1414" s="47">
        <v>20241400049261</v>
      </c>
      <c r="K1414" s="48" t="s">
        <v>58</v>
      </c>
      <c r="L1414" s="48" t="s">
        <v>20</v>
      </c>
      <c r="M1414" s="48" t="s">
        <v>107</v>
      </c>
      <c r="N1414" s="48"/>
      <c r="O1414" s="48" t="s">
        <v>4400</v>
      </c>
      <c r="P1414" s="18"/>
      <c r="Q1414" s="18"/>
      <c r="R1414" s="18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18"/>
      <c r="AD1414" s="18"/>
    </row>
    <row r="1415" spans="1:30" s="19" customFormat="1" ht="40.799999999999997" x14ac:dyDescent="0.25">
      <c r="A1415" s="45">
        <v>1414</v>
      </c>
      <c r="B1415" s="46">
        <v>2532712024</v>
      </c>
      <c r="C1415" s="47">
        <v>20241120056672</v>
      </c>
      <c r="D1415" s="48" t="s">
        <v>14</v>
      </c>
      <c r="E1415" s="48" t="s">
        <v>15</v>
      </c>
      <c r="F1415" s="48" t="s">
        <v>16</v>
      </c>
      <c r="G1415" s="49" t="s">
        <v>1501</v>
      </c>
      <c r="H1415" s="48" t="s">
        <v>32</v>
      </c>
      <c r="I1415" s="55">
        <v>45420</v>
      </c>
      <c r="J1415" s="47">
        <v>20241200054191</v>
      </c>
      <c r="K1415" s="48" t="s">
        <v>19</v>
      </c>
      <c r="L1415" s="48"/>
      <c r="M1415" s="48"/>
      <c r="N1415" s="48"/>
      <c r="O1415" s="48" t="s">
        <v>4400</v>
      </c>
      <c r="P1415" s="18"/>
      <c r="Q1415" s="18"/>
      <c r="R1415" s="18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</row>
    <row r="1416" spans="1:30" s="19" customFormat="1" ht="40.799999999999997" x14ac:dyDescent="0.25">
      <c r="A1416" s="45">
        <v>1415</v>
      </c>
      <c r="B1416" s="46">
        <v>2531232024</v>
      </c>
      <c r="C1416" s="47">
        <v>20241120056682</v>
      </c>
      <c r="D1416" s="48" t="s">
        <v>84</v>
      </c>
      <c r="E1416" s="48" t="s">
        <v>15</v>
      </c>
      <c r="F1416" s="48" t="s">
        <v>16</v>
      </c>
      <c r="G1416" s="49" t="s">
        <v>1502</v>
      </c>
      <c r="H1416" s="48" t="s">
        <v>18</v>
      </c>
      <c r="I1416" s="55">
        <v>45420</v>
      </c>
      <c r="J1416" s="47">
        <v>20241320049221</v>
      </c>
      <c r="K1416" s="48" t="s">
        <v>65</v>
      </c>
      <c r="L1416" s="48"/>
      <c r="M1416" s="48"/>
      <c r="N1416" s="48"/>
      <c r="O1416" s="48" t="s">
        <v>4400</v>
      </c>
      <c r="P1416" s="18"/>
      <c r="Q1416" s="18"/>
      <c r="R1416" s="18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18"/>
      <c r="AD1416" s="18"/>
    </row>
    <row r="1417" spans="1:30" s="19" customFormat="1" ht="40.799999999999997" x14ac:dyDescent="0.25">
      <c r="A1417" s="45">
        <v>1416</v>
      </c>
      <c r="B1417" s="46"/>
      <c r="C1417" s="47">
        <v>20241120056692</v>
      </c>
      <c r="D1417" s="48" t="s">
        <v>14</v>
      </c>
      <c r="E1417" s="48" t="s">
        <v>62</v>
      </c>
      <c r="F1417" s="48" t="s">
        <v>16</v>
      </c>
      <c r="G1417" s="49" t="s">
        <v>1503</v>
      </c>
      <c r="H1417" s="48" t="s">
        <v>32</v>
      </c>
      <c r="I1417" s="55">
        <v>45420</v>
      </c>
      <c r="J1417" s="47">
        <v>20241400050631</v>
      </c>
      <c r="K1417" s="48" t="s">
        <v>58</v>
      </c>
      <c r="L1417" s="48"/>
      <c r="M1417" s="48"/>
      <c r="N1417" s="48"/>
      <c r="O1417" s="48" t="s">
        <v>4400</v>
      </c>
      <c r="P1417" s="18"/>
      <c r="Q1417" s="18"/>
      <c r="R1417" s="18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</row>
    <row r="1418" spans="1:30" s="19" customFormat="1" ht="40.799999999999997" x14ac:dyDescent="0.25">
      <c r="A1418" s="45">
        <v>1417</v>
      </c>
      <c r="B1418" s="46">
        <v>2528222024</v>
      </c>
      <c r="C1418" s="47">
        <v>20241120056722</v>
      </c>
      <c r="D1418" s="48" t="s">
        <v>84</v>
      </c>
      <c r="E1418" s="48" t="s">
        <v>15</v>
      </c>
      <c r="F1418" s="48" t="s">
        <v>16</v>
      </c>
      <c r="G1418" s="49" t="s">
        <v>1504</v>
      </c>
      <c r="H1418" s="48" t="s">
        <v>30</v>
      </c>
      <c r="I1418" s="55">
        <v>45420</v>
      </c>
      <c r="J1418" s="47">
        <v>20241200047771</v>
      </c>
      <c r="K1418" s="48" t="s">
        <v>19</v>
      </c>
      <c r="L1418" s="48"/>
      <c r="M1418" s="48"/>
      <c r="N1418" s="48"/>
      <c r="O1418" s="48" t="s">
        <v>4400</v>
      </c>
      <c r="P1418" s="18"/>
      <c r="Q1418" s="18"/>
      <c r="R1418" s="18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18"/>
      <c r="AD1418" s="18"/>
    </row>
    <row r="1419" spans="1:30" s="19" customFormat="1" ht="40.799999999999997" x14ac:dyDescent="0.25">
      <c r="A1419" s="45">
        <v>1418</v>
      </c>
      <c r="B1419" s="46"/>
      <c r="C1419" s="47">
        <v>20241120056732</v>
      </c>
      <c r="D1419" s="48" t="s">
        <v>14</v>
      </c>
      <c r="E1419" s="48" t="s">
        <v>15</v>
      </c>
      <c r="F1419" s="48" t="s">
        <v>16</v>
      </c>
      <c r="G1419" s="49" t="s">
        <v>1505</v>
      </c>
      <c r="H1419" s="48" t="s">
        <v>55</v>
      </c>
      <c r="I1419" s="55">
        <v>45420</v>
      </c>
      <c r="J1419" s="47">
        <v>20241200046931</v>
      </c>
      <c r="K1419" s="48" t="s">
        <v>19</v>
      </c>
      <c r="L1419" s="48" t="s">
        <v>20</v>
      </c>
      <c r="M1419" s="48" t="s">
        <v>248</v>
      </c>
      <c r="N1419" s="48"/>
      <c r="O1419" s="48" t="s">
        <v>4400</v>
      </c>
      <c r="P1419" s="18"/>
      <c r="Q1419" s="18"/>
      <c r="R1419" s="18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</row>
    <row r="1420" spans="1:30" s="19" customFormat="1" ht="40.799999999999997" x14ac:dyDescent="0.25">
      <c r="A1420" s="45">
        <v>1419</v>
      </c>
      <c r="B1420" s="46">
        <v>2499882024</v>
      </c>
      <c r="C1420" s="47">
        <v>20241120056742</v>
      </c>
      <c r="D1420" s="48" t="s">
        <v>84</v>
      </c>
      <c r="E1420" s="48" t="s">
        <v>15</v>
      </c>
      <c r="F1420" s="48" t="s">
        <v>16</v>
      </c>
      <c r="G1420" s="49" t="s">
        <v>1506</v>
      </c>
      <c r="H1420" s="48" t="s">
        <v>37</v>
      </c>
      <c r="I1420" s="50">
        <v>45420</v>
      </c>
      <c r="J1420" s="47">
        <v>20241200047061</v>
      </c>
      <c r="K1420" s="48" t="s">
        <v>19</v>
      </c>
      <c r="L1420" s="48" t="s">
        <v>20</v>
      </c>
      <c r="M1420" s="48" t="s">
        <v>38</v>
      </c>
      <c r="N1420" s="48"/>
      <c r="O1420" s="48" t="s">
        <v>4400</v>
      </c>
      <c r="P1420" s="18"/>
      <c r="Q1420" s="18"/>
      <c r="R1420" s="18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18"/>
      <c r="AD1420" s="18"/>
    </row>
    <row r="1421" spans="1:30" s="19" customFormat="1" ht="40.799999999999997" x14ac:dyDescent="0.25">
      <c r="A1421" s="45">
        <v>1420</v>
      </c>
      <c r="B1421" s="46"/>
      <c r="C1421" s="47">
        <v>20241120056792</v>
      </c>
      <c r="D1421" s="48" t="s">
        <v>14</v>
      </c>
      <c r="E1421" s="48" t="s">
        <v>15</v>
      </c>
      <c r="F1421" s="48" t="s">
        <v>16</v>
      </c>
      <c r="G1421" s="49" t="s">
        <v>1507</v>
      </c>
      <c r="H1421" s="48" t="s">
        <v>37</v>
      </c>
      <c r="I1421" s="50">
        <v>45421</v>
      </c>
      <c r="J1421" s="47">
        <v>20241200054591</v>
      </c>
      <c r="K1421" s="48" t="s">
        <v>19</v>
      </c>
      <c r="L1421" s="48"/>
      <c r="M1421" s="48"/>
      <c r="N1421" s="48"/>
      <c r="O1421" s="48" t="s">
        <v>4400</v>
      </c>
      <c r="P1421" s="18"/>
      <c r="Q1421" s="18"/>
      <c r="R1421" s="18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8"/>
    </row>
    <row r="1422" spans="1:30" s="19" customFormat="1" ht="40.799999999999997" x14ac:dyDescent="0.25">
      <c r="A1422" s="45">
        <v>1421</v>
      </c>
      <c r="B1422" s="46"/>
      <c r="C1422" s="47">
        <v>20241120056822</v>
      </c>
      <c r="D1422" s="48" t="s">
        <v>14</v>
      </c>
      <c r="E1422" s="48" t="s">
        <v>337</v>
      </c>
      <c r="F1422" s="48" t="s">
        <v>16</v>
      </c>
      <c r="G1422" s="49" t="s">
        <v>1508</v>
      </c>
      <c r="H1422" s="48" t="s">
        <v>82</v>
      </c>
      <c r="I1422" s="50">
        <v>45421</v>
      </c>
      <c r="J1422" s="47">
        <v>20241400048731</v>
      </c>
      <c r="K1422" s="48" t="s">
        <v>58</v>
      </c>
      <c r="L1422" s="48" t="s">
        <v>20</v>
      </c>
      <c r="M1422" s="48" t="s">
        <v>107</v>
      </c>
      <c r="N1422" s="48"/>
      <c r="O1422" s="48" t="s">
        <v>4400</v>
      </c>
      <c r="P1422" s="18"/>
      <c r="Q1422" s="18"/>
      <c r="R1422" s="18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18"/>
      <c r="AD1422" s="18"/>
    </row>
    <row r="1423" spans="1:30" s="19" customFormat="1" ht="40.799999999999997" x14ac:dyDescent="0.25">
      <c r="A1423" s="45">
        <v>1422</v>
      </c>
      <c r="B1423" s="46"/>
      <c r="C1423" s="47">
        <v>20241120056852</v>
      </c>
      <c r="D1423" s="48" t="s">
        <v>14</v>
      </c>
      <c r="E1423" s="48" t="s">
        <v>15</v>
      </c>
      <c r="F1423" s="48" t="s">
        <v>16</v>
      </c>
      <c r="G1423" s="49" t="s">
        <v>1509</v>
      </c>
      <c r="H1423" s="48" t="s">
        <v>30</v>
      </c>
      <c r="I1423" s="50">
        <v>45421</v>
      </c>
      <c r="J1423" s="47">
        <v>20241200046861</v>
      </c>
      <c r="K1423" s="48" t="s">
        <v>19</v>
      </c>
      <c r="L1423" s="48" t="s">
        <v>20</v>
      </c>
      <c r="M1423" s="48" t="s">
        <v>101</v>
      </c>
      <c r="N1423" s="48"/>
      <c r="O1423" s="48" t="s">
        <v>4400</v>
      </c>
      <c r="P1423" s="18"/>
      <c r="Q1423" s="18"/>
      <c r="R1423" s="18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</row>
    <row r="1424" spans="1:30" s="19" customFormat="1" ht="40.799999999999997" x14ac:dyDescent="0.25">
      <c r="A1424" s="45">
        <v>1423</v>
      </c>
      <c r="B1424" s="46"/>
      <c r="C1424" s="47">
        <v>20241120056882</v>
      </c>
      <c r="D1424" s="48" t="s">
        <v>14</v>
      </c>
      <c r="E1424" s="48" t="s">
        <v>15</v>
      </c>
      <c r="F1424" s="48" t="s">
        <v>16</v>
      </c>
      <c r="G1424" s="49" t="s">
        <v>1510</v>
      </c>
      <c r="H1424" s="48" t="s">
        <v>82</v>
      </c>
      <c r="I1424" s="50">
        <v>45421</v>
      </c>
      <c r="J1424" s="47">
        <v>20241200046531</v>
      </c>
      <c r="K1424" s="48" t="s">
        <v>19</v>
      </c>
      <c r="L1424" s="48" t="s">
        <v>20</v>
      </c>
      <c r="M1424" s="48" t="s">
        <v>107</v>
      </c>
      <c r="N1424" s="48"/>
      <c r="O1424" s="48" t="s">
        <v>4400</v>
      </c>
      <c r="P1424" s="18"/>
      <c r="Q1424" s="18"/>
      <c r="R1424" s="18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18"/>
      <c r="AD1424" s="18"/>
    </row>
    <row r="1425" spans="1:30" s="19" customFormat="1" ht="40.799999999999997" x14ac:dyDescent="0.25">
      <c r="A1425" s="45">
        <v>1424</v>
      </c>
      <c r="B1425" s="46"/>
      <c r="C1425" s="47">
        <v>20241120056902</v>
      </c>
      <c r="D1425" s="48" t="s">
        <v>14</v>
      </c>
      <c r="E1425" s="48" t="s">
        <v>15</v>
      </c>
      <c r="F1425" s="48" t="s">
        <v>16</v>
      </c>
      <c r="G1425" s="49" t="s">
        <v>1511</v>
      </c>
      <c r="H1425" s="48" t="s">
        <v>32</v>
      </c>
      <c r="I1425" s="50">
        <v>45421</v>
      </c>
      <c r="J1425" s="47">
        <v>20241200046901</v>
      </c>
      <c r="K1425" s="48" t="s">
        <v>19</v>
      </c>
      <c r="L1425" s="48" t="s">
        <v>20</v>
      </c>
      <c r="M1425" s="48" t="s">
        <v>33</v>
      </c>
      <c r="N1425" s="48"/>
      <c r="O1425" s="48" t="s">
        <v>4400</v>
      </c>
      <c r="P1425" s="18"/>
      <c r="Q1425" s="18"/>
      <c r="R1425" s="18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8"/>
    </row>
    <row r="1426" spans="1:30" s="19" customFormat="1" ht="40.799999999999997" x14ac:dyDescent="0.25">
      <c r="A1426" s="45">
        <v>1425</v>
      </c>
      <c r="B1426" s="46"/>
      <c r="C1426" s="47">
        <v>20241120056922</v>
      </c>
      <c r="D1426" s="48" t="s">
        <v>14</v>
      </c>
      <c r="E1426" s="48" t="s">
        <v>15</v>
      </c>
      <c r="F1426" s="48" t="s">
        <v>16</v>
      </c>
      <c r="G1426" s="49" t="s">
        <v>1512</v>
      </c>
      <c r="H1426" s="48" t="s">
        <v>32</v>
      </c>
      <c r="I1426" s="50">
        <v>45421</v>
      </c>
      <c r="J1426" s="47">
        <v>20241200046871</v>
      </c>
      <c r="K1426" s="48" t="s">
        <v>19</v>
      </c>
      <c r="L1426" s="48" t="s">
        <v>20</v>
      </c>
      <c r="M1426" s="48" t="s">
        <v>33</v>
      </c>
      <c r="N1426" s="48"/>
      <c r="O1426" s="48" t="s">
        <v>4400</v>
      </c>
      <c r="P1426" s="18"/>
      <c r="Q1426" s="18"/>
      <c r="R1426" s="18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18"/>
      <c r="AD1426" s="18"/>
    </row>
    <row r="1427" spans="1:30" s="19" customFormat="1" ht="40.799999999999997" x14ac:dyDescent="0.25">
      <c r="A1427" s="45">
        <v>1426</v>
      </c>
      <c r="B1427" s="46"/>
      <c r="C1427" s="47">
        <v>20241120056932</v>
      </c>
      <c r="D1427" s="48" t="s">
        <v>14</v>
      </c>
      <c r="E1427" s="48" t="s">
        <v>62</v>
      </c>
      <c r="F1427" s="48" t="s">
        <v>16</v>
      </c>
      <c r="G1427" s="49" t="s">
        <v>1513</v>
      </c>
      <c r="H1427" s="48" t="s">
        <v>37</v>
      </c>
      <c r="I1427" s="50">
        <v>45421</v>
      </c>
      <c r="J1427" s="47">
        <v>20241320047471</v>
      </c>
      <c r="K1427" s="48" t="s">
        <v>65</v>
      </c>
      <c r="L1427" s="48"/>
      <c r="M1427" s="48"/>
      <c r="N1427" s="48"/>
      <c r="O1427" s="48" t="s">
        <v>4400</v>
      </c>
      <c r="P1427" s="18"/>
      <c r="Q1427" s="18"/>
      <c r="R1427" s="18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8"/>
    </row>
    <row r="1428" spans="1:30" s="19" customFormat="1" ht="40.799999999999997" x14ac:dyDescent="0.25">
      <c r="A1428" s="45">
        <v>1427</v>
      </c>
      <c r="B1428" s="46"/>
      <c r="C1428" s="47">
        <v>20241120056942</v>
      </c>
      <c r="D1428" s="48" t="s">
        <v>14</v>
      </c>
      <c r="E1428" s="48" t="s">
        <v>15</v>
      </c>
      <c r="F1428" s="48" t="s">
        <v>16</v>
      </c>
      <c r="G1428" s="49" t="s">
        <v>1514</v>
      </c>
      <c r="H1428" s="48" t="s">
        <v>24</v>
      </c>
      <c r="I1428" s="50">
        <v>45421</v>
      </c>
      <c r="J1428" s="47">
        <v>20241200047781</v>
      </c>
      <c r="K1428" s="48" t="s">
        <v>19</v>
      </c>
      <c r="L1428" s="48" t="s">
        <v>20</v>
      </c>
      <c r="M1428" s="48" t="s">
        <v>48</v>
      </c>
      <c r="N1428" s="48"/>
      <c r="O1428" s="48" t="s">
        <v>4400</v>
      </c>
      <c r="P1428" s="18"/>
      <c r="Q1428" s="18"/>
      <c r="R1428" s="18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18"/>
      <c r="AD1428" s="18"/>
    </row>
    <row r="1429" spans="1:30" s="19" customFormat="1" ht="51" x14ac:dyDescent="0.25">
      <c r="A1429" s="45">
        <v>1428</v>
      </c>
      <c r="B1429" s="46"/>
      <c r="C1429" s="47">
        <v>20241120057062</v>
      </c>
      <c r="D1429" s="48" t="s">
        <v>61</v>
      </c>
      <c r="E1429" s="48" t="s">
        <v>15</v>
      </c>
      <c r="F1429" s="48" t="s">
        <v>16</v>
      </c>
      <c r="G1429" s="49" t="s">
        <v>1515</v>
      </c>
      <c r="H1429" s="48"/>
      <c r="I1429" s="50">
        <v>45421</v>
      </c>
      <c r="J1429" s="47">
        <v>20241200047951</v>
      </c>
      <c r="K1429" s="48" t="s">
        <v>19</v>
      </c>
      <c r="L1429" s="48"/>
      <c r="M1429" s="48"/>
      <c r="N1429" s="48"/>
      <c r="O1429" s="48" t="s">
        <v>4400</v>
      </c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</row>
    <row r="1430" spans="1:30" s="19" customFormat="1" ht="40.799999999999997" x14ac:dyDescent="0.25">
      <c r="A1430" s="45">
        <v>1429</v>
      </c>
      <c r="B1430" s="46"/>
      <c r="C1430" s="47">
        <v>20241120057082</v>
      </c>
      <c r="D1430" s="48" t="s">
        <v>14</v>
      </c>
      <c r="E1430" s="48" t="s">
        <v>62</v>
      </c>
      <c r="F1430" s="48" t="s">
        <v>16</v>
      </c>
      <c r="G1430" s="49" t="s">
        <v>1516</v>
      </c>
      <c r="H1430" s="48" t="s">
        <v>74</v>
      </c>
      <c r="I1430" s="50">
        <v>45421</v>
      </c>
      <c r="J1430" s="47">
        <v>20241400047821</v>
      </c>
      <c r="K1430" s="48" t="s">
        <v>58</v>
      </c>
      <c r="L1430" s="48"/>
      <c r="M1430" s="48"/>
      <c r="N1430" s="48"/>
      <c r="O1430" s="48" t="s">
        <v>4400</v>
      </c>
      <c r="P1430" s="18"/>
      <c r="Q1430" s="18"/>
      <c r="R1430" s="18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18"/>
      <c r="AD1430" s="18"/>
    </row>
    <row r="1431" spans="1:30" s="19" customFormat="1" ht="40.799999999999997" x14ac:dyDescent="0.25">
      <c r="A1431" s="45">
        <v>1430</v>
      </c>
      <c r="B1431" s="46"/>
      <c r="C1431" s="47">
        <v>20241120056982</v>
      </c>
      <c r="D1431" s="48" t="s">
        <v>14</v>
      </c>
      <c r="E1431" s="48" t="s">
        <v>15</v>
      </c>
      <c r="F1431" s="48" t="s">
        <v>16</v>
      </c>
      <c r="G1431" s="49" t="s">
        <v>1517</v>
      </c>
      <c r="H1431" s="48" t="s">
        <v>118</v>
      </c>
      <c r="I1431" s="50">
        <v>45421</v>
      </c>
      <c r="J1431" s="47">
        <v>20241200048601</v>
      </c>
      <c r="K1431" s="48" t="s">
        <v>19</v>
      </c>
      <c r="L1431" s="48"/>
      <c r="M1431" s="48"/>
      <c r="N1431" s="48"/>
      <c r="O1431" s="48" t="s">
        <v>4400</v>
      </c>
      <c r="P1431" s="18"/>
      <c r="Q1431" s="18"/>
      <c r="R1431" s="18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8"/>
    </row>
    <row r="1432" spans="1:30" s="19" customFormat="1" ht="40.799999999999997" x14ac:dyDescent="0.25">
      <c r="A1432" s="45">
        <v>1431</v>
      </c>
      <c r="B1432" s="46"/>
      <c r="C1432" s="47">
        <v>20241120057002</v>
      </c>
      <c r="D1432" s="48" t="s">
        <v>14</v>
      </c>
      <c r="E1432" s="48" t="s">
        <v>15</v>
      </c>
      <c r="F1432" s="48" t="s">
        <v>16</v>
      </c>
      <c r="G1432" s="49" t="s">
        <v>1518</v>
      </c>
      <c r="H1432" s="48" t="s">
        <v>30</v>
      </c>
      <c r="I1432" s="50">
        <v>45421</v>
      </c>
      <c r="J1432" s="47">
        <v>20241200052931</v>
      </c>
      <c r="K1432" s="48" t="s">
        <v>19</v>
      </c>
      <c r="L1432" s="48" t="s">
        <v>20</v>
      </c>
      <c r="M1432" s="48" t="s">
        <v>101</v>
      </c>
      <c r="N1432" s="48"/>
      <c r="O1432" s="48" t="s">
        <v>4400</v>
      </c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</row>
    <row r="1433" spans="1:30" s="19" customFormat="1" ht="40.799999999999997" x14ac:dyDescent="0.25">
      <c r="A1433" s="45">
        <v>1432</v>
      </c>
      <c r="B1433" s="46"/>
      <c r="C1433" s="47">
        <v>20241120057032</v>
      </c>
      <c r="D1433" s="48" t="s">
        <v>14</v>
      </c>
      <c r="E1433" s="48" t="s">
        <v>15</v>
      </c>
      <c r="F1433" s="48" t="s">
        <v>16</v>
      </c>
      <c r="G1433" s="49" t="s">
        <v>1519</v>
      </c>
      <c r="H1433" s="48" t="s">
        <v>104</v>
      </c>
      <c r="I1433" s="50">
        <v>45421</v>
      </c>
      <c r="J1433" s="47">
        <v>20241200054621</v>
      </c>
      <c r="K1433" s="48" t="s">
        <v>19</v>
      </c>
      <c r="L1433" s="48"/>
      <c r="M1433" s="48"/>
      <c r="N1433" s="48"/>
      <c r="O1433" s="48" t="s">
        <v>4400</v>
      </c>
      <c r="P1433" s="18"/>
      <c r="Q1433" s="18"/>
      <c r="R1433" s="18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8"/>
    </row>
    <row r="1434" spans="1:30" s="19" customFormat="1" ht="40.799999999999997" x14ac:dyDescent="0.25">
      <c r="A1434" s="45">
        <v>1433</v>
      </c>
      <c r="B1434" s="46"/>
      <c r="C1434" s="47">
        <v>20241120057042</v>
      </c>
      <c r="D1434" s="48" t="s">
        <v>14</v>
      </c>
      <c r="E1434" s="48" t="s">
        <v>62</v>
      </c>
      <c r="F1434" s="48" t="s">
        <v>16</v>
      </c>
      <c r="G1434" s="49" t="s">
        <v>1520</v>
      </c>
      <c r="H1434" s="48" t="s">
        <v>64</v>
      </c>
      <c r="I1434" s="50">
        <v>45421</v>
      </c>
      <c r="J1434" s="47">
        <v>20241200047921</v>
      </c>
      <c r="K1434" s="48" t="s">
        <v>19</v>
      </c>
      <c r="L1434" s="48" t="s">
        <v>20</v>
      </c>
      <c r="M1434" s="48" t="s">
        <v>250</v>
      </c>
      <c r="N1434" s="48"/>
      <c r="O1434" s="48" t="s">
        <v>4400</v>
      </c>
      <c r="P1434" s="18"/>
      <c r="Q1434" s="18"/>
      <c r="R1434" s="18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18"/>
      <c r="AD1434" s="18"/>
    </row>
    <row r="1435" spans="1:30" s="19" customFormat="1" ht="40.799999999999997" x14ac:dyDescent="0.25">
      <c r="A1435" s="45">
        <v>1434</v>
      </c>
      <c r="B1435" s="46">
        <v>2536032024</v>
      </c>
      <c r="C1435" s="47">
        <v>20241120057122</v>
      </c>
      <c r="D1435" s="48" t="s">
        <v>84</v>
      </c>
      <c r="E1435" s="48" t="s">
        <v>15</v>
      </c>
      <c r="F1435" s="48" t="s">
        <v>16</v>
      </c>
      <c r="G1435" s="49" t="s">
        <v>1521</v>
      </c>
      <c r="H1435" s="48" t="s">
        <v>32</v>
      </c>
      <c r="I1435" s="50">
        <v>45421</v>
      </c>
      <c r="J1435" s="47">
        <v>20241200047131</v>
      </c>
      <c r="K1435" s="48" t="s">
        <v>19</v>
      </c>
      <c r="L1435" s="48" t="s">
        <v>20</v>
      </c>
      <c r="M1435" s="48" t="s">
        <v>33</v>
      </c>
      <c r="N1435" s="48"/>
      <c r="O1435" s="48" t="s">
        <v>4400</v>
      </c>
      <c r="P1435" s="18"/>
      <c r="Q1435" s="18"/>
      <c r="R1435" s="18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8"/>
    </row>
    <row r="1436" spans="1:30" s="19" customFormat="1" ht="40.799999999999997" x14ac:dyDescent="0.25">
      <c r="A1436" s="45">
        <v>1435</v>
      </c>
      <c r="B1436" s="46"/>
      <c r="C1436" s="47">
        <v>20241120057142</v>
      </c>
      <c r="D1436" s="48" t="s">
        <v>14</v>
      </c>
      <c r="E1436" s="48" t="s">
        <v>62</v>
      </c>
      <c r="F1436" s="48" t="s">
        <v>16</v>
      </c>
      <c r="G1436" s="49" t="s">
        <v>1522</v>
      </c>
      <c r="H1436" s="48" t="s">
        <v>30</v>
      </c>
      <c r="I1436" s="50">
        <v>45421</v>
      </c>
      <c r="J1436" s="47">
        <v>20241200048061</v>
      </c>
      <c r="K1436" s="48" t="s">
        <v>19</v>
      </c>
      <c r="L1436" s="48"/>
      <c r="M1436" s="48"/>
      <c r="N1436" s="48"/>
      <c r="O1436" s="48" t="s">
        <v>4400</v>
      </c>
      <c r="P1436" s="18"/>
      <c r="Q1436" s="18"/>
      <c r="R1436" s="18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</row>
    <row r="1437" spans="1:30" s="19" customFormat="1" ht="40.799999999999997" x14ac:dyDescent="0.25">
      <c r="A1437" s="45">
        <v>1436</v>
      </c>
      <c r="B1437" s="46"/>
      <c r="C1437" s="47">
        <v>20241120057152</v>
      </c>
      <c r="D1437" s="48" t="s">
        <v>14</v>
      </c>
      <c r="E1437" s="48" t="s">
        <v>337</v>
      </c>
      <c r="F1437" s="48" t="s">
        <v>16</v>
      </c>
      <c r="G1437" s="49" t="s">
        <v>1523</v>
      </c>
      <c r="H1437" s="48" t="s">
        <v>118</v>
      </c>
      <c r="I1437" s="50">
        <v>45421</v>
      </c>
      <c r="J1437" s="47">
        <v>20241400047001</v>
      </c>
      <c r="K1437" s="48" t="s">
        <v>58</v>
      </c>
      <c r="L1437" s="56"/>
      <c r="M1437" s="48"/>
      <c r="N1437" s="48"/>
      <c r="O1437" s="48" t="s">
        <v>4400</v>
      </c>
      <c r="P1437" s="18"/>
      <c r="Q1437" s="18"/>
      <c r="R1437" s="18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18"/>
      <c r="AD1437" s="18"/>
    </row>
    <row r="1438" spans="1:30" s="19" customFormat="1" ht="40.799999999999997" x14ac:dyDescent="0.25">
      <c r="A1438" s="45">
        <v>1437</v>
      </c>
      <c r="B1438" s="46"/>
      <c r="C1438" s="47">
        <v>20241120057212</v>
      </c>
      <c r="D1438" s="48" t="s">
        <v>14</v>
      </c>
      <c r="E1438" s="48" t="s">
        <v>62</v>
      </c>
      <c r="F1438" s="48" t="s">
        <v>16</v>
      </c>
      <c r="G1438" s="49" t="s">
        <v>1524</v>
      </c>
      <c r="H1438" s="48" t="s">
        <v>24</v>
      </c>
      <c r="I1438" s="50">
        <v>45421</v>
      </c>
      <c r="J1438" s="47">
        <v>20241200050521</v>
      </c>
      <c r="K1438" s="48" t="s">
        <v>19</v>
      </c>
      <c r="L1438" s="48"/>
      <c r="M1438" s="48"/>
      <c r="N1438" s="48"/>
      <c r="O1438" s="48" t="s">
        <v>4400</v>
      </c>
      <c r="P1438" s="18"/>
      <c r="Q1438" s="18"/>
      <c r="R1438" s="18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18"/>
      <c r="AD1438" s="18"/>
    </row>
    <row r="1439" spans="1:30" s="19" customFormat="1" ht="40.799999999999997" x14ac:dyDescent="0.25">
      <c r="A1439" s="45">
        <v>1438</v>
      </c>
      <c r="B1439" s="46">
        <v>2549702024</v>
      </c>
      <c r="C1439" s="47">
        <v>20241120057252</v>
      </c>
      <c r="D1439" s="48" t="s">
        <v>14</v>
      </c>
      <c r="E1439" s="48" t="s">
        <v>15</v>
      </c>
      <c r="F1439" s="48" t="s">
        <v>16</v>
      </c>
      <c r="G1439" s="49" t="s">
        <v>1525</v>
      </c>
      <c r="H1439" s="48" t="s">
        <v>24</v>
      </c>
      <c r="I1439" s="50">
        <v>45421</v>
      </c>
      <c r="J1439" s="47">
        <v>20241200048371</v>
      </c>
      <c r="K1439" s="48" t="s">
        <v>19</v>
      </c>
      <c r="L1439" s="48" t="s">
        <v>20</v>
      </c>
      <c r="M1439" s="48" t="s">
        <v>48</v>
      </c>
      <c r="N1439" s="48" t="s">
        <v>1526</v>
      </c>
      <c r="O1439" s="48" t="s">
        <v>4400</v>
      </c>
      <c r="P1439" s="18"/>
      <c r="Q1439" s="18"/>
      <c r="R1439" s="18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</row>
    <row r="1440" spans="1:30" s="19" customFormat="1" ht="40.799999999999997" x14ac:dyDescent="0.25">
      <c r="A1440" s="45">
        <v>1439</v>
      </c>
      <c r="B1440" s="46">
        <v>2551042024</v>
      </c>
      <c r="C1440" s="47">
        <v>20241120057342</v>
      </c>
      <c r="D1440" s="48" t="s">
        <v>14</v>
      </c>
      <c r="E1440" s="48" t="s">
        <v>15</v>
      </c>
      <c r="F1440" s="48" t="s">
        <v>16</v>
      </c>
      <c r="G1440" s="49" t="s">
        <v>1527</v>
      </c>
      <c r="H1440" s="48" t="s">
        <v>30</v>
      </c>
      <c r="I1440" s="50">
        <v>45421</v>
      </c>
      <c r="J1440" s="47">
        <v>20241200047211</v>
      </c>
      <c r="K1440" s="48" t="s">
        <v>19</v>
      </c>
      <c r="L1440" s="48" t="s">
        <v>20</v>
      </c>
      <c r="M1440" s="48" t="s">
        <v>101</v>
      </c>
      <c r="N1440" s="48" t="s">
        <v>28</v>
      </c>
      <c r="O1440" s="48" t="s">
        <v>4400</v>
      </c>
      <c r="P1440" s="18"/>
      <c r="Q1440" s="18"/>
      <c r="R1440" s="18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18"/>
      <c r="AD1440" s="18"/>
    </row>
    <row r="1441" spans="1:30" s="19" customFormat="1" ht="40.799999999999997" x14ac:dyDescent="0.25">
      <c r="A1441" s="45">
        <v>1440</v>
      </c>
      <c r="B1441" s="46"/>
      <c r="C1441" s="47">
        <v>20241120057372</v>
      </c>
      <c r="D1441" s="48" t="s">
        <v>14</v>
      </c>
      <c r="E1441" s="48" t="s">
        <v>62</v>
      </c>
      <c r="F1441" s="48" t="s">
        <v>16</v>
      </c>
      <c r="G1441" s="49" t="s">
        <v>1528</v>
      </c>
      <c r="H1441" s="48" t="s">
        <v>55</v>
      </c>
      <c r="I1441" s="50">
        <v>45421</v>
      </c>
      <c r="J1441" s="47" t="s">
        <v>1529</v>
      </c>
      <c r="K1441" s="48" t="s">
        <v>19</v>
      </c>
      <c r="L1441" s="48" t="s">
        <v>20</v>
      </c>
      <c r="M1441" s="48" t="s">
        <v>248</v>
      </c>
      <c r="N1441" s="48"/>
      <c r="O1441" s="48" t="s">
        <v>4400</v>
      </c>
      <c r="P1441" s="18"/>
      <c r="Q1441" s="18"/>
      <c r="R1441" s="18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18"/>
      <c r="AD1441" s="18"/>
    </row>
    <row r="1442" spans="1:30" s="19" customFormat="1" ht="40.799999999999997" x14ac:dyDescent="0.25">
      <c r="A1442" s="45">
        <v>1441</v>
      </c>
      <c r="B1442" s="46"/>
      <c r="C1442" s="47">
        <v>20241120057412</v>
      </c>
      <c r="D1442" s="48" t="s">
        <v>14</v>
      </c>
      <c r="E1442" s="48" t="s">
        <v>15</v>
      </c>
      <c r="F1442" s="48" t="s">
        <v>16</v>
      </c>
      <c r="G1442" s="49" t="s">
        <v>1530</v>
      </c>
      <c r="H1442" s="48" t="s">
        <v>55</v>
      </c>
      <c r="I1442" s="50">
        <v>45421</v>
      </c>
      <c r="J1442" s="47">
        <v>20241200047231</v>
      </c>
      <c r="K1442" s="48" t="s">
        <v>19</v>
      </c>
      <c r="L1442" s="48" t="s">
        <v>20</v>
      </c>
      <c r="M1442" s="48" t="s">
        <v>248</v>
      </c>
      <c r="N1442" s="48"/>
      <c r="O1442" s="48" t="s">
        <v>4400</v>
      </c>
      <c r="P1442" s="18"/>
      <c r="Q1442" s="18"/>
      <c r="R1442" s="18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</row>
    <row r="1443" spans="1:30" s="19" customFormat="1" ht="40.799999999999997" x14ac:dyDescent="0.25">
      <c r="A1443" s="45">
        <v>1442</v>
      </c>
      <c r="B1443" s="46"/>
      <c r="C1443" s="47">
        <v>20241120057482</v>
      </c>
      <c r="D1443" s="48" t="s">
        <v>14</v>
      </c>
      <c r="E1443" s="48" t="s">
        <v>15</v>
      </c>
      <c r="F1443" s="48" t="s">
        <v>16</v>
      </c>
      <c r="G1443" s="49" t="s">
        <v>1531</v>
      </c>
      <c r="H1443" s="48" t="s">
        <v>30</v>
      </c>
      <c r="I1443" s="50">
        <v>45422</v>
      </c>
      <c r="J1443" s="47">
        <v>20241200047831</v>
      </c>
      <c r="K1443" s="48" t="s">
        <v>19</v>
      </c>
      <c r="L1443" s="48" t="s">
        <v>20</v>
      </c>
      <c r="M1443" s="48" t="s">
        <v>101</v>
      </c>
      <c r="N1443" s="48"/>
      <c r="O1443" s="48" t="s">
        <v>4400</v>
      </c>
      <c r="P1443" s="18"/>
      <c r="Q1443" s="18"/>
      <c r="R1443" s="18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18"/>
      <c r="AD1443" s="18"/>
    </row>
    <row r="1444" spans="1:30" s="19" customFormat="1" ht="40.799999999999997" x14ac:dyDescent="0.25">
      <c r="A1444" s="45">
        <v>1443</v>
      </c>
      <c r="B1444" s="46"/>
      <c r="C1444" s="47">
        <v>20241120057492</v>
      </c>
      <c r="D1444" s="48" t="s">
        <v>14</v>
      </c>
      <c r="E1444" s="48" t="s">
        <v>15</v>
      </c>
      <c r="F1444" s="48" t="s">
        <v>16</v>
      </c>
      <c r="G1444" s="49" t="s">
        <v>1246</v>
      </c>
      <c r="H1444" s="48" t="s">
        <v>118</v>
      </c>
      <c r="I1444" s="50">
        <v>45422</v>
      </c>
      <c r="J1444" s="47">
        <v>20241200047411</v>
      </c>
      <c r="K1444" s="48" t="s">
        <v>19</v>
      </c>
      <c r="L1444" s="48" t="s">
        <v>20</v>
      </c>
      <c r="M1444" s="48" t="s">
        <v>142</v>
      </c>
      <c r="N1444" s="48"/>
      <c r="O1444" s="48" t="s">
        <v>4400</v>
      </c>
      <c r="P1444" s="18"/>
      <c r="Q1444" s="18"/>
      <c r="R1444" s="18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18"/>
      <c r="AD1444" s="18"/>
    </row>
    <row r="1445" spans="1:30" s="19" customFormat="1" ht="40.799999999999997" x14ac:dyDescent="0.25">
      <c r="A1445" s="45">
        <v>1444</v>
      </c>
      <c r="B1445" s="46"/>
      <c r="C1445" s="47">
        <v>20241120057572</v>
      </c>
      <c r="D1445" s="48" t="s">
        <v>14</v>
      </c>
      <c r="E1445" s="48" t="s">
        <v>15</v>
      </c>
      <c r="F1445" s="48" t="s">
        <v>16</v>
      </c>
      <c r="G1445" s="49" t="s">
        <v>1532</v>
      </c>
      <c r="H1445" s="48" t="s">
        <v>18</v>
      </c>
      <c r="I1445" s="50">
        <v>45422</v>
      </c>
      <c r="J1445" s="47" t="s">
        <v>1533</v>
      </c>
      <c r="K1445" s="48" t="s">
        <v>19</v>
      </c>
      <c r="L1445" s="48" t="s">
        <v>20</v>
      </c>
      <c r="M1445" s="48" t="s">
        <v>289</v>
      </c>
      <c r="N1445" s="48"/>
      <c r="O1445" s="48" t="s">
        <v>4400</v>
      </c>
      <c r="P1445" s="18"/>
      <c r="Q1445" s="18"/>
      <c r="R1445" s="18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</row>
    <row r="1446" spans="1:30" s="19" customFormat="1" ht="40.799999999999997" x14ac:dyDescent="0.25">
      <c r="A1446" s="45">
        <v>1445</v>
      </c>
      <c r="B1446" s="46"/>
      <c r="C1446" s="47">
        <v>20241120057532</v>
      </c>
      <c r="D1446" s="48" t="s">
        <v>14</v>
      </c>
      <c r="E1446" s="48" t="s">
        <v>62</v>
      </c>
      <c r="F1446" s="48" t="s">
        <v>16</v>
      </c>
      <c r="G1446" s="49" t="s">
        <v>1534</v>
      </c>
      <c r="H1446" s="48" t="s">
        <v>24</v>
      </c>
      <c r="I1446" s="50">
        <v>45422</v>
      </c>
      <c r="J1446" s="47">
        <v>20241320050451</v>
      </c>
      <c r="K1446" s="48" t="s">
        <v>65</v>
      </c>
      <c r="L1446" s="48"/>
      <c r="M1446" s="48"/>
      <c r="N1446" s="48"/>
      <c r="O1446" s="48" t="s">
        <v>4400</v>
      </c>
      <c r="P1446" s="18"/>
      <c r="Q1446" s="18"/>
      <c r="R1446" s="18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18"/>
      <c r="AD1446" s="18"/>
    </row>
    <row r="1447" spans="1:30" s="19" customFormat="1" ht="51" x14ac:dyDescent="0.25">
      <c r="A1447" s="45">
        <v>1446</v>
      </c>
      <c r="B1447" s="46"/>
      <c r="C1447" s="47">
        <v>20241120057582</v>
      </c>
      <c r="D1447" s="48" t="s">
        <v>61</v>
      </c>
      <c r="E1447" s="48" t="s">
        <v>62</v>
      </c>
      <c r="F1447" s="48" t="s">
        <v>16</v>
      </c>
      <c r="G1447" s="49" t="s">
        <v>1535</v>
      </c>
      <c r="H1447" s="48" t="s">
        <v>64</v>
      </c>
      <c r="I1447" s="50">
        <v>45422</v>
      </c>
      <c r="J1447" s="47">
        <v>20241320051361</v>
      </c>
      <c r="K1447" s="48" t="s">
        <v>65</v>
      </c>
      <c r="L1447" s="48"/>
      <c r="M1447" s="48"/>
      <c r="N1447" s="48"/>
      <c r="O1447" s="48" t="s">
        <v>4400</v>
      </c>
      <c r="P1447" s="18"/>
      <c r="Q1447" s="18"/>
      <c r="R1447" s="18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18"/>
      <c r="AD1447" s="18"/>
    </row>
    <row r="1448" spans="1:30" s="19" customFormat="1" ht="40.799999999999997" x14ac:dyDescent="0.25">
      <c r="A1448" s="45">
        <v>1447</v>
      </c>
      <c r="B1448" s="46"/>
      <c r="C1448" s="47">
        <v>20241120057612</v>
      </c>
      <c r="D1448" s="48" t="s">
        <v>14</v>
      </c>
      <c r="E1448" s="48" t="s">
        <v>15</v>
      </c>
      <c r="F1448" s="48" t="s">
        <v>16</v>
      </c>
      <c r="G1448" s="49" t="s">
        <v>1536</v>
      </c>
      <c r="H1448" s="48" t="s">
        <v>24</v>
      </c>
      <c r="I1448" s="50">
        <v>45422</v>
      </c>
      <c r="J1448" s="47">
        <v>20241300052821</v>
      </c>
      <c r="K1448" s="48" t="s">
        <v>19</v>
      </c>
      <c r="L1448" s="48" t="s">
        <v>20</v>
      </c>
      <c r="M1448" s="48" t="s">
        <v>289</v>
      </c>
      <c r="N1448" s="48"/>
      <c r="O1448" s="48" t="s">
        <v>4400</v>
      </c>
      <c r="P1448" s="18"/>
      <c r="Q1448" s="18"/>
      <c r="R1448" s="18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18"/>
      <c r="AD1448" s="18"/>
    </row>
    <row r="1449" spans="1:30" s="19" customFormat="1" ht="40.799999999999997" x14ac:dyDescent="0.25">
      <c r="A1449" s="45">
        <v>1448</v>
      </c>
      <c r="B1449" s="46"/>
      <c r="C1449" s="47">
        <v>20241120057642</v>
      </c>
      <c r="D1449" s="48" t="s">
        <v>14</v>
      </c>
      <c r="E1449" s="48" t="s">
        <v>15</v>
      </c>
      <c r="F1449" s="48" t="s">
        <v>16</v>
      </c>
      <c r="G1449" s="49" t="s">
        <v>1537</v>
      </c>
      <c r="H1449" s="48" t="s">
        <v>42</v>
      </c>
      <c r="I1449" s="50">
        <v>45422</v>
      </c>
      <c r="J1449" s="47">
        <v>20241200047631</v>
      </c>
      <c r="K1449" s="48" t="s">
        <v>19</v>
      </c>
      <c r="L1449" s="48"/>
      <c r="M1449" s="48"/>
      <c r="N1449" s="48"/>
      <c r="O1449" s="48" t="s">
        <v>4400</v>
      </c>
      <c r="P1449" s="18"/>
      <c r="Q1449" s="18"/>
      <c r="R1449" s="18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</row>
    <row r="1450" spans="1:30" s="19" customFormat="1" ht="40.799999999999997" x14ac:dyDescent="0.25">
      <c r="A1450" s="45">
        <v>1449</v>
      </c>
      <c r="B1450" s="46"/>
      <c r="C1450" s="47">
        <v>20241120057702</v>
      </c>
      <c r="D1450" s="48" t="s">
        <v>14</v>
      </c>
      <c r="E1450" s="48" t="s">
        <v>15</v>
      </c>
      <c r="F1450" s="48" t="s">
        <v>16</v>
      </c>
      <c r="G1450" s="49" t="s">
        <v>1538</v>
      </c>
      <c r="H1450" s="48" t="s">
        <v>127</v>
      </c>
      <c r="I1450" s="50">
        <v>45422</v>
      </c>
      <c r="J1450" s="47">
        <v>20241200047981</v>
      </c>
      <c r="K1450" s="48" t="s">
        <v>19</v>
      </c>
      <c r="L1450" s="48" t="s">
        <v>20</v>
      </c>
      <c r="M1450" s="48" t="s">
        <v>128</v>
      </c>
      <c r="N1450" s="48"/>
      <c r="O1450" s="48" t="s">
        <v>4400</v>
      </c>
      <c r="P1450" s="18"/>
      <c r="Q1450" s="18"/>
      <c r="R1450" s="18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18"/>
      <c r="AD1450" s="18"/>
    </row>
    <row r="1451" spans="1:30" s="19" customFormat="1" ht="40.799999999999997" x14ac:dyDescent="0.25">
      <c r="A1451" s="45">
        <v>1450</v>
      </c>
      <c r="B1451" s="46">
        <v>2557442024</v>
      </c>
      <c r="C1451" s="47">
        <v>20241120057732</v>
      </c>
      <c r="D1451" s="48" t="s">
        <v>84</v>
      </c>
      <c r="E1451" s="48" t="s">
        <v>15</v>
      </c>
      <c r="F1451" s="48" t="s">
        <v>16</v>
      </c>
      <c r="G1451" s="49" t="s">
        <v>1539</v>
      </c>
      <c r="H1451" s="48" t="s">
        <v>82</v>
      </c>
      <c r="I1451" s="50">
        <v>45422</v>
      </c>
      <c r="J1451" s="47">
        <v>20241200048471</v>
      </c>
      <c r="K1451" s="48" t="s">
        <v>19</v>
      </c>
      <c r="L1451" s="48" t="s">
        <v>20</v>
      </c>
      <c r="M1451" s="48" t="s">
        <v>107</v>
      </c>
      <c r="N1451" s="48" t="s">
        <v>28</v>
      </c>
      <c r="O1451" s="48" t="s">
        <v>4400</v>
      </c>
      <c r="P1451" s="18"/>
      <c r="Q1451" s="18"/>
      <c r="R1451" s="18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</row>
    <row r="1452" spans="1:30" s="19" customFormat="1" ht="71.400000000000006" x14ac:dyDescent="0.25">
      <c r="A1452" s="45">
        <v>1451</v>
      </c>
      <c r="B1452" s="46">
        <v>2563702024</v>
      </c>
      <c r="C1452" s="47">
        <v>20241120057742</v>
      </c>
      <c r="D1452" s="48" t="s">
        <v>14</v>
      </c>
      <c r="E1452" s="48" t="s">
        <v>15</v>
      </c>
      <c r="F1452" s="48" t="s">
        <v>16</v>
      </c>
      <c r="G1452" s="49" t="s">
        <v>1540</v>
      </c>
      <c r="H1452" s="48" t="s">
        <v>32</v>
      </c>
      <c r="I1452" s="50">
        <v>45422</v>
      </c>
      <c r="J1452" s="47">
        <v>20241200048001</v>
      </c>
      <c r="K1452" s="48" t="s">
        <v>19</v>
      </c>
      <c r="L1452" s="48" t="s">
        <v>20</v>
      </c>
      <c r="M1452" s="48" t="s">
        <v>875</v>
      </c>
      <c r="N1452" s="48" t="s">
        <v>1541</v>
      </c>
      <c r="O1452" s="48" t="s">
        <v>4400</v>
      </c>
      <c r="P1452" s="18"/>
      <c r="Q1452" s="18"/>
      <c r="R1452" s="18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18"/>
      <c r="AD1452" s="18"/>
    </row>
    <row r="1453" spans="1:30" s="19" customFormat="1" ht="40.799999999999997" x14ac:dyDescent="0.25">
      <c r="A1453" s="45">
        <v>1452</v>
      </c>
      <c r="B1453" s="46"/>
      <c r="C1453" s="47">
        <v>20241120057782</v>
      </c>
      <c r="D1453" s="48" t="s">
        <v>14</v>
      </c>
      <c r="E1453" s="48" t="s">
        <v>62</v>
      </c>
      <c r="F1453" s="48" t="s">
        <v>16</v>
      </c>
      <c r="G1453" s="49" t="s">
        <v>1542</v>
      </c>
      <c r="H1453" s="48" t="s">
        <v>24</v>
      </c>
      <c r="I1453" s="50">
        <v>45422</v>
      </c>
      <c r="J1453" s="47">
        <v>20241200047681</v>
      </c>
      <c r="K1453" s="48" t="s">
        <v>19</v>
      </c>
      <c r="L1453" s="48" t="s">
        <v>20</v>
      </c>
      <c r="M1453" s="48" t="s">
        <v>48</v>
      </c>
      <c r="N1453" s="48" t="s">
        <v>28</v>
      </c>
      <c r="O1453" s="48" t="s">
        <v>4400</v>
      </c>
      <c r="P1453" s="18"/>
      <c r="Q1453" s="18"/>
      <c r="R1453" s="18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</row>
    <row r="1454" spans="1:30" s="19" customFormat="1" ht="40.799999999999997" x14ac:dyDescent="0.25">
      <c r="A1454" s="45">
        <v>1453</v>
      </c>
      <c r="B1454" s="46">
        <v>2565022024</v>
      </c>
      <c r="C1454" s="47">
        <v>20241120057862</v>
      </c>
      <c r="D1454" s="48" t="s">
        <v>961</v>
      </c>
      <c r="E1454" s="48" t="s">
        <v>15</v>
      </c>
      <c r="F1454" s="48" t="s">
        <v>16</v>
      </c>
      <c r="G1454" s="49" t="s">
        <v>1543</v>
      </c>
      <c r="H1454" s="48" t="s">
        <v>42</v>
      </c>
      <c r="I1454" s="50">
        <v>45422</v>
      </c>
      <c r="J1454" s="47">
        <v>20241200048221</v>
      </c>
      <c r="K1454" s="48" t="s">
        <v>19</v>
      </c>
      <c r="L1454" s="48" t="s">
        <v>20</v>
      </c>
      <c r="M1454" s="48" t="s">
        <v>68</v>
      </c>
      <c r="N1454" s="48"/>
      <c r="O1454" s="48" t="s">
        <v>4400</v>
      </c>
      <c r="P1454" s="18"/>
      <c r="Q1454" s="18"/>
      <c r="R1454" s="18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18"/>
      <c r="AD1454" s="18"/>
    </row>
    <row r="1455" spans="1:30" s="19" customFormat="1" ht="40.799999999999997" x14ac:dyDescent="0.25">
      <c r="A1455" s="45">
        <v>1454</v>
      </c>
      <c r="B1455" s="46"/>
      <c r="C1455" s="47">
        <v>20241120057902</v>
      </c>
      <c r="D1455" s="48" t="s">
        <v>14</v>
      </c>
      <c r="E1455" s="48" t="s">
        <v>15</v>
      </c>
      <c r="F1455" s="48" t="s">
        <v>16</v>
      </c>
      <c r="G1455" s="49" t="s">
        <v>1544</v>
      </c>
      <c r="H1455" s="48" t="s">
        <v>118</v>
      </c>
      <c r="I1455" s="50">
        <v>45422</v>
      </c>
      <c r="J1455" s="47">
        <v>20241200048751</v>
      </c>
      <c r="K1455" s="48" t="s">
        <v>19</v>
      </c>
      <c r="L1455" s="48" t="s">
        <v>20</v>
      </c>
      <c r="M1455" s="48" t="s">
        <v>142</v>
      </c>
      <c r="N1455" s="48"/>
      <c r="O1455" s="48" t="s">
        <v>4400</v>
      </c>
      <c r="P1455" s="18"/>
      <c r="Q1455" s="18"/>
      <c r="R1455" s="18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18"/>
      <c r="AD1455" s="18"/>
    </row>
    <row r="1456" spans="1:30" s="19" customFormat="1" ht="40.799999999999997" x14ac:dyDescent="0.25">
      <c r="A1456" s="45">
        <v>1455</v>
      </c>
      <c r="B1456" s="46"/>
      <c r="C1456" s="47">
        <v>20241120057962</v>
      </c>
      <c r="D1456" s="48" t="s">
        <v>14</v>
      </c>
      <c r="E1456" s="48" t="s">
        <v>15</v>
      </c>
      <c r="F1456" s="48" t="s">
        <v>16</v>
      </c>
      <c r="G1456" s="49" t="s">
        <v>1545</v>
      </c>
      <c r="H1456" s="48" t="s">
        <v>87</v>
      </c>
      <c r="I1456" s="50">
        <v>45422</v>
      </c>
      <c r="J1456" s="47">
        <v>20241200048271</v>
      </c>
      <c r="K1456" s="48" t="s">
        <v>19</v>
      </c>
      <c r="L1456" s="48" t="s">
        <v>20</v>
      </c>
      <c r="M1456" s="48" t="s">
        <v>88</v>
      </c>
      <c r="N1456" s="48"/>
      <c r="O1456" s="48" t="s">
        <v>4400</v>
      </c>
      <c r="P1456" s="18"/>
      <c r="Q1456" s="18"/>
      <c r="R1456" s="18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18"/>
      <c r="AD1456" s="18"/>
    </row>
    <row r="1457" spans="1:30" s="19" customFormat="1" ht="40.799999999999997" x14ac:dyDescent="0.25">
      <c r="A1457" s="45">
        <v>1456</v>
      </c>
      <c r="B1457" s="46">
        <v>2562002024</v>
      </c>
      <c r="C1457" s="47">
        <v>20241120058002</v>
      </c>
      <c r="D1457" s="48" t="s">
        <v>84</v>
      </c>
      <c r="E1457" s="48" t="s">
        <v>15</v>
      </c>
      <c r="F1457" s="48" t="s">
        <v>16</v>
      </c>
      <c r="G1457" s="49" t="s">
        <v>1546</v>
      </c>
      <c r="H1457" s="48" t="s">
        <v>24</v>
      </c>
      <c r="I1457" s="50">
        <v>45422</v>
      </c>
      <c r="J1457" s="47">
        <v>20241200048591</v>
      </c>
      <c r="K1457" s="48" t="s">
        <v>19</v>
      </c>
      <c r="L1457" s="48" t="s">
        <v>20</v>
      </c>
      <c r="M1457" s="48" t="s">
        <v>48</v>
      </c>
      <c r="N1457" s="48" t="s">
        <v>28</v>
      </c>
      <c r="O1457" s="48" t="s">
        <v>4400</v>
      </c>
      <c r="P1457" s="18"/>
      <c r="Q1457" s="18"/>
      <c r="R1457" s="18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</row>
    <row r="1458" spans="1:30" s="19" customFormat="1" ht="40.799999999999997" x14ac:dyDescent="0.25">
      <c r="A1458" s="45">
        <v>1457</v>
      </c>
      <c r="B1458" s="46"/>
      <c r="C1458" s="47">
        <v>20241120058012</v>
      </c>
      <c r="D1458" s="48" t="s">
        <v>14</v>
      </c>
      <c r="E1458" s="48" t="s">
        <v>62</v>
      </c>
      <c r="F1458" s="48" t="s">
        <v>16</v>
      </c>
      <c r="G1458" s="49" t="s">
        <v>1547</v>
      </c>
      <c r="H1458" s="48" t="s">
        <v>35</v>
      </c>
      <c r="I1458" s="50">
        <v>45422</v>
      </c>
      <c r="J1458" s="47">
        <v>20241320051811</v>
      </c>
      <c r="K1458" s="48" t="s">
        <v>65</v>
      </c>
      <c r="L1458" s="48" t="s">
        <v>20</v>
      </c>
      <c r="M1458" s="48" t="s">
        <v>25</v>
      </c>
      <c r="N1458" s="48"/>
      <c r="O1458" s="48" t="s">
        <v>4400</v>
      </c>
      <c r="P1458" s="18"/>
      <c r="Q1458" s="18"/>
      <c r="R1458" s="18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18"/>
      <c r="AD1458" s="18"/>
    </row>
    <row r="1459" spans="1:30" s="19" customFormat="1" ht="40.799999999999997" x14ac:dyDescent="0.25">
      <c r="A1459" s="45">
        <v>1458</v>
      </c>
      <c r="B1459" s="46"/>
      <c r="C1459" s="47">
        <v>20241120058032</v>
      </c>
      <c r="D1459" s="48" t="s">
        <v>14</v>
      </c>
      <c r="E1459" s="48" t="s">
        <v>62</v>
      </c>
      <c r="F1459" s="48" t="s">
        <v>16</v>
      </c>
      <c r="G1459" s="49" t="s">
        <v>1548</v>
      </c>
      <c r="H1459" s="48" t="s">
        <v>35</v>
      </c>
      <c r="I1459" s="50">
        <v>45422</v>
      </c>
      <c r="J1459" s="47">
        <v>20241200048191</v>
      </c>
      <c r="K1459" s="48" t="s">
        <v>19</v>
      </c>
      <c r="L1459" s="48" t="s">
        <v>20</v>
      </c>
      <c r="M1459" s="48" t="s">
        <v>112</v>
      </c>
      <c r="N1459" s="48"/>
      <c r="O1459" s="48" t="s">
        <v>4400</v>
      </c>
      <c r="P1459" s="18"/>
      <c r="Q1459" s="18"/>
      <c r="R1459" s="18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18"/>
      <c r="AD1459" s="18"/>
    </row>
    <row r="1460" spans="1:30" s="19" customFormat="1" ht="40.799999999999997" x14ac:dyDescent="0.25">
      <c r="A1460" s="45">
        <v>1459</v>
      </c>
      <c r="B1460" s="46"/>
      <c r="C1460" s="47">
        <v>20241120058172</v>
      </c>
      <c r="D1460" s="48" t="s">
        <v>14</v>
      </c>
      <c r="E1460" s="48" t="s">
        <v>15</v>
      </c>
      <c r="F1460" s="48" t="s">
        <v>16</v>
      </c>
      <c r="G1460" s="49" t="s">
        <v>1549</v>
      </c>
      <c r="H1460" s="48" t="s">
        <v>18</v>
      </c>
      <c r="I1460" s="50">
        <v>45426</v>
      </c>
      <c r="J1460" s="47">
        <v>20241200048631</v>
      </c>
      <c r="K1460" s="48" t="s">
        <v>19</v>
      </c>
      <c r="L1460" s="48"/>
      <c r="M1460" s="48"/>
      <c r="N1460" s="48"/>
      <c r="O1460" s="48" t="s">
        <v>4400</v>
      </c>
      <c r="P1460" s="18"/>
      <c r="Q1460" s="18"/>
      <c r="R1460" s="18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18"/>
      <c r="AD1460" s="18"/>
    </row>
    <row r="1461" spans="1:30" s="19" customFormat="1" ht="40.799999999999997" x14ac:dyDescent="0.25">
      <c r="A1461" s="45">
        <v>1460</v>
      </c>
      <c r="B1461" s="46">
        <v>2586532024</v>
      </c>
      <c r="C1461" s="47">
        <v>20241120058192</v>
      </c>
      <c r="D1461" s="48" t="s">
        <v>14</v>
      </c>
      <c r="E1461" s="48" t="s">
        <v>15</v>
      </c>
      <c r="F1461" s="48" t="s">
        <v>16</v>
      </c>
      <c r="G1461" s="49" t="s">
        <v>1550</v>
      </c>
      <c r="H1461" s="48" t="s">
        <v>127</v>
      </c>
      <c r="I1461" s="50">
        <v>45426</v>
      </c>
      <c r="J1461" s="47">
        <v>20241200048341</v>
      </c>
      <c r="K1461" s="48" t="s">
        <v>19</v>
      </c>
      <c r="L1461" s="48" t="s">
        <v>20</v>
      </c>
      <c r="M1461" s="48" t="s">
        <v>128</v>
      </c>
      <c r="N1461" s="48"/>
      <c r="O1461" s="48" t="s">
        <v>4400</v>
      </c>
      <c r="P1461" s="18"/>
      <c r="Q1461" s="18"/>
      <c r="R1461" s="18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18"/>
      <c r="AD1461" s="18"/>
    </row>
    <row r="1462" spans="1:30" s="19" customFormat="1" ht="40.799999999999997" x14ac:dyDescent="0.25">
      <c r="A1462" s="45">
        <v>1461</v>
      </c>
      <c r="B1462" s="46"/>
      <c r="C1462" s="47">
        <v>20241120058212</v>
      </c>
      <c r="D1462" s="48" t="s">
        <v>14</v>
      </c>
      <c r="E1462" s="48" t="s">
        <v>62</v>
      </c>
      <c r="F1462" s="48" t="s">
        <v>16</v>
      </c>
      <c r="G1462" s="49" t="s">
        <v>1551</v>
      </c>
      <c r="H1462" s="48" t="s">
        <v>35</v>
      </c>
      <c r="I1462" s="50">
        <v>45426</v>
      </c>
      <c r="J1462" s="47">
        <v>20241200048331</v>
      </c>
      <c r="K1462" s="48" t="s">
        <v>19</v>
      </c>
      <c r="L1462" s="48" t="s">
        <v>20</v>
      </c>
      <c r="M1462" s="48" t="s">
        <v>112</v>
      </c>
      <c r="N1462" s="48" t="s">
        <v>28</v>
      </c>
      <c r="O1462" s="48" t="s">
        <v>4400</v>
      </c>
      <c r="P1462" s="18"/>
      <c r="Q1462" s="18"/>
      <c r="R1462" s="18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</row>
    <row r="1463" spans="1:30" s="19" customFormat="1" ht="40.799999999999997" x14ac:dyDescent="0.25">
      <c r="A1463" s="45">
        <v>1462</v>
      </c>
      <c r="B1463" s="46">
        <v>2587302024</v>
      </c>
      <c r="C1463" s="47">
        <v>20241120058252</v>
      </c>
      <c r="D1463" s="48" t="s">
        <v>14</v>
      </c>
      <c r="E1463" s="48" t="s">
        <v>15</v>
      </c>
      <c r="F1463" s="48" t="s">
        <v>16</v>
      </c>
      <c r="G1463" s="49" t="s">
        <v>1552</v>
      </c>
      <c r="H1463" s="48" t="s">
        <v>64</v>
      </c>
      <c r="I1463" s="50">
        <v>45426</v>
      </c>
      <c r="J1463" s="47">
        <v>20241200048321</v>
      </c>
      <c r="K1463" s="48" t="s">
        <v>19</v>
      </c>
      <c r="L1463" s="48" t="s">
        <v>20</v>
      </c>
      <c r="M1463" s="48" t="s">
        <v>250</v>
      </c>
      <c r="N1463" s="48"/>
      <c r="O1463" s="48" t="s">
        <v>4400</v>
      </c>
      <c r="P1463" s="18"/>
      <c r="Q1463" s="18"/>
      <c r="R1463" s="18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18"/>
      <c r="AD1463" s="18"/>
    </row>
    <row r="1464" spans="1:30" s="19" customFormat="1" ht="40.799999999999997" x14ac:dyDescent="0.25">
      <c r="A1464" s="45">
        <v>1463</v>
      </c>
      <c r="B1464" s="46"/>
      <c r="C1464" s="47">
        <v>20241120058282</v>
      </c>
      <c r="D1464" s="48" t="s">
        <v>14</v>
      </c>
      <c r="E1464" s="48" t="s">
        <v>62</v>
      </c>
      <c r="F1464" s="48" t="s">
        <v>16</v>
      </c>
      <c r="G1464" s="49" t="s">
        <v>1187</v>
      </c>
      <c r="H1464" s="48" t="s">
        <v>32</v>
      </c>
      <c r="I1464" s="50">
        <v>45426</v>
      </c>
      <c r="J1464" s="47">
        <v>20241400050631</v>
      </c>
      <c r="K1464" s="48" t="s">
        <v>58</v>
      </c>
      <c r="L1464" s="48"/>
      <c r="M1464" s="48"/>
      <c r="N1464" s="48"/>
      <c r="O1464" s="48" t="s">
        <v>4400</v>
      </c>
      <c r="P1464" s="18"/>
      <c r="Q1464" s="18"/>
      <c r="R1464" s="18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18"/>
      <c r="AD1464" s="18"/>
    </row>
    <row r="1465" spans="1:30" s="19" customFormat="1" ht="51" x14ac:dyDescent="0.25">
      <c r="A1465" s="45">
        <v>1464</v>
      </c>
      <c r="B1465" s="46">
        <v>2587682024</v>
      </c>
      <c r="C1465" s="47">
        <v>20241120058292</v>
      </c>
      <c r="D1465" s="48" t="s">
        <v>14</v>
      </c>
      <c r="E1465" s="48" t="s">
        <v>15</v>
      </c>
      <c r="F1465" s="48" t="s">
        <v>16</v>
      </c>
      <c r="G1465" s="49" t="s">
        <v>1553</v>
      </c>
      <c r="H1465" s="48" t="s">
        <v>51</v>
      </c>
      <c r="I1465" s="50">
        <v>45426</v>
      </c>
      <c r="J1465" s="47">
        <v>20241320052501</v>
      </c>
      <c r="K1465" s="48" t="s">
        <v>65</v>
      </c>
      <c r="L1465" s="48" t="s">
        <v>20</v>
      </c>
      <c r="M1465" s="48" t="s">
        <v>252</v>
      </c>
      <c r="N1465" s="48" t="s">
        <v>28</v>
      </c>
      <c r="O1465" s="48" t="s">
        <v>4400</v>
      </c>
      <c r="P1465" s="18"/>
      <c r="Q1465" s="18"/>
      <c r="R1465" s="18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</row>
    <row r="1466" spans="1:30" s="19" customFormat="1" ht="61.2" x14ac:dyDescent="0.25">
      <c r="A1466" s="45">
        <v>1465</v>
      </c>
      <c r="B1466" s="46">
        <v>2589592024</v>
      </c>
      <c r="C1466" s="47">
        <v>20241120058402</v>
      </c>
      <c r="D1466" s="48" t="s">
        <v>14</v>
      </c>
      <c r="E1466" s="48" t="s">
        <v>15</v>
      </c>
      <c r="F1466" s="48" t="s">
        <v>16</v>
      </c>
      <c r="G1466" s="49" t="s">
        <v>1554</v>
      </c>
      <c r="H1466" s="48" t="s">
        <v>30</v>
      </c>
      <c r="I1466" s="50">
        <v>45426</v>
      </c>
      <c r="J1466" s="47">
        <v>20241200048491</v>
      </c>
      <c r="K1466" s="48" t="s">
        <v>19</v>
      </c>
      <c r="L1466" s="48" t="s">
        <v>20</v>
      </c>
      <c r="M1466" s="48" t="s">
        <v>101</v>
      </c>
      <c r="N1466" s="48" t="s">
        <v>1555</v>
      </c>
      <c r="O1466" s="48" t="s">
        <v>4400</v>
      </c>
      <c r="P1466" s="18"/>
      <c r="Q1466" s="18"/>
      <c r="R1466" s="18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18"/>
      <c r="AD1466" s="18"/>
    </row>
    <row r="1467" spans="1:30" s="19" customFormat="1" ht="40.799999999999997" x14ac:dyDescent="0.25">
      <c r="A1467" s="45">
        <v>1466</v>
      </c>
      <c r="B1467" s="46"/>
      <c r="C1467" s="47">
        <v>20241120058472</v>
      </c>
      <c r="D1467" s="48" t="s">
        <v>14</v>
      </c>
      <c r="E1467" s="48" t="s">
        <v>15</v>
      </c>
      <c r="F1467" s="48" t="s">
        <v>16</v>
      </c>
      <c r="G1467" s="49" t="s">
        <v>1556</v>
      </c>
      <c r="H1467" s="48" t="s">
        <v>32</v>
      </c>
      <c r="I1467" s="50">
        <v>45426</v>
      </c>
      <c r="J1467" s="47">
        <v>20241200048951</v>
      </c>
      <c r="K1467" s="48" t="s">
        <v>19</v>
      </c>
      <c r="L1467" s="48"/>
      <c r="M1467" s="48"/>
      <c r="N1467" s="48"/>
      <c r="O1467" s="48" t="s">
        <v>4400</v>
      </c>
      <c r="P1467" s="18"/>
      <c r="Q1467" s="18"/>
      <c r="R1467" s="18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18"/>
      <c r="AD1467" s="18"/>
    </row>
    <row r="1468" spans="1:30" s="19" customFormat="1" ht="40.799999999999997" x14ac:dyDescent="0.25">
      <c r="A1468" s="45">
        <v>1467</v>
      </c>
      <c r="B1468" s="46"/>
      <c r="C1468" s="47">
        <v>20241120058492</v>
      </c>
      <c r="D1468" s="48" t="s">
        <v>14</v>
      </c>
      <c r="E1468" s="48" t="s">
        <v>62</v>
      </c>
      <c r="F1468" s="48" t="s">
        <v>16</v>
      </c>
      <c r="G1468" s="49" t="s">
        <v>1557</v>
      </c>
      <c r="H1468" s="48" t="s">
        <v>51</v>
      </c>
      <c r="I1468" s="50">
        <v>45426</v>
      </c>
      <c r="J1468" s="47" t="s">
        <v>1558</v>
      </c>
      <c r="K1468" s="48" t="s">
        <v>19</v>
      </c>
      <c r="L1468" s="48"/>
      <c r="M1468" s="48"/>
      <c r="N1468" s="48"/>
      <c r="O1468" s="48" t="s">
        <v>4400</v>
      </c>
      <c r="P1468" s="18"/>
      <c r="Q1468" s="18"/>
      <c r="R1468" s="18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18"/>
      <c r="AD1468" s="18"/>
    </row>
    <row r="1469" spans="1:30" s="19" customFormat="1" ht="40.799999999999997" x14ac:dyDescent="0.25">
      <c r="A1469" s="45">
        <v>1468</v>
      </c>
      <c r="B1469" s="46">
        <v>2593952024</v>
      </c>
      <c r="C1469" s="47">
        <v>20241120058502</v>
      </c>
      <c r="D1469" s="48" t="s">
        <v>14</v>
      </c>
      <c r="E1469" s="48" t="s">
        <v>15</v>
      </c>
      <c r="F1469" s="48" t="s">
        <v>16</v>
      </c>
      <c r="G1469" s="49" t="s">
        <v>1559</v>
      </c>
      <c r="H1469" s="48" t="s">
        <v>82</v>
      </c>
      <c r="I1469" s="50">
        <v>45426</v>
      </c>
      <c r="J1469" s="47">
        <v>20241200049091</v>
      </c>
      <c r="K1469" s="48" t="s">
        <v>19</v>
      </c>
      <c r="L1469" s="48" t="s">
        <v>20</v>
      </c>
      <c r="M1469" s="48" t="s">
        <v>107</v>
      </c>
      <c r="N1469" s="48"/>
      <c r="O1469" s="48" t="s">
        <v>4400</v>
      </c>
      <c r="P1469" s="18"/>
      <c r="Q1469" s="18"/>
      <c r="R1469" s="18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</row>
    <row r="1470" spans="1:30" s="19" customFormat="1" ht="40.799999999999997" x14ac:dyDescent="0.25">
      <c r="A1470" s="45">
        <v>1469</v>
      </c>
      <c r="B1470" s="46">
        <v>2594352024</v>
      </c>
      <c r="C1470" s="47">
        <v>20241120058522</v>
      </c>
      <c r="D1470" s="48" t="s">
        <v>256</v>
      </c>
      <c r="E1470" s="48" t="s">
        <v>15</v>
      </c>
      <c r="F1470" s="48" t="s">
        <v>16</v>
      </c>
      <c r="G1470" s="49" t="s">
        <v>1560</v>
      </c>
      <c r="H1470" s="48" t="s">
        <v>32</v>
      </c>
      <c r="I1470" s="50">
        <v>45426</v>
      </c>
      <c r="J1470" s="47">
        <v>20241200049111</v>
      </c>
      <c r="K1470" s="48" t="s">
        <v>19</v>
      </c>
      <c r="L1470" s="48" t="s">
        <v>20</v>
      </c>
      <c r="M1470" s="48" t="s">
        <v>33</v>
      </c>
      <c r="N1470" s="48"/>
      <c r="O1470" s="48" t="s">
        <v>4400</v>
      </c>
      <c r="P1470" s="18"/>
      <c r="Q1470" s="18"/>
      <c r="R1470" s="18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18"/>
      <c r="AD1470" s="18"/>
    </row>
    <row r="1471" spans="1:30" s="19" customFormat="1" ht="40.799999999999997" x14ac:dyDescent="0.25">
      <c r="A1471" s="45">
        <v>1470</v>
      </c>
      <c r="B1471" s="46">
        <v>2595942024</v>
      </c>
      <c r="C1471" s="47">
        <v>20241120058662</v>
      </c>
      <c r="D1471" s="48" t="s">
        <v>22</v>
      </c>
      <c r="E1471" s="48" t="s">
        <v>15</v>
      </c>
      <c r="F1471" s="48" t="s">
        <v>16</v>
      </c>
      <c r="G1471" s="49" t="s">
        <v>1561</v>
      </c>
      <c r="H1471" s="48" t="s">
        <v>42</v>
      </c>
      <c r="I1471" s="50">
        <v>45426</v>
      </c>
      <c r="J1471" s="47">
        <v>20241320053511</v>
      </c>
      <c r="K1471" s="48" t="s">
        <v>65</v>
      </c>
      <c r="L1471" s="48"/>
      <c r="M1471" s="48"/>
      <c r="N1471" s="48"/>
      <c r="O1471" s="48" t="s">
        <v>4400</v>
      </c>
      <c r="P1471" s="18"/>
      <c r="Q1471" s="18"/>
      <c r="R1471" s="18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18"/>
      <c r="AD1471" s="18"/>
    </row>
    <row r="1472" spans="1:30" s="19" customFormat="1" ht="40.799999999999997" x14ac:dyDescent="0.25">
      <c r="A1472" s="45">
        <v>1471</v>
      </c>
      <c r="B1472" s="46">
        <v>2579962024</v>
      </c>
      <c r="C1472" s="47">
        <v>20241120058702</v>
      </c>
      <c r="D1472" s="48" t="s">
        <v>84</v>
      </c>
      <c r="E1472" s="48" t="s">
        <v>15</v>
      </c>
      <c r="F1472" s="48" t="s">
        <v>16</v>
      </c>
      <c r="G1472" s="49" t="s">
        <v>1562</v>
      </c>
      <c r="H1472" s="48" t="s">
        <v>30</v>
      </c>
      <c r="I1472" s="50">
        <v>45426</v>
      </c>
      <c r="J1472" s="47">
        <v>20241200049461</v>
      </c>
      <c r="K1472" s="48" t="s">
        <v>19</v>
      </c>
      <c r="L1472" s="48" t="s">
        <v>20</v>
      </c>
      <c r="M1472" s="48" t="s">
        <v>101</v>
      </c>
      <c r="N1472" s="48"/>
      <c r="O1472" s="48" t="s">
        <v>4400</v>
      </c>
      <c r="P1472" s="18"/>
      <c r="Q1472" s="18"/>
      <c r="R1472" s="18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</row>
    <row r="1473" spans="1:30" s="19" customFormat="1" ht="40.799999999999997" x14ac:dyDescent="0.25">
      <c r="A1473" s="45">
        <v>1472</v>
      </c>
      <c r="B1473" s="46"/>
      <c r="C1473" s="47">
        <v>20241120058732</v>
      </c>
      <c r="D1473" s="48" t="s">
        <v>14</v>
      </c>
      <c r="E1473" s="48" t="s">
        <v>62</v>
      </c>
      <c r="F1473" s="48" t="s">
        <v>16</v>
      </c>
      <c r="G1473" s="49" t="s">
        <v>1563</v>
      </c>
      <c r="H1473" s="48" t="s">
        <v>42</v>
      </c>
      <c r="I1473" s="50">
        <v>45426</v>
      </c>
      <c r="J1473" s="47">
        <v>20241200049381</v>
      </c>
      <c r="K1473" s="48" t="s">
        <v>19</v>
      </c>
      <c r="L1473" s="48" t="s">
        <v>20</v>
      </c>
      <c r="M1473" s="48" t="s">
        <v>68</v>
      </c>
      <c r="N1473" s="48"/>
      <c r="O1473" s="48" t="s">
        <v>4400</v>
      </c>
      <c r="P1473" s="18"/>
      <c r="Q1473" s="18"/>
      <c r="R1473" s="18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18"/>
      <c r="AD1473" s="18"/>
    </row>
    <row r="1474" spans="1:30" s="19" customFormat="1" ht="40.799999999999997" x14ac:dyDescent="0.25">
      <c r="A1474" s="45">
        <v>1473</v>
      </c>
      <c r="B1474" s="46"/>
      <c r="C1474" s="47">
        <v>20241120058752</v>
      </c>
      <c r="D1474" s="48" t="s">
        <v>14</v>
      </c>
      <c r="E1474" s="48" t="s">
        <v>15</v>
      </c>
      <c r="F1474" s="48" t="s">
        <v>16</v>
      </c>
      <c r="G1474" s="49" t="s">
        <v>1564</v>
      </c>
      <c r="H1474" s="48" t="s">
        <v>18</v>
      </c>
      <c r="I1474" s="50">
        <v>45426</v>
      </c>
      <c r="J1474" s="47">
        <v>20241200048931</v>
      </c>
      <c r="K1474" s="48" t="s">
        <v>19</v>
      </c>
      <c r="L1474" s="48" t="s">
        <v>20</v>
      </c>
      <c r="M1474" s="48" t="s">
        <v>21</v>
      </c>
      <c r="N1474" s="48"/>
      <c r="O1474" s="48" t="s">
        <v>4400</v>
      </c>
      <c r="P1474" s="18"/>
      <c r="Q1474" s="18"/>
      <c r="R1474" s="18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18"/>
      <c r="AD1474" s="18"/>
    </row>
    <row r="1475" spans="1:30" s="19" customFormat="1" ht="40.799999999999997" x14ac:dyDescent="0.25">
      <c r="A1475" s="45">
        <v>1474</v>
      </c>
      <c r="B1475" s="46">
        <v>2593812024</v>
      </c>
      <c r="C1475" s="47">
        <v>20241120058782</v>
      </c>
      <c r="D1475" s="48" t="s">
        <v>84</v>
      </c>
      <c r="E1475" s="48" t="s">
        <v>15</v>
      </c>
      <c r="F1475" s="48" t="s">
        <v>16</v>
      </c>
      <c r="G1475" s="49" t="s">
        <v>1565</v>
      </c>
      <c r="H1475" s="48" t="s">
        <v>32</v>
      </c>
      <c r="I1475" s="50">
        <v>45426</v>
      </c>
      <c r="J1475" s="47">
        <v>20241200048401</v>
      </c>
      <c r="K1475" s="48" t="s">
        <v>19</v>
      </c>
      <c r="L1475" s="48" t="s">
        <v>20</v>
      </c>
      <c r="M1475" s="48" t="s">
        <v>33</v>
      </c>
      <c r="N1475" s="48"/>
      <c r="O1475" s="48" t="s">
        <v>4400</v>
      </c>
      <c r="P1475" s="18"/>
      <c r="Q1475" s="18"/>
      <c r="R1475" s="18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</row>
    <row r="1476" spans="1:30" s="19" customFormat="1" ht="40.799999999999997" x14ac:dyDescent="0.25">
      <c r="A1476" s="45">
        <v>1475</v>
      </c>
      <c r="B1476" s="46"/>
      <c r="C1476" s="47">
        <v>20241120058812</v>
      </c>
      <c r="D1476" s="48" t="s">
        <v>14</v>
      </c>
      <c r="E1476" s="48" t="s">
        <v>337</v>
      </c>
      <c r="F1476" s="48" t="s">
        <v>16</v>
      </c>
      <c r="G1476" s="49" t="s">
        <v>1566</v>
      </c>
      <c r="H1476" s="48" t="s">
        <v>118</v>
      </c>
      <c r="I1476" s="50">
        <v>45426</v>
      </c>
      <c r="J1476" s="47">
        <v>20241400050131</v>
      </c>
      <c r="K1476" s="48" t="s">
        <v>58</v>
      </c>
      <c r="L1476" s="48" t="s">
        <v>20</v>
      </c>
      <c r="M1476" s="48" t="s">
        <v>142</v>
      </c>
      <c r="N1476" s="48"/>
      <c r="O1476" s="48" t="s">
        <v>4400</v>
      </c>
      <c r="P1476" s="18"/>
      <c r="Q1476" s="18"/>
      <c r="R1476" s="18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18"/>
      <c r="AD1476" s="18"/>
    </row>
    <row r="1477" spans="1:30" s="19" customFormat="1" ht="40.799999999999997" x14ac:dyDescent="0.25">
      <c r="A1477" s="45">
        <v>1476</v>
      </c>
      <c r="B1477" s="46">
        <v>2584352024</v>
      </c>
      <c r="C1477" s="47">
        <v>20241120058852</v>
      </c>
      <c r="D1477" s="48" t="s">
        <v>162</v>
      </c>
      <c r="E1477" s="48" t="s">
        <v>15</v>
      </c>
      <c r="F1477" s="48" t="s">
        <v>16</v>
      </c>
      <c r="G1477" s="49" t="s">
        <v>1567</v>
      </c>
      <c r="H1477" s="48" t="s">
        <v>91</v>
      </c>
      <c r="I1477" s="50">
        <v>45426</v>
      </c>
      <c r="J1477" s="47">
        <v>20241320051931</v>
      </c>
      <c r="K1477" s="48" t="s">
        <v>65</v>
      </c>
      <c r="L1477" s="48"/>
      <c r="M1477" s="48"/>
      <c r="N1477" s="48"/>
      <c r="O1477" s="48" t="s">
        <v>4400</v>
      </c>
      <c r="P1477" s="18"/>
      <c r="Q1477" s="18"/>
      <c r="R1477" s="18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18"/>
      <c r="AD1477" s="18"/>
    </row>
    <row r="1478" spans="1:30" s="19" customFormat="1" ht="40.799999999999997" x14ac:dyDescent="0.25">
      <c r="A1478" s="45">
        <v>1477</v>
      </c>
      <c r="B1478" s="46"/>
      <c r="C1478" s="47">
        <v>20241120058862</v>
      </c>
      <c r="D1478" s="48" t="s">
        <v>14</v>
      </c>
      <c r="E1478" s="48" t="s">
        <v>15</v>
      </c>
      <c r="F1478" s="48" t="s">
        <v>16</v>
      </c>
      <c r="G1478" s="49" t="s">
        <v>1568</v>
      </c>
      <c r="H1478" s="48" t="s">
        <v>127</v>
      </c>
      <c r="I1478" s="50">
        <v>45427</v>
      </c>
      <c r="J1478" s="47">
        <v>20241200049121</v>
      </c>
      <c r="K1478" s="48" t="s">
        <v>19</v>
      </c>
      <c r="L1478" s="48" t="s">
        <v>20</v>
      </c>
      <c r="M1478" s="48" t="s">
        <v>128</v>
      </c>
      <c r="N1478" s="48"/>
      <c r="O1478" s="48" t="s">
        <v>4400</v>
      </c>
      <c r="P1478" s="18"/>
      <c r="Q1478" s="18"/>
      <c r="R1478" s="18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</row>
    <row r="1479" spans="1:30" s="19" customFormat="1" ht="40.799999999999997" x14ac:dyDescent="0.25">
      <c r="A1479" s="45">
        <v>1478</v>
      </c>
      <c r="B1479" s="46">
        <v>2551802024</v>
      </c>
      <c r="C1479" s="47">
        <v>20241120058932</v>
      </c>
      <c r="D1479" s="48" t="s">
        <v>84</v>
      </c>
      <c r="E1479" s="48" t="s">
        <v>15</v>
      </c>
      <c r="F1479" s="48" t="s">
        <v>16</v>
      </c>
      <c r="G1479" s="49" t="s">
        <v>1525</v>
      </c>
      <c r="H1479" s="48" t="s">
        <v>24</v>
      </c>
      <c r="I1479" s="50">
        <v>45426</v>
      </c>
      <c r="J1479" s="47">
        <v>20241200049761</v>
      </c>
      <c r="K1479" s="48" t="s">
        <v>19</v>
      </c>
      <c r="L1479" s="48" t="s">
        <v>20</v>
      </c>
      <c r="M1479" s="48" t="s">
        <v>48</v>
      </c>
      <c r="N1479" s="48" t="s">
        <v>1526</v>
      </c>
      <c r="O1479" s="48" t="s">
        <v>4400</v>
      </c>
      <c r="P1479" s="18"/>
      <c r="Q1479" s="18"/>
      <c r="R1479" s="18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18"/>
      <c r="AD1479" s="18"/>
    </row>
    <row r="1480" spans="1:30" s="19" customFormat="1" ht="40.799999999999997" x14ac:dyDescent="0.25">
      <c r="A1480" s="45">
        <v>1479</v>
      </c>
      <c r="B1480" s="46"/>
      <c r="C1480" s="47">
        <v>20241120058952</v>
      </c>
      <c r="D1480" s="48" t="s">
        <v>14</v>
      </c>
      <c r="E1480" s="48" t="s">
        <v>15</v>
      </c>
      <c r="F1480" s="48" t="s">
        <v>16</v>
      </c>
      <c r="G1480" s="49" t="s">
        <v>1569</v>
      </c>
      <c r="H1480" s="48" t="s">
        <v>51</v>
      </c>
      <c r="I1480" s="50">
        <v>45427</v>
      </c>
      <c r="J1480" s="47">
        <v>20241320053501</v>
      </c>
      <c r="K1480" s="48" t="s">
        <v>65</v>
      </c>
      <c r="L1480" s="48"/>
      <c r="M1480" s="48"/>
      <c r="N1480" s="48"/>
      <c r="O1480" s="48" t="s">
        <v>4400</v>
      </c>
      <c r="P1480" s="18"/>
      <c r="Q1480" s="18"/>
      <c r="R1480" s="18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18"/>
      <c r="AD1480" s="18"/>
    </row>
    <row r="1481" spans="1:30" s="19" customFormat="1" ht="40.799999999999997" x14ac:dyDescent="0.25">
      <c r="A1481" s="45">
        <v>1480</v>
      </c>
      <c r="B1481" s="46"/>
      <c r="C1481" s="47">
        <v>20241120058972</v>
      </c>
      <c r="D1481" s="48" t="s">
        <v>14</v>
      </c>
      <c r="E1481" s="48" t="s">
        <v>62</v>
      </c>
      <c r="F1481" s="48" t="s">
        <v>16</v>
      </c>
      <c r="G1481" s="49" t="s">
        <v>1570</v>
      </c>
      <c r="H1481" s="48" t="s">
        <v>87</v>
      </c>
      <c r="I1481" s="50">
        <v>45427</v>
      </c>
      <c r="J1481" s="47">
        <v>20241400050031</v>
      </c>
      <c r="K1481" s="48" t="s">
        <v>58</v>
      </c>
      <c r="L1481" s="48" t="s">
        <v>20</v>
      </c>
      <c r="M1481" s="48" t="s">
        <v>88</v>
      </c>
      <c r="N1481" s="48"/>
      <c r="O1481" s="48" t="s">
        <v>4400</v>
      </c>
      <c r="P1481" s="18"/>
      <c r="Q1481" s="18"/>
      <c r="R1481" s="18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18"/>
      <c r="AD1481" s="18"/>
    </row>
    <row r="1482" spans="1:30" s="19" customFormat="1" ht="51" x14ac:dyDescent="0.25">
      <c r="A1482" s="45">
        <v>1481</v>
      </c>
      <c r="B1482" s="46"/>
      <c r="C1482" s="47">
        <v>20241120059122</v>
      </c>
      <c r="D1482" s="48" t="s">
        <v>61</v>
      </c>
      <c r="E1482" s="48" t="s">
        <v>15</v>
      </c>
      <c r="F1482" s="48" t="s">
        <v>16</v>
      </c>
      <c r="G1482" s="49" t="s">
        <v>1571</v>
      </c>
      <c r="H1482" s="48" t="s">
        <v>118</v>
      </c>
      <c r="I1482" s="50">
        <v>45427</v>
      </c>
      <c r="J1482" s="47">
        <v>20241200049751</v>
      </c>
      <c r="K1482" s="48" t="s">
        <v>19</v>
      </c>
      <c r="L1482" s="48" t="s">
        <v>20</v>
      </c>
      <c r="M1482" s="48" t="s">
        <v>142</v>
      </c>
      <c r="N1482" s="48"/>
      <c r="O1482" s="48" t="s">
        <v>4400</v>
      </c>
      <c r="P1482" s="18"/>
      <c r="Q1482" s="18"/>
      <c r="R1482" s="18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</row>
    <row r="1483" spans="1:30" s="19" customFormat="1" ht="40.799999999999997" x14ac:dyDescent="0.25">
      <c r="A1483" s="45">
        <v>1482</v>
      </c>
      <c r="B1483" s="46"/>
      <c r="C1483" s="47">
        <v>20241120059172</v>
      </c>
      <c r="D1483" s="48" t="s">
        <v>14</v>
      </c>
      <c r="E1483" s="48" t="s">
        <v>15</v>
      </c>
      <c r="F1483" s="48" t="s">
        <v>16</v>
      </c>
      <c r="G1483" s="49" t="s">
        <v>1572</v>
      </c>
      <c r="H1483" s="48" t="s">
        <v>35</v>
      </c>
      <c r="I1483" s="50">
        <v>45427</v>
      </c>
      <c r="J1483" s="47">
        <v>20241200049781</v>
      </c>
      <c r="K1483" s="48" t="s">
        <v>19</v>
      </c>
      <c r="L1483" s="48"/>
      <c r="M1483" s="48"/>
      <c r="N1483" s="48"/>
      <c r="O1483" s="48" t="s">
        <v>4400</v>
      </c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18"/>
      <c r="AD1483" s="18"/>
    </row>
    <row r="1484" spans="1:30" s="19" customFormat="1" ht="40.799999999999997" x14ac:dyDescent="0.25">
      <c r="A1484" s="45">
        <v>1483</v>
      </c>
      <c r="B1484" s="46"/>
      <c r="C1484" s="47">
        <v>20241120059202</v>
      </c>
      <c r="D1484" s="48" t="s">
        <v>14</v>
      </c>
      <c r="E1484" s="48" t="s">
        <v>15</v>
      </c>
      <c r="F1484" s="48" t="s">
        <v>16</v>
      </c>
      <c r="G1484" s="49" t="s">
        <v>1573</v>
      </c>
      <c r="H1484" s="48" t="s">
        <v>118</v>
      </c>
      <c r="I1484" s="50">
        <v>45427</v>
      </c>
      <c r="J1484" s="47">
        <v>20241200054451</v>
      </c>
      <c r="K1484" s="48" t="s">
        <v>19</v>
      </c>
      <c r="L1484" s="48"/>
      <c r="M1484" s="48"/>
      <c r="N1484" s="48"/>
      <c r="O1484" s="48" t="s">
        <v>4400</v>
      </c>
      <c r="P1484" s="18"/>
      <c r="Q1484" s="18"/>
      <c r="R1484" s="18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</row>
    <row r="1485" spans="1:30" s="19" customFormat="1" ht="40.799999999999997" x14ac:dyDescent="0.25">
      <c r="A1485" s="45">
        <v>1484</v>
      </c>
      <c r="B1485" s="46"/>
      <c r="C1485" s="47">
        <v>20241120059232</v>
      </c>
      <c r="D1485" s="48" t="s">
        <v>14</v>
      </c>
      <c r="E1485" s="48" t="s">
        <v>62</v>
      </c>
      <c r="F1485" s="48" t="s">
        <v>16</v>
      </c>
      <c r="G1485" s="49" t="s">
        <v>1574</v>
      </c>
      <c r="H1485" s="48" t="s">
        <v>51</v>
      </c>
      <c r="I1485" s="50">
        <v>45427</v>
      </c>
      <c r="J1485" s="47">
        <v>20241200049871</v>
      </c>
      <c r="K1485" s="48" t="s">
        <v>19</v>
      </c>
      <c r="L1485" s="48"/>
      <c r="M1485" s="48"/>
      <c r="N1485" s="48"/>
      <c r="O1485" s="48" t="s">
        <v>4400</v>
      </c>
      <c r="P1485" s="18"/>
      <c r="Q1485" s="18"/>
      <c r="R1485" s="18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18"/>
      <c r="AD1485" s="18"/>
    </row>
    <row r="1486" spans="1:30" s="19" customFormat="1" ht="40.799999999999997" x14ac:dyDescent="0.25">
      <c r="A1486" s="45">
        <v>1485</v>
      </c>
      <c r="B1486" s="46"/>
      <c r="C1486" s="47">
        <v>20241120059112</v>
      </c>
      <c r="D1486" s="48" t="s">
        <v>14</v>
      </c>
      <c r="E1486" s="48" t="s">
        <v>337</v>
      </c>
      <c r="F1486" s="48" t="s">
        <v>16</v>
      </c>
      <c r="G1486" s="49" t="s">
        <v>1575</v>
      </c>
      <c r="H1486" s="48" t="s">
        <v>30</v>
      </c>
      <c r="I1486" s="50">
        <v>45427</v>
      </c>
      <c r="J1486" s="47">
        <v>20241400050581</v>
      </c>
      <c r="K1486" s="48" t="s">
        <v>58</v>
      </c>
      <c r="L1486" s="48"/>
      <c r="M1486" s="48"/>
      <c r="N1486" s="48"/>
      <c r="O1486" s="48" t="s">
        <v>4400</v>
      </c>
      <c r="P1486" s="18"/>
      <c r="Q1486" s="18"/>
      <c r="R1486" s="18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</row>
    <row r="1487" spans="1:30" s="19" customFormat="1" ht="40.799999999999997" x14ac:dyDescent="0.25">
      <c r="A1487" s="45">
        <v>1486</v>
      </c>
      <c r="B1487" s="46"/>
      <c r="C1487" s="47">
        <v>20241120059242</v>
      </c>
      <c r="D1487" s="48" t="s">
        <v>14</v>
      </c>
      <c r="E1487" s="48" t="s">
        <v>62</v>
      </c>
      <c r="F1487" s="48" t="s">
        <v>16</v>
      </c>
      <c r="G1487" s="49" t="s">
        <v>1576</v>
      </c>
      <c r="H1487" s="48" t="s">
        <v>32</v>
      </c>
      <c r="I1487" s="50">
        <v>45427</v>
      </c>
      <c r="J1487" s="47">
        <v>20241200049371</v>
      </c>
      <c r="K1487" s="48" t="s">
        <v>19</v>
      </c>
      <c r="L1487" s="48" t="s">
        <v>20</v>
      </c>
      <c r="M1487" s="48" t="s">
        <v>33</v>
      </c>
      <c r="N1487" s="48"/>
      <c r="O1487" s="48" t="s">
        <v>4400</v>
      </c>
      <c r="P1487" s="18"/>
      <c r="Q1487" s="18"/>
      <c r="R1487" s="18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18"/>
      <c r="AD1487" s="18"/>
    </row>
    <row r="1488" spans="1:30" s="19" customFormat="1" ht="40.799999999999997" x14ac:dyDescent="0.25">
      <c r="A1488" s="45">
        <v>1487</v>
      </c>
      <c r="B1488" s="46"/>
      <c r="C1488" s="47">
        <v>20241120059262</v>
      </c>
      <c r="D1488" s="48" t="s">
        <v>14</v>
      </c>
      <c r="E1488" s="48" t="s">
        <v>15</v>
      </c>
      <c r="F1488" s="48" t="s">
        <v>16</v>
      </c>
      <c r="G1488" s="49" t="s">
        <v>1577</v>
      </c>
      <c r="H1488" s="48" t="s">
        <v>18</v>
      </c>
      <c r="I1488" s="50">
        <v>45427</v>
      </c>
      <c r="J1488" s="47">
        <v>20241200048931</v>
      </c>
      <c r="K1488" s="48" t="s">
        <v>19</v>
      </c>
      <c r="L1488" s="48" t="s">
        <v>20</v>
      </c>
      <c r="M1488" s="48" t="s">
        <v>21</v>
      </c>
      <c r="N1488" s="48"/>
      <c r="O1488" s="48" t="s">
        <v>4400</v>
      </c>
      <c r="P1488" s="18"/>
      <c r="Q1488" s="18"/>
      <c r="R1488" s="18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18"/>
      <c r="AD1488" s="18"/>
    </row>
    <row r="1489" spans="1:30" s="19" customFormat="1" ht="40.799999999999997" x14ac:dyDescent="0.25">
      <c r="A1489" s="45">
        <v>1488</v>
      </c>
      <c r="B1489" s="46"/>
      <c r="C1489" s="47">
        <v>20241120059272</v>
      </c>
      <c r="D1489" s="48" t="s">
        <v>14</v>
      </c>
      <c r="E1489" s="48" t="s">
        <v>15</v>
      </c>
      <c r="F1489" s="48" t="s">
        <v>16</v>
      </c>
      <c r="G1489" s="49" t="s">
        <v>1578</v>
      </c>
      <c r="H1489" s="48" t="s">
        <v>37</v>
      </c>
      <c r="I1489" s="50">
        <v>45427</v>
      </c>
      <c r="J1489" s="47">
        <v>20241200049831</v>
      </c>
      <c r="K1489" s="48" t="s">
        <v>19</v>
      </c>
      <c r="L1489" s="48" t="s">
        <v>20</v>
      </c>
      <c r="M1489" s="48" t="s">
        <v>38</v>
      </c>
      <c r="N1489" s="48"/>
      <c r="O1489" s="48" t="s">
        <v>4400</v>
      </c>
      <c r="P1489" s="18"/>
      <c r="Q1489" s="18"/>
      <c r="R1489" s="18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</row>
    <row r="1490" spans="1:30" s="19" customFormat="1" ht="40.799999999999997" x14ac:dyDescent="0.25">
      <c r="A1490" s="45">
        <v>1489</v>
      </c>
      <c r="B1490" s="46"/>
      <c r="C1490" s="47">
        <v>20241120059292</v>
      </c>
      <c r="D1490" s="48" t="s">
        <v>14</v>
      </c>
      <c r="E1490" s="48" t="s">
        <v>62</v>
      </c>
      <c r="F1490" s="48" t="s">
        <v>16</v>
      </c>
      <c r="G1490" s="49" t="s">
        <v>1579</v>
      </c>
      <c r="H1490" s="48" t="s">
        <v>37</v>
      </c>
      <c r="I1490" s="50">
        <v>45427</v>
      </c>
      <c r="J1490" s="47">
        <v>20241200050001</v>
      </c>
      <c r="K1490" s="48" t="s">
        <v>19</v>
      </c>
      <c r="L1490" s="48"/>
      <c r="M1490" s="48"/>
      <c r="N1490" s="48"/>
      <c r="O1490" s="48" t="s">
        <v>4400</v>
      </c>
      <c r="P1490" s="18"/>
      <c r="Q1490" s="18"/>
      <c r="R1490" s="18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18"/>
      <c r="AD1490" s="18"/>
    </row>
    <row r="1491" spans="1:30" s="19" customFormat="1" ht="40.799999999999997" x14ac:dyDescent="0.25">
      <c r="A1491" s="45">
        <v>1490</v>
      </c>
      <c r="B1491" s="46"/>
      <c r="C1491" s="47">
        <v>20241120059302</v>
      </c>
      <c r="D1491" s="48" t="s">
        <v>14</v>
      </c>
      <c r="E1491" s="48" t="s">
        <v>15</v>
      </c>
      <c r="F1491" s="48" t="s">
        <v>16</v>
      </c>
      <c r="G1491" s="49" t="s">
        <v>1580</v>
      </c>
      <c r="H1491" s="48" t="s">
        <v>82</v>
      </c>
      <c r="I1491" s="50">
        <v>45427</v>
      </c>
      <c r="J1491" s="47">
        <v>20241200049861</v>
      </c>
      <c r="K1491" s="48" t="s">
        <v>19</v>
      </c>
      <c r="L1491" s="48" t="s">
        <v>20</v>
      </c>
      <c r="M1491" s="48" t="s">
        <v>107</v>
      </c>
      <c r="N1491" s="48"/>
      <c r="O1491" s="48" t="s">
        <v>4400</v>
      </c>
      <c r="P1491" s="18"/>
      <c r="Q1491" s="18"/>
      <c r="R1491" s="18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18"/>
      <c r="AD1491" s="18"/>
    </row>
    <row r="1492" spans="1:30" s="19" customFormat="1" ht="40.799999999999997" x14ac:dyDescent="0.25">
      <c r="A1492" s="45">
        <v>1491</v>
      </c>
      <c r="B1492" s="46"/>
      <c r="C1492" s="47">
        <v>20241120059312</v>
      </c>
      <c r="D1492" s="48" t="s">
        <v>14</v>
      </c>
      <c r="E1492" s="48" t="s">
        <v>15</v>
      </c>
      <c r="F1492" s="48" t="s">
        <v>16</v>
      </c>
      <c r="G1492" s="49" t="s">
        <v>1581</v>
      </c>
      <c r="H1492" s="48" t="s">
        <v>104</v>
      </c>
      <c r="I1492" s="50">
        <v>45427</v>
      </c>
      <c r="J1492" s="47">
        <v>20241200050281</v>
      </c>
      <c r="K1492" s="48" t="s">
        <v>19</v>
      </c>
      <c r="L1492" s="48" t="s">
        <v>20</v>
      </c>
      <c r="M1492" s="48" t="s">
        <v>105</v>
      </c>
      <c r="N1492" s="48"/>
      <c r="O1492" s="48" t="s">
        <v>4400</v>
      </c>
      <c r="P1492" s="18"/>
      <c r="Q1492" s="18"/>
      <c r="R1492" s="18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</row>
    <row r="1493" spans="1:30" s="19" customFormat="1" ht="40.799999999999997" x14ac:dyDescent="0.25">
      <c r="A1493" s="45">
        <v>1492</v>
      </c>
      <c r="B1493" s="46">
        <v>2600162024</v>
      </c>
      <c r="C1493" s="47">
        <v>20241120059322</v>
      </c>
      <c r="D1493" s="48" t="s">
        <v>84</v>
      </c>
      <c r="E1493" s="48" t="s">
        <v>15</v>
      </c>
      <c r="F1493" s="48" t="s">
        <v>16</v>
      </c>
      <c r="G1493" s="49" t="s">
        <v>1582</v>
      </c>
      <c r="H1493" s="48" t="s">
        <v>82</v>
      </c>
      <c r="I1493" s="50">
        <v>45426</v>
      </c>
      <c r="J1493" s="47">
        <v>20241200050291</v>
      </c>
      <c r="K1493" s="48" t="s">
        <v>19</v>
      </c>
      <c r="L1493" s="48" t="s">
        <v>20</v>
      </c>
      <c r="M1493" s="48" t="s">
        <v>107</v>
      </c>
      <c r="N1493" s="48"/>
      <c r="O1493" s="48" t="s">
        <v>4400</v>
      </c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</row>
    <row r="1494" spans="1:30" s="19" customFormat="1" ht="40.799999999999997" x14ac:dyDescent="0.25">
      <c r="A1494" s="45">
        <v>1493</v>
      </c>
      <c r="B1494" s="46">
        <v>2598022024</v>
      </c>
      <c r="C1494" s="47">
        <v>20241120059362</v>
      </c>
      <c r="D1494" s="48" t="s">
        <v>84</v>
      </c>
      <c r="E1494" s="48" t="s">
        <v>15</v>
      </c>
      <c r="F1494" s="48" t="s">
        <v>16</v>
      </c>
      <c r="G1494" s="49" t="s">
        <v>1583</v>
      </c>
      <c r="H1494" s="48" t="s">
        <v>42</v>
      </c>
      <c r="I1494" s="50">
        <v>45427</v>
      </c>
      <c r="J1494" s="47">
        <v>20241200050301</v>
      </c>
      <c r="K1494" s="48" t="s">
        <v>19</v>
      </c>
      <c r="L1494" s="48" t="s">
        <v>20</v>
      </c>
      <c r="M1494" s="48" t="s">
        <v>68</v>
      </c>
      <c r="N1494" s="48"/>
      <c r="O1494" s="48" t="s">
        <v>4400</v>
      </c>
      <c r="P1494" s="18"/>
      <c r="Q1494" s="18"/>
      <c r="R1494" s="18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18"/>
      <c r="AD1494" s="18"/>
    </row>
    <row r="1495" spans="1:30" s="19" customFormat="1" ht="40.799999999999997" x14ac:dyDescent="0.25">
      <c r="A1495" s="45">
        <v>1494</v>
      </c>
      <c r="B1495" s="46"/>
      <c r="C1495" s="47">
        <v>20241120059372</v>
      </c>
      <c r="D1495" s="48" t="s">
        <v>14</v>
      </c>
      <c r="E1495" s="48" t="s">
        <v>62</v>
      </c>
      <c r="F1495" s="48" t="s">
        <v>16</v>
      </c>
      <c r="G1495" s="49" t="s">
        <v>1584</v>
      </c>
      <c r="H1495" s="48" t="s">
        <v>64</v>
      </c>
      <c r="I1495" s="50">
        <v>45427</v>
      </c>
      <c r="J1495" s="47">
        <v>20241200050311</v>
      </c>
      <c r="K1495" s="48" t="s">
        <v>19</v>
      </c>
      <c r="L1495" s="48" t="s">
        <v>20</v>
      </c>
      <c r="M1495" s="48" t="s">
        <v>250</v>
      </c>
      <c r="N1495" s="48"/>
      <c r="O1495" s="48" t="s">
        <v>4400</v>
      </c>
      <c r="P1495" s="18"/>
      <c r="Q1495" s="18"/>
      <c r="R1495" s="18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</row>
    <row r="1496" spans="1:30" s="19" customFormat="1" ht="40.799999999999997" x14ac:dyDescent="0.25">
      <c r="A1496" s="45">
        <v>1495</v>
      </c>
      <c r="B1496" s="46"/>
      <c r="C1496" s="47">
        <v>20241120059402</v>
      </c>
      <c r="D1496" s="48" t="s">
        <v>14</v>
      </c>
      <c r="E1496" s="48" t="s">
        <v>15</v>
      </c>
      <c r="F1496" s="48" t="s">
        <v>16</v>
      </c>
      <c r="G1496" s="49" t="s">
        <v>1585</v>
      </c>
      <c r="H1496" s="48" t="s">
        <v>32</v>
      </c>
      <c r="I1496" s="50">
        <v>45427</v>
      </c>
      <c r="J1496" s="47">
        <v>20241200050021</v>
      </c>
      <c r="K1496" s="48" t="s">
        <v>19</v>
      </c>
      <c r="L1496" s="48" t="s">
        <v>20</v>
      </c>
      <c r="M1496" s="48" t="s">
        <v>33</v>
      </c>
      <c r="N1496" s="48"/>
      <c r="O1496" s="48" t="s">
        <v>4400</v>
      </c>
      <c r="P1496" s="18"/>
      <c r="Q1496" s="18"/>
      <c r="R1496" s="18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18"/>
      <c r="AD1496" s="18"/>
    </row>
    <row r="1497" spans="1:30" s="19" customFormat="1" ht="40.799999999999997" x14ac:dyDescent="0.25">
      <c r="A1497" s="45">
        <v>1496</v>
      </c>
      <c r="B1497" s="46"/>
      <c r="C1497" s="47">
        <v>20241120059442</v>
      </c>
      <c r="D1497" s="48" t="s">
        <v>14</v>
      </c>
      <c r="E1497" s="48" t="s">
        <v>62</v>
      </c>
      <c r="F1497" s="48" t="s">
        <v>16</v>
      </c>
      <c r="G1497" s="49" t="s">
        <v>1035</v>
      </c>
      <c r="H1497" s="48" t="s">
        <v>37</v>
      </c>
      <c r="I1497" s="50">
        <v>45427</v>
      </c>
      <c r="J1497" s="47">
        <v>20241200049961</v>
      </c>
      <c r="K1497" s="48" t="s">
        <v>19</v>
      </c>
      <c r="L1497" s="48"/>
      <c r="M1497" s="48"/>
      <c r="N1497" s="48"/>
      <c r="O1497" s="48" t="s">
        <v>4400</v>
      </c>
      <c r="P1497" s="18"/>
      <c r="Q1497" s="18"/>
      <c r="R1497" s="18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8"/>
    </row>
    <row r="1498" spans="1:30" s="19" customFormat="1" ht="40.799999999999997" x14ac:dyDescent="0.25">
      <c r="A1498" s="45">
        <v>1497</v>
      </c>
      <c r="B1498" s="46">
        <v>2549712024</v>
      </c>
      <c r="C1498" s="47">
        <v>20241120059462</v>
      </c>
      <c r="D1498" s="48" t="s">
        <v>84</v>
      </c>
      <c r="E1498" s="48" t="s">
        <v>15</v>
      </c>
      <c r="F1498" s="48" t="s">
        <v>16</v>
      </c>
      <c r="G1498" s="49" t="s">
        <v>1586</v>
      </c>
      <c r="H1498" s="48" t="s">
        <v>24</v>
      </c>
      <c r="I1498" s="50">
        <v>45427</v>
      </c>
      <c r="J1498" s="47">
        <v>20241200050321</v>
      </c>
      <c r="K1498" s="48" t="s">
        <v>19</v>
      </c>
      <c r="L1498" s="48" t="s">
        <v>20</v>
      </c>
      <c r="M1498" s="48" t="s">
        <v>48</v>
      </c>
      <c r="N1498" s="48"/>
      <c r="O1498" s="48" t="s">
        <v>4400</v>
      </c>
      <c r="P1498" s="18"/>
      <c r="Q1498" s="18"/>
      <c r="R1498" s="18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18"/>
      <c r="AD1498" s="18"/>
    </row>
    <row r="1499" spans="1:30" s="19" customFormat="1" ht="40.799999999999997" x14ac:dyDescent="0.25">
      <c r="A1499" s="45">
        <v>1498</v>
      </c>
      <c r="B1499" s="46"/>
      <c r="C1499" s="47">
        <v>20241120059502</v>
      </c>
      <c r="D1499" s="48" t="s">
        <v>14</v>
      </c>
      <c r="E1499" s="48" t="s">
        <v>15</v>
      </c>
      <c r="F1499" s="48" t="s">
        <v>16</v>
      </c>
      <c r="G1499" s="49" t="s">
        <v>1587</v>
      </c>
      <c r="H1499" s="48" t="s">
        <v>37</v>
      </c>
      <c r="I1499" s="50">
        <v>45427</v>
      </c>
      <c r="J1499" s="47">
        <v>20241200049891</v>
      </c>
      <c r="K1499" s="48" t="s">
        <v>19</v>
      </c>
      <c r="L1499" s="48"/>
      <c r="M1499" s="48"/>
      <c r="N1499" s="48"/>
      <c r="O1499" s="48" t="s">
        <v>4400</v>
      </c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</row>
    <row r="1500" spans="1:30" s="19" customFormat="1" ht="40.799999999999997" x14ac:dyDescent="0.25">
      <c r="A1500" s="45">
        <v>1499</v>
      </c>
      <c r="B1500" s="46"/>
      <c r="C1500" s="47">
        <v>20241120059512</v>
      </c>
      <c r="D1500" s="48" t="s">
        <v>14</v>
      </c>
      <c r="E1500" s="48" t="s">
        <v>15</v>
      </c>
      <c r="F1500" s="48" t="s">
        <v>16</v>
      </c>
      <c r="G1500" s="49" t="s">
        <v>1588</v>
      </c>
      <c r="H1500" s="48" t="s">
        <v>37</v>
      </c>
      <c r="I1500" s="50">
        <v>45427</v>
      </c>
      <c r="J1500" s="47">
        <v>20241200055141</v>
      </c>
      <c r="K1500" s="48" t="s">
        <v>19</v>
      </c>
      <c r="L1500" s="48"/>
      <c r="M1500" s="48"/>
      <c r="N1500" s="48"/>
      <c r="O1500" s="48" t="s">
        <v>4400</v>
      </c>
      <c r="P1500" s="18"/>
      <c r="Q1500" s="18"/>
      <c r="R1500" s="18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18"/>
      <c r="AD1500" s="18"/>
    </row>
    <row r="1501" spans="1:30" s="19" customFormat="1" ht="40.799999999999997" x14ac:dyDescent="0.25">
      <c r="A1501" s="45">
        <v>1500</v>
      </c>
      <c r="B1501" s="46">
        <v>2616402024</v>
      </c>
      <c r="C1501" s="47">
        <v>20241120059542</v>
      </c>
      <c r="D1501" s="48" t="s">
        <v>14</v>
      </c>
      <c r="E1501" s="48" t="s">
        <v>15</v>
      </c>
      <c r="F1501" s="48" t="s">
        <v>16</v>
      </c>
      <c r="G1501" s="49" t="s">
        <v>1589</v>
      </c>
      <c r="H1501" s="48" t="s">
        <v>118</v>
      </c>
      <c r="I1501" s="50">
        <v>45427</v>
      </c>
      <c r="J1501" s="47">
        <v>20241200050351</v>
      </c>
      <c r="K1501" s="48" t="s">
        <v>19</v>
      </c>
      <c r="L1501" s="48"/>
      <c r="M1501" s="48"/>
      <c r="N1501" s="48"/>
      <c r="O1501" s="48" t="s">
        <v>4400</v>
      </c>
      <c r="P1501" s="18"/>
      <c r="Q1501" s="18"/>
      <c r="R1501" s="18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8"/>
    </row>
    <row r="1502" spans="1:30" s="19" customFormat="1" ht="51" x14ac:dyDescent="0.25">
      <c r="A1502" s="45">
        <v>1501</v>
      </c>
      <c r="B1502" s="46"/>
      <c r="C1502" s="47">
        <v>20241120059582</v>
      </c>
      <c r="D1502" s="48" t="s">
        <v>61</v>
      </c>
      <c r="E1502" s="48" t="s">
        <v>15</v>
      </c>
      <c r="F1502" s="48" t="s">
        <v>16</v>
      </c>
      <c r="G1502" s="49" t="s">
        <v>1247</v>
      </c>
      <c r="H1502" s="48" t="s">
        <v>24</v>
      </c>
      <c r="I1502" s="50">
        <v>45428</v>
      </c>
      <c r="J1502" s="47">
        <v>20241200050601</v>
      </c>
      <c r="K1502" s="48" t="s">
        <v>19</v>
      </c>
      <c r="L1502" s="48" t="s">
        <v>20</v>
      </c>
      <c r="M1502" s="48" t="s">
        <v>107</v>
      </c>
      <c r="N1502" s="48"/>
      <c r="O1502" s="48" t="s">
        <v>4400</v>
      </c>
      <c r="P1502" s="18"/>
      <c r="Q1502" s="18"/>
      <c r="R1502" s="18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18"/>
      <c r="AD1502" s="18"/>
    </row>
    <row r="1503" spans="1:30" s="19" customFormat="1" ht="40.799999999999997" x14ac:dyDescent="0.25">
      <c r="A1503" s="45">
        <v>1502</v>
      </c>
      <c r="B1503" s="46"/>
      <c r="C1503" s="47">
        <v>20241120059612</v>
      </c>
      <c r="D1503" s="48" t="s">
        <v>14</v>
      </c>
      <c r="E1503" s="48" t="s">
        <v>15</v>
      </c>
      <c r="F1503" s="48" t="s">
        <v>16</v>
      </c>
      <c r="G1503" s="49" t="s">
        <v>1590</v>
      </c>
      <c r="H1503" s="48" t="s">
        <v>87</v>
      </c>
      <c r="I1503" s="50">
        <v>45428</v>
      </c>
      <c r="J1503" s="47">
        <v>20241200049921</v>
      </c>
      <c r="K1503" s="48" t="s">
        <v>19</v>
      </c>
      <c r="L1503" s="48"/>
      <c r="M1503" s="48"/>
      <c r="N1503" s="48"/>
      <c r="O1503" s="48" t="s">
        <v>4400</v>
      </c>
      <c r="P1503" s="18"/>
      <c r="Q1503" s="18"/>
      <c r="R1503" s="18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</row>
    <row r="1504" spans="1:30" s="19" customFormat="1" ht="61.2" x14ac:dyDescent="0.25">
      <c r="A1504" s="45">
        <v>1503</v>
      </c>
      <c r="B1504" s="46"/>
      <c r="C1504" s="47">
        <v>20241120059622</v>
      </c>
      <c r="D1504" s="48" t="s">
        <v>14</v>
      </c>
      <c r="E1504" s="48" t="s">
        <v>56</v>
      </c>
      <c r="F1504" s="48" t="s">
        <v>16</v>
      </c>
      <c r="G1504" s="49" t="s">
        <v>1591</v>
      </c>
      <c r="H1504" s="48" t="s">
        <v>55</v>
      </c>
      <c r="I1504" s="50">
        <v>45428</v>
      </c>
      <c r="J1504" s="47">
        <v>20241400050171</v>
      </c>
      <c r="K1504" s="48" t="s">
        <v>58</v>
      </c>
      <c r="L1504" s="48" t="s">
        <v>20</v>
      </c>
      <c r="M1504" s="48" t="s">
        <v>248</v>
      </c>
      <c r="N1504" s="48"/>
      <c r="O1504" s="48" t="s">
        <v>4400</v>
      </c>
      <c r="P1504" s="18"/>
      <c r="Q1504" s="18"/>
      <c r="R1504" s="18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18"/>
      <c r="AD1504" s="18"/>
    </row>
    <row r="1505" spans="1:30" s="19" customFormat="1" ht="40.799999999999997" x14ac:dyDescent="0.25">
      <c r="A1505" s="45">
        <v>1504</v>
      </c>
      <c r="B1505" s="46"/>
      <c r="C1505" s="47">
        <v>20241120059642</v>
      </c>
      <c r="D1505" s="48" t="s">
        <v>14</v>
      </c>
      <c r="E1505" s="48" t="s">
        <v>62</v>
      </c>
      <c r="F1505" s="48" t="s">
        <v>16</v>
      </c>
      <c r="G1505" s="49" t="s">
        <v>1592</v>
      </c>
      <c r="H1505" s="48" t="s">
        <v>42</v>
      </c>
      <c r="I1505" s="50">
        <v>45428</v>
      </c>
      <c r="J1505" s="47">
        <v>20241200050381</v>
      </c>
      <c r="K1505" s="48" t="s">
        <v>19</v>
      </c>
      <c r="L1505" s="48" t="s">
        <v>20</v>
      </c>
      <c r="M1505" s="48" t="s">
        <v>250</v>
      </c>
      <c r="N1505" s="48" t="s">
        <v>1593</v>
      </c>
      <c r="O1505" s="48" t="s">
        <v>4400</v>
      </c>
      <c r="P1505" s="18"/>
      <c r="Q1505" s="18"/>
      <c r="R1505" s="18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18"/>
      <c r="AD1505" s="18"/>
    </row>
    <row r="1506" spans="1:30" s="19" customFormat="1" ht="40.799999999999997" x14ac:dyDescent="0.25">
      <c r="A1506" s="45">
        <v>1505</v>
      </c>
      <c r="B1506" s="46"/>
      <c r="C1506" s="47">
        <v>20241120059652</v>
      </c>
      <c r="D1506" s="48" t="s">
        <v>14</v>
      </c>
      <c r="E1506" s="48" t="s">
        <v>15</v>
      </c>
      <c r="F1506" s="48" t="s">
        <v>16</v>
      </c>
      <c r="G1506" s="49" t="s">
        <v>1594</v>
      </c>
      <c r="H1506" s="48" t="s">
        <v>64</v>
      </c>
      <c r="I1506" s="50">
        <v>45428</v>
      </c>
      <c r="J1506" s="47">
        <v>20241200056661</v>
      </c>
      <c r="K1506" s="48" t="s">
        <v>19</v>
      </c>
      <c r="L1506" s="48"/>
      <c r="M1506" s="48"/>
      <c r="N1506" s="48"/>
      <c r="O1506" s="48" t="s">
        <v>4400</v>
      </c>
      <c r="P1506" s="18"/>
      <c r="Q1506" s="18"/>
      <c r="R1506" s="18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18"/>
      <c r="AD1506" s="18"/>
    </row>
    <row r="1507" spans="1:30" s="19" customFormat="1" ht="51" x14ac:dyDescent="0.25">
      <c r="A1507" s="45">
        <v>1506</v>
      </c>
      <c r="B1507" s="46"/>
      <c r="C1507" s="47">
        <v>20241120059672</v>
      </c>
      <c r="D1507" s="48" t="s">
        <v>61</v>
      </c>
      <c r="E1507" s="48" t="s">
        <v>62</v>
      </c>
      <c r="F1507" s="48" t="s">
        <v>16</v>
      </c>
      <c r="G1507" s="49" t="s">
        <v>1595</v>
      </c>
      <c r="H1507" s="48" t="s">
        <v>118</v>
      </c>
      <c r="I1507" s="50">
        <v>45428</v>
      </c>
      <c r="J1507" s="47">
        <v>20241200050851</v>
      </c>
      <c r="K1507" s="48" t="s">
        <v>19</v>
      </c>
      <c r="L1507" s="48"/>
      <c r="M1507" s="48"/>
      <c r="N1507" s="48"/>
      <c r="O1507" s="48" t="s">
        <v>4400</v>
      </c>
      <c r="P1507" s="18"/>
      <c r="Q1507" s="18"/>
      <c r="R1507" s="18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18"/>
      <c r="AD1507" s="18"/>
    </row>
    <row r="1508" spans="1:30" s="19" customFormat="1" ht="51" x14ac:dyDescent="0.25">
      <c r="A1508" s="45">
        <v>1507</v>
      </c>
      <c r="B1508" s="46"/>
      <c r="C1508" s="47">
        <v>20241120059692</v>
      </c>
      <c r="D1508" s="48" t="s">
        <v>61</v>
      </c>
      <c r="E1508" s="48" t="s">
        <v>15</v>
      </c>
      <c r="F1508" s="48" t="s">
        <v>16</v>
      </c>
      <c r="G1508" s="49" t="s">
        <v>1596</v>
      </c>
      <c r="H1508" s="48" t="s">
        <v>87</v>
      </c>
      <c r="I1508" s="50">
        <v>45428</v>
      </c>
      <c r="J1508" s="47">
        <v>20241320051151</v>
      </c>
      <c r="K1508" s="48" t="s">
        <v>65</v>
      </c>
      <c r="L1508" s="48"/>
      <c r="M1508" s="48"/>
      <c r="N1508" s="48"/>
      <c r="O1508" s="48" t="s">
        <v>4400</v>
      </c>
      <c r="P1508" s="18"/>
      <c r="Q1508" s="18"/>
      <c r="R1508" s="18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</row>
    <row r="1509" spans="1:30" s="19" customFormat="1" ht="40.799999999999997" x14ac:dyDescent="0.25">
      <c r="A1509" s="45">
        <v>1508</v>
      </c>
      <c r="B1509" s="51">
        <v>2618792024</v>
      </c>
      <c r="C1509" s="47">
        <v>20241120059762</v>
      </c>
      <c r="D1509" s="48" t="s">
        <v>84</v>
      </c>
      <c r="E1509" s="48" t="s">
        <v>15</v>
      </c>
      <c r="F1509" s="48" t="s">
        <v>16</v>
      </c>
      <c r="G1509" s="49" t="s">
        <v>1597</v>
      </c>
      <c r="H1509" s="48" t="s">
        <v>87</v>
      </c>
      <c r="I1509" s="50">
        <v>45427</v>
      </c>
      <c r="J1509" s="47">
        <v>20241200055451</v>
      </c>
      <c r="K1509" s="48" t="s">
        <v>19</v>
      </c>
      <c r="L1509" s="48" t="s">
        <v>20</v>
      </c>
      <c r="M1509" s="48" t="s">
        <v>88</v>
      </c>
      <c r="N1509" s="48"/>
      <c r="O1509" s="48" t="s">
        <v>4400</v>
      </c>
      <c r="P1509" s="18"/>
      <c r="Q1509" s="18"/>
      <c r="R1509" s="18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18"/>
      <c r="AD1509" s="18"/>
    </row>
    <row r="1510" spans="1:30" s="19" customFormat="1" ht="40.799999999999997" x14ac:dyDescent="0.25">
      <c r="A1510" s="45">
        <v>1509</v>
      </c>
      <c r="B1510" s="46"/>
      <c r="C1510" s="47">
        <v>20241120059772</v>
      </c>
      <c r="D1510" s="48" t="s">
        <v>14</v>
      </c>
      <c r="E1510" s="48" t="s">
        <v>15</v>
      </c>
      <c r="F1510" s="48" t="s">
        <v>16</v>
      </c>
      <c r="G1510" s="49" t="s">
        <v>1598</v>
      </c>
      <c r="H1510" s="48" t="s">
        <v>335</v>
      </c>
      <c r="I1510" s="50">
        <v>45428</v>
      </c>
      <c r="J1510" s="47">
        <v>20241200050961</v>
      </c>
      <c r="K1510" s="48" t="s">
        <v>19</v>
      </c>
      <c r="L1510" s="48" t="s">
        <v>20</v>
      </c>
      <c r="M1510" s="48" t="s">
        <v>336</v>
      </c>
      <c r="N1510" s="48"/>
      <c r="O1510" s="48" t="s">
        <v>4400</v>
      </c>
      <c r="P1510" s="18"/>
      <c r="Q1510" s="18"/>
      <c r="R1510" s="18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18"/>
      <c r="AD1510" s="18"/>
    </row>
    <row r="1511" spans="1:30" s="19" customFormat="1" ht="40.799999999999997" x14ac:dyDescent="0.25">
      <c r="A1511" s="45">
        <v>1510</v>
      </c>
      <c r="B1511" s="46">
        <v>2620882024</v>
      </c>
      <c r="C1511" s="47">
        <v>20241120059782</v>
      </c>
      <c r="D1511" s="48" t="s">
        <v>162</v>
      </c>
      <c r="E1511" s="48" t="s">
        <v>15</v>
      </c>
      <c r="F1511" s="48" t="s">
        <v>16</v>
      </c>
      <c r="G1511" s="49" t="s">
        <v>1599</v>
      </c>
      <c r="H1511" s="48" t="s">
        <v>118</v>
      </c>
      <c r="I1511" s="50">
        <v>45428</v>
      </c>
      <c r="J1511" s="47">
        <v>20241200051001</v>
      </c>
      <c r="K1511" s="48" t="s">
        <v>19</v>
      </c>
      <c r="L1511" s="48" t="s">
        <v>20</v>
      </c>
      <c r="M1511" s="48" t="s">
        <v>142</v>
      </c>
      <c r="N1511" s="48"/>
      <c r="O1511" s="48" t="s">
        <v>4400</v>
      </c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</row>
    <row r="1512" spans="1:30" s="19" customFormat="1" ht="40.799999999999997" x14ac:dyDescent="0.25">
      <c r="A1512" s="45">
        <v>1511</v>
      </c>
      <c r="B1512" s="46"/>
      <c r="C1512" s="47">
        <v>20241120059792</v>
      </c>
      <c r="D1512" s="48" t="s">
        <v>14</v>
      </c>
      <c r="E1512" s="48" t="s">
        <v>62</v>
      </c>
      <c r="F1512" s="48" t="s">
        <v>16</v>
      </c>
      <c r="G1512" s="49" t="s">
        <v>1547</v>
      </c>
      <c r="H1512" s="48" t="s">
        <v>35</v>
      </c>
      <c r="I1512" s="50">
        <v>45428</v>
      </c>
      <c r="J1512" s="47">
        <v>20241200049331</v>
      </c>
      <c r="K1512" s="48" t="s">
        <v>19</v>
      </c>
      <c r="L1512" s="48" t="s">
        <v>20</v>
      </c>
      <c r="M1512" s="48" t="s">
        <v>112</v>
      </c>
      <c r="N1512" s="48"/>
      <c r="O1512" s="48" t="s">
        <v>4400</v>
      </c>
      <c r="P1512" s="18"/>
      <c r="Q1512" s="18"/>
      <c r="R1512" s="18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</row>
    <row r="1513" spans="1:30" s="19" customFormat="1" ht="40.799999999999997" x14ac:dyDescent="0.25">
      <c r="A1513" s="45">
        <v>1512</v>
      </c>
      <c r="B1513" s="46"/>
      <c r="C1513" s="47">
        <v>20241120059822</v>
      </c>
      <c r="D1513" s="48" t="s">
        <v>14</v>
      </c>
      <c r="E1513" s="48" t="s">
        <v>15</v>
      </c>
      <c r="F1513" s="48" t="s">
        <v>16</v>
      </c>
      <c r="G1513" s="49" t="s">
        <v>1600</v>
      </c>
      <c r="H1513" s="48" t="s">
        <v>30</v>
      </c>
      <c r="I1513" s="50">
        <v>45428</v>
      </c>
      <c r="J1513" s="47">
        <v>20241200051031</v>
      </c>
      <c r="K1513" s="48" t="s">
        <v>19</v>
      </c>
      <c r="L1513" s="48" t="s">
        <v>20</v>
      </c>
      <c r="M1513" s="48" t="s">
        <v>101</v>
      </c>
      <c r="N1513" s="48"/>
      <c r="O1513" s="48" t="s">
        <v>4400</v>
      </c>
      <c r="P1513" s="18"/>
      <c r="Q1513" s="18"/>
      <c r="R1513" s="18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18"/>
      <c r="AD1513" s="18"/>
    </row>
    <row r="1514" spans="1:30" s="19" customFormat="1" ht="40.799999999999997" x14ac:dyDescent="0.25">
      <c r="A1514" s="45">
        <v>1513</v>
      </c>
      <c r="B1514" s="46"/>
      <c r="C1514" s="47">
        <v>20241120059832</v>
      </c>
      <c r="D1514" s="48" t="s">
        <v>14</v>
      </c>
      <c r="E1514" s="48" t="s">
        <v>62</v>
      </c>
      <c r="F1514" s="48" t="s">
        <v>16</v>
      </c>
      <c r="G1514" s="49" t="s">
        <v>1601</v>
      </c>
      <c r="H1514" s="48" t="s">
        <v>30</v>
      </c>
      <c r="I1514" s="50">
        <v>45428</v>
      </c>
      <c r="J1514" s="47">
        <v>20241400052741</v>
      </c>
      <c r="K1514" s="48" t="s">
        <v>58</v>
      </c>
      <c r="L1514" s="48"/>
      <c r="M1514" s="48"/>
      <c r="N1514" s="48"/>
      <c r="O1514" s="48" t="s">
        <v>4400</v>
      </c>
      <c r="P1514" s="18"/>
      <c r="Q1514" s="18"/>
      <c r="R1514" s="18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18"/>
      <c r="AD1514" s="18"/>
    </row>
    <row r="1515" spans="1:30" s="19" customFormat="1" ht="40.799999999999997" x14ac:dyDescent="0.25">
      <c r="A1515" s="45">
        <v>1514</v>
      </c>
      <c r="B1515" s="46">
        <v>2630882024</v>
      </c>
      <c r="C1515" s="47">
        <v>20241120059872</v>
      </c>
      <c r="D1515" s="48" t="s">
        <v>14</v>
      </c>
      <c r="E1515" s="48" t="s">
        <v>15</v>
      </c>
      <c r="F1515" s="48" t="s">
        <v>16</v>
      </c>
      <c r="G1515" s="49" t="s">
        <v>1602</v>
      </c>
      <c r="H1515" s="48" t="s">
        <v>82</v>
      </c>
      <c r="I1515" s="50">
        <v>45428</v>
      </c>
      <c r="J1515" s="47">
        <v>20241200051041</v>
      </c>
      <c r="K1515" s="48" t="s">
        <v>19</v>
      </c>
      <c r="L1515" s="48" t="s">
        <v>20</v>
      </c>
      <c r="M1515" s="48" t="s">
        <v>25</v>
      </c>
      <c r="N1515" s="48"/>
      <c r="O1515" s="48" t="s">
        <v>4400</v>
      </c>
      <c r="P1515" s="18"/>
      <c r="Q1515" s="18"/>
      <c r="R1515" s="18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</row>
    <row r="1516" spans="1:30" s="19" customFormat="1" ht="40.799999999999997" x14ac:dyDescent="0.25">
      <c r="A1516" s="45">
        <v>1515</v>
      </c>
      <c r="B1516" s="46">
        <v>2630992024</v>
      </c>
      <c r="C1516" s="47">
        <v>20241120059902</v>
      </c>
      <c r="D1516" s="48" t="s">
        <v>14</v>
      </c>
      <c r="E1516" s="48" t="s">
        <v>15</v>
      </c>
      <c r="F1516" s="48" t="s">
        <v>16</v>
      </c>
      <c r="G1516" s="49" t="s">
        <v>1603</v>
      </c>
      <c r="H1516" s="48" t="s">
        <v>118</v>
      </c>
      <c r="I1516" s="50">
        <v>45428</v>
      </c>
      <c r="J1516" s="47">
        <v>20241200050401</v>
      </c>
      <c r="K1516" s="48" t="s">
        <v>19</v>
      </c>
      <c r="L1516" s="48" t="s">
        <v>20</v>
      </c>
      <c r="M1516" s="48" t="s">
        <v>142</v>
      </c>
      <c r="N1516" s="48"/>
      <c r="O1516" s="48" t="s">
        <v>4400</v>
      </c>
      <c r="P1516" s="18"/>
      <c r="Q1516" s="18"/>
      <c r="R1516" s="18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18"/>
      <c r="AD1516" s="18"/>
    </row>
    <row r="1517" spans="1:30" s="19" customFormat="1" ht="40.799999999999997" x14ac:dyDescent="0.25">
      <c r="A1517" s="45">
        <v>1516</v>
      </c>
      <c r="B1517" s="46"/>
      <c r="C1517" s="47">
        <v>20241120059922</v>
      </c>
      <c r="D1517" s="48" t="s">
        <v>14</v>
      </c>
      <c r="E1517" s="48" t="s">
        <v>15</v>
      </c>
      <c r="F1517" s="48" t="s">
        <v>16</v>
      </c>
      <c r="G1517" s="49" t="s">
        <v>1604</v>
      </c>
      <c r="H1517" s="48" t="s">
        <v>104</v>
      </c>
      <c r="I1517" s="50">
        <v>45428</v>
      </c>
      <c r="J1517" s="47">
        <v>20241200050181</v>
      </c>
      <c r="K1517" s="48" t="s">
        <v>19</v>
      </c>
      <c r="L1517" s="48"/>
      <c r="M1517" s="48"/>
      <c r="N1517" s="48"/>
      <c r="O1517" s="48" t="s">
        <v>4400</v>
      </c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</row>
    <row r="1518" spans="1:30" s="19" customFormat="1" ht="61.2" x14ac:dyDescent="0.25">
      <c r="A1518" s="45">
        <v>1517</v>
      </c>
      <c r="B1518" s="46"/>
      <c r="C1518" s="47">
        <v>20241120059932</v>
      </c>
      <c r="D1518" s="48" t="s">
        <v>14</v>
      </c>
      <c r="E1518" s="48" t="s">
        <v>56</v>
      </c>
      <c r="F1518" s="48" t="s">
        <v>16</v>
      </c>
      <c r="G1518" s="49" t="s">
        <v>1605</v>
      </c>
      <c r="H1518" s="48" t="s">
        <v>104</v>
      </c>
      <c r="I1518" s="50">
        <v>45428</v>
      </c>
      <c r="J1518" s="47">
        <v>20241400050211</v>
      </c>
      <c r="K1518" s="48" t="s">
        <v>58</v>
      </c>
      <c r="L1518" s="48" t="s">
        <v>20</v>
      </c>
      <c r="M1518" s="48" t="s">
        <v>105</v>
      </c>
      <c r="N1518" s="48"/>
      <c r="O1518" s="48" t="s">
        <v>4400</v>
      </c>
      <c r="P1518" s="18"/>
      <c r="Q1518" s="18"/>
      <c r="R1518" s="18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18"/>
      <c r="AD1518" s="18"/>
    </row>
    <row r="1519" spans="1:30" s="19" customFormat="1" ht="40.799999999999997" x14ac:dyDescent="0.25">
      <c r="A1519" s="45">
        <v>1518</v>
      </c>
      <c r="B1519" s="46"/>
      <c r="C1519" s="47">
        <v>20241120059952</v>
      </c>
      <c r="D1519" s="48" t="s">
        <v>14</v>
      </c>
      <c r="E1519" s="48" t="s">
        <v>62</v>
      </c>
      <c r="F1519" s="48" t="s">
        <v>16</v>
      </c>
      <c r="G1519" s="49" t="s">
        <v>1606</v>
      </c>
      <c r="H1519" s="48" t="s">
        <v>82</v>
      </c>
      <c r="I1519" s="50">
        <v>45428</v>
      </c>
      <c r="J1519" s="47">
        <v>20241400050151</v>
      </c>
      <c r="K1519" s="48" t="s">
        <v>58</v>
      </c>
      <c r="L1519" s="48" t="s">
        <v>20</v>
      </c>
      <c r="M1519" s="48" t="s">
        <v>107</v>
      </c>
      <c r="N1519" s="48"/>
      <c r="O1519" s="48" t="s">
        <v>4400</v>
      </c>
      <c r="P1519" s="18"/>
      <c r="Q1519" s="18"/>
      <c r="R1519" s="18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</row>
    <row r="1520" spans="1:30" s="19" customFormat="1" ht="40.799999999999997" x14ac:dyDescent="0.25">
      <c r="A1520" s="45">
        <v>1519</v>
      </c>
      <c r="B1520" s="46"/>
      <c r="C1520" s="47">
        <v>20241120059982</v>
      </c>
      <c r="D1520" s="48" t="s">
        <v>14</v>
      </c>
      <c r="E1520" s="48" t="s">
        <v>15</v>
      </c>
      <c r="F1520" s="48" t="s">
        <v>16</v>
      </c>
      <c r="G1520" s="49" t="s">
        <v>1607</v>
      </c>
      <c r="H1520" s="48" t="s">
        <v>30</v>
      </c>
      <c r="I1520" s="50">
        <v>45428</v>
      </c>
      <c r="J1520" s="47">
        <v>20241200050461</v>
      </c>
      <c r="K1520" s="48" t="s">
        <v>19</v>
      </c>
      <c r="L1520" s="48" t="s">
        <v>20</v>
      </c>
      <c r="M1520" s="48" t="s">
        <v>101</v>
      </c>
      <c r="N1520" s="48"/>
      <c r="O1520" s="48" t="s">
        <v>4400</v>
      </c>
      <c r="P1520" s="18"/>
      <c r="Q1520" s="18"/>
      <c r="R1520" s="18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18"/>
      <c r="AD1520" s="18"/>
    </row>
    <row r="1521" spans="1:30" s="19" customFormat="1" ht="40.799999999999997" x14ac:dyDescent="0.25">
      <c r="A1521" s="45">
        <v>1520</v>
      </c>
      <c r="B1521" s="46">
        <v>2629932024</v>
      </c>
      <c r="C1521" s="47">
        <v>20241120060162</v>
      </c>
      <c r="D1521" s="48" t="s">
        <v>84</v>
      </c>
      <c r="E1521" s="48" t="s">
        <v>15</v>
      </c>
      <c r="F1521" s="48" t="s">
        <v>16</v>
      </c>
      <c r="G1521" s="49" t="s">
        <v>1608</v>
      </c>
      <c r="H1521" s="48" t="s">
        <v>74</v>
      </c>
      <c r="I1521" s="50">
        <v>45428</v>
      </c>
      <c r="J1521" s="47">
        <v>20241200050471</v>
      </c>
      <c r="K1521" s="48" t="s">
        <v>19</v>
      </c>
      <c r="L1521" s="48" t="s">
        <v>20</v>
      </c>
      <c r="M1521" s="48" t="s">
        <v>75</v>
      </c>
      <c r="N1521" s="48"/>
      <c r="O1521" s="48" t="s">
        <v>4400</v>
      </c>
      <c r="P1521" s="18"/>
      <c r="Q1521" s="18"/>
      <c r="R1521" s="18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18"/>
      <c r="AD1521" s="18"/>
    </row>
    <row r="1522" spans="1:30" s="19" customFormat="1" ht="40.799999999999997" x14ac:dyDescent="0.25">
      <c r="A1522" s="45">
        <v>1521</v>
      </c>
      <c r="B1522" s="46"/>
      <c r="C1522" s="47">
        <v>20241120060202</v>
      </c>
      <c r="D1522" s="48" t="s">
        <v>14</v>
      </c>
      <c r="E1522" s="48" t="s">
        <v>15</v>
      </c>
      <c r="F1522" s="48" t="s">
        <v>16</v>
      </c>
      <c r="G1522" s="49" t="s">
        <v>1609</v>
      </c>
      <c r="H1522" s="48" t="s">
        <v>32</v>
      </c>
      <c r="I1522" s="50">
        <v>45429</v>
      </c>
      <c r="J1522" s="47">
        <v>20241200057311</v>
      </c>
      <c r="K1522" s="48" t="s">
        <v>19</v>
      </c>
      <c r="L1522" s="48"/>
      <c r="M1522" s="48"/>
      <c r="N1522" s="48"/>
      <c r="O1522" s="48" t="s">
        <v>4400</v>
      </c>
      <c r="P1522" s="18"/>
      <c r="Q1522" s="18"/>
      <c r="R1522" s="18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</row>
    <row r="1523" spans="1:30" s="19" customFormat="1" ht="40.799999999999997" x14ac:dyDescent="0.25">
      <c r="A1523" s="45">
        <v>1522</v>
      </c>
      <c r="B1523" s="46"/>
      <c r="C1523" s="47">
        <v>20241120060272</v>
      </c>
      <c r="D1523" s="48" t="s">
        <v>14</v>
      </c>
      <c r="E1523" s="48" t="s">
        <v>15</v>
      </c>
      <c r="F1523" s="48" t="s">
        <v>16</v>
      </c>
      <c r="G1523" s="49" t="s">
        <v>1610</v>
      </c>
      <c r="H1523" s="48" t="s">
        <v>87</v>
      </c>
      <c r="I1523" s="50">
        <v>45429</v>
      </c>
      <c r="J1523" s="47">
        <v>20241200050651</v>
      </c>
      <c r="K1523" s="48" t="s">
        <v>19</v>
      </c>
      <c r="L1523" s="48" t="s">
        <v>20</v>
      </c>
      <c r="M1523" s="48" t="s">
        <v>88</v>
      </c>
      <c r="N1523" s="48"/>
      <c r="O1523" s="48" t="s">
        <v>4400</v>
      </c>
      <c r="P1523" s="18"/>
      <c r="Q1523" s="18"/>
      <c r="R1523" s="18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8"/>
    </row>
    <row r="1524" spans="1:30" s="19" customFormat="1" ht="40.799999999999997" x14ac:dyDescent="0.25">
      <c r="A1524" s="45">
        <v>1523</v>
      </c>
      <c r="B1524" s="46"/>
      <c r="C1524" s="47">
        <v>20241120060302</v>
      </c>
      <c r="D1524" s="48" t="s">
        <v>14</v>
      </c>
      <c r="E1524" s="48" t="s">
        <v>62</v>
      </c>
      <c r="F1524" s="48" t="s">
        <v>16</v>
      </c>
      <c r="G1524" s="49" t="s">
        <v>1611</v>
      </c>
      <c r="H1524" s="48" t="s">
        <v>32</v>
      </c>
      <c r="I1524" s="50">
        <v>45429</v>
      </c>
      <c r="J1524" s="47">
        <v>20241200051181</v>
      </c>
      <c r="K1524" s="48" t="s">
        <v>19</v>
      </c>
      <c r="L1524" s="48" t="s">
        <v>20</v>
      </c>
      <c r="M1524" s="48" t="s">
        <v>33</v>
      </c>
      <c r="N1524" s="48"/>
      <c r="O1524" s="48" t="s">
        <v>4400</v>
      </c>
      <c r="P1524" s="18"/>
      <c r="Q1524" s="18"/>
      <c r="R1524" s="18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18"/>
      <c r="AD1524" s="18"/>
    </row>
    <row r="1525" spans="1:30" s="19" customFormat="1" ht="40.799999999999997" x14ac:dyDescent="0.25">
      <c r="A1525" s="45">
        <v>1524</v>
      </c>
      <c r="B1525" s="46"/>
      <c r="C1525" s="47">
        <v>20241120060322</v>
      </c>
      <c r="D1525" s="48" t="s">
        <v>14</v>
      </c>
      <c r="E1525" s="48" t="s">
        <v>15</v>
      </c>
      <c r="F1525" s="48" t="s">
        <v>16</v>
      </c>
      <c r="G1525" s="49" t="s">
        <v>1612</v>
      </c>
      <c r="H1525" s="48" t="s">
        <v>42</v>
      </c>
      <c r="I1525" s="50">
        <v>45429</v>
      </c>
      <c r="J1525" s="47">
        <v>20241200050691</v>
      </c>
      <c r="K1525" s="48" t="s">
        <v>19</v>
      </c>
      <c r="L1525" s="48" t="s">
        <v>20</v>
      </c>
      <c r="M1525" s="48" t="s">
        <v>68</v>
      </c>
      <c r="N1525" s="48"/>
      <c r="O1525" s="48" t="s">
        <v>4400</v>
      </c>
      <c r="P1525" s="18"/>
      <c r="Q1525" s="18"/>
      <c r="R1525" s="18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8"/>
    </row>
    <row r="1526" spans="1:30" s="19" customFormat="1" ht="40.799999999999997" x14ac:dyDescent="0.25">
      <c r="A1526" s="45">
        <v>1525</v>
      </c>
      <c r="B1526" s="46"/>
      <c r="C1526" s="47">
        <v>20241120060342</v>
      </c>
      <c r="D1526" s="48" t="s">
        <v>14</v>
      </c>
      <c r="E1526" s="48" t="s">
        <v>62</v>
      </c>
      <c r="F1526" s="48" t="s">
        <v>16</v>
      </c>
      <c r="G1526" s="49" t="s">
        <v>1613</v>
      </c>
      <c r="H1526" s="48" t="s">
        <v>37</v>
      </c>
      <c r="I1526" s="50">
        <v>45429</v>
      </c>
      <c r="J1526" s="47">
        <v>20241200049471</v>
      </c>
      <c r="K1526" s="48" t="s">
        <v>19</v>
      </c>
      <c r="L1526" s="48"/>
      <c r="M1526" s="48"/>
      <c r="N1526" s="48"/>
      <c r="O1526" s="48" t="s">
        <v>4400</v>
      </c>
      <c r="P1526" s="18"/>
      <c r="Q1526" s="18"/>
      <c r="R1526" s="18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18"/>
      <c r="AD1526" s="18"/>
    </row>
    <row r="1527" spans="1:30" s="19" customFormat="1" ht="40.799999999999997" x14ac:dyDescent="0.25">
      <c r="A1527" s="45">
        <v>1526</v>
      </c>
      <c r="B1527" s="46"/>
      <c r="C1527" s="47">
        <v>20241120060412</v>
      </c>
      <c r="D1527" s="48" t="s">
        <v>14</v>
      </c>
      <c r="E1527" s="48" t="s">
        <v>15</v>
      </c>
      <c r="F1527" s="48" t="s">
        <v>16</v>
      </c>
      <c r="G1527" s="49" t="s">
        <v>1614</v>
      </c>
      <c r="H1527" s="48" t="s">
        <v>42</v>
      </c>
      <c r="I1527" s="50">
        <v>45429</v>
      </c>
      <c r="J1527" s="47">
        <v>20241200050741</v>
      </c>
      <c r="K1527" s="48" t="s">
        <v>19</v>
      </c>
      <c r="L1527" s="48" t="s">
        <v>20</v>
      </c>
      <c r="M1527" s="48" t="s">
        <v>68</v>
      </c>
      <c r="N1527" s="48"/>
      <c r="O1527" s="48" t="s">
        <v>4400</v>
      </c>
      <c r="P1527" s="18"/>
      <c r="Q1527" s="18"/>
      <c r="R1527" s="18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8"/>
    </row>
    <row r="1528" spans="1:30" s="19" customFormat="1" ht="40.799999999999997" x14ac:dyDescent="0.25">
      <c r="A1528" s="45">
        <v>1527</v>
      </c>
      <c r="B1528" s="46"/>
      <c r="C1528" s="47">
        <v>20241120060462</v>
      </c>
      <c r="D1528" s="48" t="s">
        <v>14</v>
      </c>
      <c r="E1528" s="48" t="s">
        <v>15</v>
      </c>
      <c r="F1528" s="48" t="s">
        <v>16</v>
      </c>
      <c r="G1528" s="49" t="s">
        <v>1615</v>
      </c>
      <c r="H1528" s="48" t="s">
        <v>82</v>
      </c>
      <c r="I1528" s="50">
        <v>45429</v>
      </c>
      <c r="J1528" s="47">
        <v>20241200051481</v>
      </c>
      <c r="K1528" s="48" t="s">
        <v>19</v>
      </c>
      <c r="L1528" s="48"/>
      <c r="M1528" s="48"/>
      <c r="N1528" s="48"/>
      <c r="O1528" s="48" t="s">
        <v>4400</v>
      </c>
      <c r="P1528" s="18"/>
      <c r="Q1528" s="18"/>
      <c r="R1528" s="18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</row>
    <row r="1529" spans="1:30" s="19" customFormat="1" ht="40.799999999999997" x14ac:dyDescent="0.25">
      <c r="A1529" s="45">
        <v>1528</v>
      </c>
      <c r="B1529" s="46">
        <v>2642552024</v>
      </c>
      <c r="C1529" s="47">
        <v>20241120060512</v>
      </c>
      <c r="D1529" s="48" t="s">
        <v>14</v>
      </c>
      <c r="E1529" s="48" t="s">
        <v>15</v>
      </c>
      <c r="F1529" s="48" t="s">
        <v>16</v>
      </c>
      <c r="G1529" s="49" t="s">
        <v>1616</v>
      </c>
      <c r="H1529" s="48" t="s">
        <v>87</v>
      </c>
      <c r="I1529" s="50">
        <v>45429</v>
      </c>
      <c r="J1529" s="47">
        <v>20241200051011</v>
      </c>
      <c r="K1529" s="48" t="s">
        <v>19</v>
      </c>
      <c r="L1529" s="48" t="s">
        <v>20</v>
      </c>
      <c r="M1529" s="48" t="s">
        <v>88</v>
      </c>
      <c r="N1529" s="48"/>
      <c r="O1529" s="48" t="s">
        <v>4400</v>
      </c>
      <c r="P1529" s="18"/>
      <c r="Q1529" s="18"/>
      <c r="R1529" s="18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18"/>
      <c r="AD1529" s="18"/>
    </row>
    <row r="1530" spans="1:30" s="19" customFormat="1" ht="40.799999999999997" x14ac:dyDescent="0.25">
      <c r="A1530" s="45">
        <v>1529</v>
      </c>
      <c r="B1530" s="46"/>
      <c r="C1530" s="47">
        <v>20241120060562</v>
      </c>
      <c r="D1530" s="48" t="s">
        <v>14</v>
      </c>
      <c r="E1530" s="48" t="s">
        <v>15</v>
      </c>
      <c r="F1530" s="48" t="s">
        <v>16</v>
      </c>
      <c r="G1530" s="49" t="s">
        <v>1617</v>
      </c>
      <c r="H1530" s="48" t="s">
        <v>32</v>
      </c>
      <c r="I1530" s="50">
        <v>45429</v>
      </c>
      <c r="J1530" s="47">
        <v>20241200050251</v>
      </c>
      <c r="K1530" s="48" t="s">
        <v>19</v>
      </c>
      <c r="L1530" s="48" t="s">
        <v>20</v>
      </c>
      <c r="M1530" s="48" t="s">
        <v>33</v>
      </c>
      <c r="N1530" s="48"/>
      <c r="O1530" s="48" t="s">
        <v>4400</v>
      </c>
      <c r="P1530" s="18"/>
      <c r="Q1530" s="18"/>
      <c r="R1530" s="18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18"/>
      <c r="AD1530" s="18"/>
    </row>
    <row r="1531" spans="1:30" s="19" customFormat="1" ht="61.2" x14ac:dyDescent="0.25">
      <c r="A1531" s="45">
        <v>1530</v>
      </c>
      <c r="B1531" s="46"/>
      <c r="C1531" s="47">
        <v>20241120060652</v>
      </c>
      <c r="D1531" s="48" t="s">
        <v>14</v>
      </c>
      <c r="E1531" s="48" t="s">
        <v>56</v>
      </c>
      <c r="F1531" s="48" t="s">
        <v>16</v>
      </c>
      <c r="G1531" s="49" t="s">
        <v>1618</v>
      </c>
      <c r="H1531" s="48" t="s">
        <v>118</v>
      </c>
      <c r="I1531" s="50">
        <v>45429</v>
      </c>
      <c r="J1531" s="47">
        <v>20241400054301</v>
      </c>
      <c r="K1531" s="48" t="s">
        <v>58</v>
      </c>
      <c r="L1531" s="48"/>
      <c r="M1531" s="48"/>
      <c r="N1531" s="48"/>
      <c r="O1531" s="48" t="s">
        <v>4400</v>
      </c>
      <c r="P1531" s="18"/>
      <c r="Q1531" s="18"/>
      <c r="R1531" s="18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</row>
    <row r="1532" spans="1:30" s="19" customFormat="1" ht="40.799999999999997" x14ac:dyDescent="0.25">
      <c r="A1532" s="45">
        <v>1531</v>
      </c>
      <c r="B1532" s="46"/>
      <c r="C1532" s="47">
        <v>20241120060682</v>
      </c>
      <c r="D1532" s="48" t="s">
        <v>14</v>
      </c>
      <c r="E1532" s="48" t="s">
        <v>62</v>
      </c>
      <c r="F1532" s="48" t="s">
        <v>16</v>
      </c>
      <c r="G1532" s="49" t="s">
        <v>1619</v>
      </c>
      <c r="H1532" s="48" t="s">
        <v>87</v>
      </c>
      <c r="I1532" s="50">
        <v>45429</v>
      </c>
      <c r="J1532" s="47">
        <v>20241400050031</v>
      </c>
      <c r="K1532" s="48" t="s">
        <v>58</v>
      </c>
      <c r="L1532" s="48" t="s">
        <v>20</v>
      </c>
      <c r="M1532" s="48" t="s">
        <v>88</v>
      </c>
      <c r="N1532" s="48"/>
      <c r="O1532" s="48" t="s">
        <v>4400</v>
      </c>
      <c r="P1532" s="18"/>
      <c r="Q1532" s="18"/>
      <c r="R1532" s="18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18"/>
      <c r="AD1532" s="18"/>
    </row>
    <row r="1533" spans="1:30" s="19" customFormat="1" ht="40.799999999999997" x14ac:dyDescent="0.25">
      <c r="A1533" s="45">
        <v>1532</v>
      </c>
      <c r="B1533" s="46"/>
      <c r="C1533" s="47">
        <v>20241120060692</v>
      </c>
      <c r="D1533" s="48" t="s">
        <v>14</v>
      </c>
      <c r="E1533" s="48" t="s">
        <v>15</v>
      </c>
      <c r="F1533" s="48" t="s">
        <v>16</v>
      </c>
      <c r="G1533" s="49" t="s">
        <v>1620</v>
      </c>
      <c r="H1533" s="48" t="s">
        <v>24</v>
      </c>
      <c r="I1533" s="50">
        <v>45429</v>
      </c>
      <c r="J1533" s="47">
        <v>20241200051591</v>
      </c>
      <c r="K1533" s="48" t="s">
        <v>19</v>
      </c>
      <c r="L1533" s="48" t="s">
        <v>20</v>
      </c>
      <c r="M1533" s="48" t="s">
        <v>48</v>
      </c>
      <c r="N1533" s="48"/>
      <c r="O1533" s="48" t="s">
        <v>4400</v>
      </c>
      <c r="P1533" s="18"/>
      <c r="Q1533" s="18"/>
      <c r="R1533" s="18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18"/>
      <c r="AD1533" s="18"/>
    </row>
    <row r="1534" spans="1:30" s="19" customFormat="1" ht="40.799999999999997" x14ac:dyDescent="0.25">
      <c r="A1534" s="45">
        <v>1533</v>
      </c>
      <c r="B1534" s="46">
        <v>2647252024</v>
      </c>
      <c r="C1534" s="47">
        <v>20241120060712</v>
      </c>
      <c r="D1534" s="48" t="s">
        <v>14</v>
      </c>
      <c r="E1534" s="48" t="s">
        <v>15</v>
      </c>
      <c r="F1534" s="48" t="s">
        <v>16</v>
      </c>
      <c r="G1534" s="49" t="s">
        <v>1621</v>
      </c>
      <c r="H1534" s="48" t="s">
        <v>82</v>
      </c>
      <c r="I1534" s="50">
        <v>45429</v>
      </c>
      <c r="J1534" s="47">
        <v>20241200051601</v>
      </c>
      <c r="K1534" s="48" t="s">
        <v>19</v>
      </c>
      <c r="L1534" s="48" t="s">
        <v>20</v>
      </c>
      <c r="M1534" s="48" t="s">
        <v>25</v>
      </c>
      <c r="N1534" s="48"/>
      <c r="O1534" s="48" t="s">
        <v>4400</v>
      </c>
      <c r="P1534" s="18"/>
      <c r="Q1534" s="18"/>
      <c r="R1534" s="18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18"/>
      <c r="AD1534" s="18"/>
    </row>
    <row r="1535" spans="1:30" s="19" customFormat="1" ht="40.799999999999997" x14ac:dyDescent="0.25">
      <c r="A1535" s="45">
        <v>1534</v>
      </c>
      <c r="B1535" s="46"/>
      <c r="C1535" s="47">
        <v>20241120060832</v>
      </c>
      <c r="D1535" s="48" t="s">
        <v>14</v>
      </c>
      <c r="E1535" s="48" t="s">
        <v>62</v>
      </c>
      <c r="F1535" s="48" t="s">
        <v>16</v>
      </c>
      <c r="G1535" s="49" t="s">
        <v>1622</v>
      </c>
      <c r="H1535" s="48" t="s">
        <v>42</v>
      </c>
      <c r="I1535" s="50">
        <v>45432</v>
      </c>
      <c r="J1535" s="47">
        <v>20241400050821</v>
      </c>
      <c r="K1535" s="48" t="s">
        <v>58</v>
      </c>
      <c r="L1535" s="48" t="s">
        <v>20</v>
      </c>
      <c r="M1535" s="48" t="s">
        <v>68</v>
      </c>
      <c r="N1535" s="48"/>
      <c r="O1535" s="48" t="s">
        <v>4400</v>
      </c>
      <c r="P1535" s="18"/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</row>
    <row r="1536" spans="1:30" s="19" customFormat="1" ht="40.799999999999997" x14ac:dyDescent="0.25">
      <c r="A1536" s="45">
        <v>1535</v>
      </c>
      <c r="B1536" s="46"/>
      <c r="C1536" s="47">
        <v>20241120060862</v>
      </c>
      <c r="D1536" s="48" t="s">
        <v>14</v>
      </c>
      <c r="E1536" s="48" t="s">
        <v>15</v>
      </c>
      <c r="F1536" s="48" t="s">
        <v>16</v>
      </c>
      <c r="G1536" s="49" t="s">
        <v>1623</v>
      </c>
      <c r="H1536" s="48" t="s">
        <v>32</v>
      </c>
      <c r="I1536" s="50">
        <v>45432</v>
      </c>
      <c r="J1536" s="47">
        <v>20241200051281</v>
      </c>
      <c r="K1536" s="48" t="s">
        <v>19</v>
      </c>
      <c r="L1536" s="48"/>
      <c r="M1536" s="48"/>
      <c r="N1536" s="48"/>
      <c r="O1536" s="48" t="s">
        <v>4400</v>
      </c>
      <c r="P1536" s="18"/>
      <c r="Q1536" s="18"/>
      <c r="R1536" s="18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</row>
    <row r="1537" spans="1:30" s="19" customFormat="1" ht="40.799999999999997" x14ac:dyDescent="0.25">
      <c r="A1537" s="45">
        <v>1536</v>
      </c>
      <c r="B1537" s="46">
        <v>2626932024</v>
      </c>
      <c r="C1537" s="47">
        <v>20241120060892</v>
      </c>
      <c r="D1537" s="48" t="s">
        <v>84</v>
      </c>
      <c r="E1537" s="48" t="s">
        <v>15</v>
      </c>
      <c r="F1537" s="48" t="s">
        <v>16</v>
      </c>
      <c r="G1537" s="49" t="s">
        <v>1624</v>
      </c>
      <c r="H1537" s="48" t="s">
        <v>42</v>
      </c>
      <c r="I1537" s="50">
        <v>45429</v>
      </c>
      <c r="J1537" s="47" t="s">
        <v>1625</v>
      </c>
      <c r="K1537" s="48" t="s">
        <v>65</v>
      </c>
      <c r="L1537" s="48"/>
      <c r="M1537" s="48"/>
      <c r="N1537" s="48"/>
      <c r="O1537" s="48" t="s">
        <v>4400</v>
      </c>
      <c r="P1537" s="18"/>
      <c r="Q1537" s="18"/>
      <c r="R1537" s="18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</row>
    <row r="1538" spans="1:30" s="19" customFormat="1" ht="40.799999999999997" x14ac:dyDescent="0.25">
      <c r="A1538" s="45">
        <v>1537</v>
      </c>
      <c r="B1538" s="46"/>
      <c r="C1538" s="47">
        <v>20241120060932</v>
      </c>
      <c r="D1538" s="48" t="s">
        <v>14</v>
      </c>
      <c r="E1538" s="48" t="s">
        <v>62</v>
      </c>
      <c r="F1538" s="48" t="s">
        <v>16</v>
      </c>
      <c r="G1538" s="49" t="s">
        <v>1626</v>
      </c>
      <c r="H1538" s="48" t="s">
        <v>51</v>
      </c>
      <c r="I1538" s="50">
        <v>45432</v>
      </c>
      <c r="J1538" s="47">
        <v>20241200051621</v>
      </c>
      <c r="K1538" s="48" t="s">
        <v>19</v>
      </c>
      <c r="L1538" s="48"/>
      <c r="M1538" s="48"/>
      <c r="N1538" s="48"/>
      <c r="O1538" s="48" t="s">
        <v>4400</v>
      </c>
      <c r="P1538" s="18"/>
      <c r="Q1538" s="18"/>
      <c r="R1538" s="18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</row>
    <row r="1539" spans="1:30" s="19" customFormat="1" ht="51" x14ac:dyDescent="0.25">
      <c r="A1539" s="45">
        <v>1538</v>
      </c>
      <c r="B1539" s="46">
        <v>2679792024</v>
      </c>
      <c r="C1539" s="47">
        <v>20241120061032</v>
      </c>
      <c r="D1539" s="48" t="s">
        <v>61</v>
      </c>
      <c r="E1539" s="48" t="s">
        <v>15</v>
      </c>
      <c r="F1539" s="48" t="s">
        <v>16</v>
      </c>
      <c r="G1539" s="49" t="s">
        <v>1627</v>
      </c>
      <c r="H1539" s="48" t="s">
        <v>32</v>
      </c>
      <c r="I1539" s="50">
        <v>45432</v>
      </c>
      <c r="J1539" s="47">
        <v>20241200051021</v>
      </c>
      <c r="K1539" s="48" t="s">
        <v>19</v>
      </c>
      <c r="L1539" s="48" t="s">
        <v>20</v>
      </c>
      <c r="M1539" s="48" t="s">
        <v>33</v>
      </c>
      <c r="N1539" s="48"/>
      <c r="O1539" s="48" t="s">
        <v>4400</v>
      </c>
      <c r="P1539" s="18"/>
      <c r="Q1539" s="18"/>
      <c r="R1539" s="18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</row>
    <row r="1540" spans="1:30" s="19" customFormat="1" ht="40.799999999999997" x14ac:dyDescent="0.25">
      <c r="A1540" s="45">
        <v>1539</v>
      </c>
      <c r="B1540" s="46"/>
      <c r="C1540" s="47">
        <v>20241120061052</v>
      </c>
      <c r="D1540" s="48" t="s">
        <v>14</v>
      </c>
      <c r="E1540" s="48" t="s">
        <v>15</v>
      </c>
      <c r="F1540" s="48" t="s">
        <v>16</v>
      </c>
      <c r="G1540" s="49" t="s">
        <v>1628</v>
      </c>
      <c r="H1540" s="48" t="s">
        <v>18</v>
      </c>
      <c r="I1540" s="50">
        <v>45432</v>
      </c>
      <c r="J1540" s="47">
        <v>20241200051631</v>
      </c>
      <c r="K1540" s="48" t="s">
        <v>19</v>
      </c>
      <c r="L1540" s="48" t="s">
        <v>20</v>
      </c>
      <c r="M1540" s="48" t="s">
        <v>21</v>
      </c>
      <c r="N1540" s="48"/>
      <c r="O1540" s="48" t="s">
        <v>4400</v>
      </c>
      <c r="P1540" s="18"/>
      <c r="Q1540" s="18"/>
      <c r="R1540" s="18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</row>
    <row r="1541" spans="1:30" s="19" customFormat="1" ht="40.799999999999997" x14ac:dyDescent="0.25">
      <c r="A1541" s="45">
        <v>1540</v>
      </c>
      <c r="B1541" s="46"/>
      <c r="C1541" s="47">
        <v>20241120061062</v>
      </c>
      <c r="D1541" s="48" t="s">
        <v>14</v>
      </c>
      <c r="E1541" s="48" t="s">
        <v>15</v>
      </c>
      <c r="F1541" s="48" t="s">
        <v>16</v>
      </c>
      <c r="G1541" s="49" t="s">
        <v>1629</v>
      </c>
      <c r="H1541" s="48" t="s">
        <v>30</v>
      </c>
      <c r="I1541" s="50">
        <v>45432</v>
      </c>
      <c r="J1541" s="47">
        <v>20241200051411</v>
      </c>
      <c r="K1541" s="48" t="s">
        <v>19</v>
      </c>
      <c r="L1541" s="48"/>
      <c r="M1541" s="48"/>
      <c r="N1541" s="48"/>
      <c r="O1541" s="48" t="s">
        <v>4400</v>
      </c>
      <c r="P1541" s="18"/>
      <c r="Q1541" s="18"/>
      <c r="R1541" s="18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</row>
    <row r="1542" spans="1:30" s="19" customFormat="1" ht="40.799999999999997" x14ac:dyDescent="0.25">
      <c r="A1542" s="45">
        <v>1541</v>
      </c>
      <c r="B1542" s="46"/>
      <c r="C1542" s="47">
        <v>20241120061112</v>
      </c>
      <c r="D1542" s="48" t="s">
        <v>14</v>
      </c>
      <c r="E1542" s="48" t="s">
        <v>15</v>
      </c>
      <c r="F1542" s="48" t="s">
        <v>16</v>
      </c>
      <c r="G1542" s="49" t="s">
        <v>1630</v>
      </c>
      <c r="H1542" s="48" t="s">
        <v>37</v>
      </c>
      <c r="I1542" s="50">
        <v>45432</v>
      </c>
      <c r="J1542" s="47">
        <v>20241200051711</v>
      </c>
      <c r="K1542" s="48" t="s">
        <v>19</v>
      </c>
      <c r="L1542" s="48"/>
      <c r="M1542" s="48"/>
      <c r="N1542" s="48"/>
      <c r="O1542" s="48" t="s">
        <v>4400</v>
      </c>
      <c r="P1542" s="18"/>
      <c r="Q1542" s="18"/>
      <c r="R1542" s="18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</row>
    <row r="1543" spans="1:30" s="19" customFormat="1" ht="40.799999999999997" x14ac:dyDescent="0.25">
      <c r="A1543" s="45">
        <v>1542</v>
      </c>
      <c r="B1543" s="46"/>
      <c r="C1543" s="47">
        <v>20241120061212</v>
      </c>
      <c r="D1543" s="48" t="s">
        <v>14</v>
      </c>
      <c r="E1543" s="48" t="s">
        <v>62</v>
      </c>
      <c r="F1543" s="48" t="s">
        <v>16</v>
      </c>
      <c r="G1543" s="49" t="s">
        <v>1631</v>
      </c>
      <c r="H1543" s="48" t="s">
        <v>37</v>
      </c>
      <c r="I1543" s="50">
        <v>45432</v>
      </c>
      <c r="J1543" s="47">
        <v>20241200050831</v>
      </c>
      <c r="K1543" s="48" t="s">
        <v>19</v>
      </c>
      <c r="L1543" s="48"/>
      <c r="M1543" s="48"/>
      <c r="N1543" s="48"/>
      <c r="O1543" s="48" t="s">
        <v>4400</v>
      </c>
      <c r="P1543" s="18"/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</row>
    <row r="1544" spans="1:30" s="19" customFormat="1" ht="40.799999999999997" x14ac:dyDescent="0.25">
      <c r="A1544" s="45">
        <v>1543</v>
      </c>
      <c r="B1544" s="46"/>
      <c r="C1544" s="47">
        <v>20241120061222</v>
      </c>
      <c r="D1544" s="48" t="s">
        <v>14</v>
      </c>
      <c r="E1544" s="48" t="s">
        <v>62</v>
      </c>
      <c r="F1544" s="48" t="s">
        <v>16</v>
      </c>
      <c r="G1544" s="49" t="s">
        <v>1632</v>
      </c>
      <c r="H1544" s="48" t="s">
        <v>30</v>
      </c>
      <c r="I1544" s="50">
        <v>45432</v>
      </c>
      <c r="J1544" s="47">
        <v>20241200051451</v>
      </c>
      <c r="K1544" s="48" t="s">
        <v>19</v>
      </c>
      <c r="L1544" s="48"/>
      <c r="M1544" s="48"/>
      <c r="N1544" s="48"/>
      <c r="O1544" s="48" t="s">
        <v>4400</v>
      </c>
      <c r="P1544" s="18"/>
      <c r="Q1544" s="18"/>
      <c r="R1544" s="18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</row>
    <row r="1545" spans="1:30" s="19" customFormat="1" ht="40.799999999999997" x14ac:dyDescent="0.25">
      <c r="A1545" s="45">
        <v>1544</v>
      </c>
      <c r="B1545" s="46">
        <v>2656912024</v>
      </c>
      <c r="C1545" s="47">
        <v>20241120061242</v>
      </c>
      <c r="D1545" s="48" t="s">
        <v>84</v>
      </c>
      <c r="E1545" s="48" t="s">
        <v>15</v>
      </c>
      <c r="F1545" s="48" t="s">
        <v>16</v>
      </c>
      <c r="G1545" s="49" t="s">
        <v>1633</v>
      </c>
      <c r="H1545" s="48" t="s">
        <v>24</v>
      </c>
      <c r="I1545" s="50">
        <v>45432</v>
      </c>
      <c r="J1545" s="47">
        <v>20241200051651</v>
      </c>
      <c r="K1545" s="48" t="s">
        <v>19</v>
      </c>
      <c r="L1545" s="48" t="s">
        <v>20</v>
      </c>
      <c r="M1545" s="48" t="s">
        <v>48</v>
      </c>
      <c r="N1545" s="48"/>
      <c r="O1545" s="48" t="s">
        <v>4400</v>
      </c>
      <c r="P1545" s="18"/>
      <c r="Q1545" s="18"/>
      <c r="R1545" s="18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</row>
    <row r="1546" spans="1:30" s="19" customFormat="1" ht="61.2" x14ac:dyDescent="0.25">
      <c r="A1546" s="45">
        <v>1545</v>
      </c>
      <c r="B1546" s="46"/>
      <c r="C1546" s="47">
        <v>20241120061262</v>
      </c>
      <c r="D1546" s="48" t="s">
        <v>14</v>
      </c>
      <c r="E1546" s="48" t="s">
        <v>56</v>
      </c>
      <c r="F1546" s="48" t="s">
        <v>16</v>
      </c>
      <c r="G1546" s="49" t="s">
        <v>1634</v>
      </c>
      <c r="H1546" s="48" t="s">
        <v>55</v>
      </c>
      <c r="I1546" s="50">
        <v>45432</v>
      </c>
      <c r="J1546" s="47">
        <v>20241400053171</v>
      </c>
      <c r="K1546" s="48" t="s">
        <v>58</v>
      </c>
      <c r="L1546" s="48" t="s">
        <v>20</v>
      </c>
      <c r="M1546" s="48" t="s">
        <v>248</v>
      </c>
      <c r="N1546" s="48" t="s">
        <v>1635</v>
      </c>
      <c r="O1546" s="48" t="s">
        <v>4400</v>
      </c>
      <c r="P1546" s="18"/>
      <c r="Q1546" s="18"/>
      <c r="R1546" s="18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</row>
    <row r="1547" spans="1:30" s="19" customFormat="1" ht="51" x14ac:dyDescent="0.25">
      <c r="A1547" s="45">
        <v>1546</v>
      </c>
      <c r="B1547" s="46">
        <v>2683732024</v>
      </c>
      <c r="C1547" s="47">
        <v>20241120061272</v>
      </c>
      <c r="D1547" s="48" t="s">
        <v>61</v>
      </c>
      <c r="E1547" s="48" t="s">
        <v>15</v>
      </c>
      <c r="F1547" s="48" t="s">
        <v>16</v>
      </c>
      <c r="G1547" s="49" t="s">
        <v>1636</v>
      </c>
      <c r="H1547" s="48" t="s">
        <v>55</v>
      </c>
      <c r="I1547" s="50">
        <v>45432</v>
      </c>
      <c r="J1547" s="47">
        <v>20241200051311</v>
      </c>
      <c r="K1547" s="48" t="s">
        <v>19</v>
      </c>
      <c r="L1547" s="48" t="s">
        <v>20</v>
      </c>
      <c r="M1547" s="48" t="s">
        <v>248</v>
      </c>
      <c r="N1547" s="48"/>
      <c r="O1547" s="48" t="s">
        <v>4400</v>
      </c>
      <c r="P1547" s="18"/>
      <c r="Q1547" s="18"/>
      <c r="R1547" s="18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8"/>
    </row>
    <row r="1548" spans="1:30" s="19" customFormat="1" ht="40.799999999999997" x14ac:dyDescent="0.25">
      <c r="A1548" s="45">
        <v>1547</v>
      </c>
      <c r="B1548" s="46"/>
      <c r="C1548" s="47">
        <v>20241120061282</v>
      </c>
      <c r="D1548" s="48" t="s">
        <v>14</v>
      </c>
      <c r="E1548" s="48" t="s">
        <v>15</v>
      </c>
      <c r="F1548" s="48" t="s">
        <v>16</v>
      </c>
      <c r="G1548" s="49" t="s">
        <v>1637</v>
      </c>
      <c r="H1548" s="48" t="s">
        <v>74</v>
      </c>
      <c r="I1548" s="50">
        <v>45432</v>
      </c>
      <c r="J1548" s="47">
        <v>20241200051821</v>
      </c>
      <c r="K1548" s="48" t="s">
        <v>19</v>
      </c>
      <c r="L1548" s="48" t="s">
        <v>20</v>
      </c>
      <c r="M1548" s="48" t="s">
        <v>75</v>
      </c>
      <c r="N1548" s="48"/>
      <c r="O1548" s="48" t="s">
        <v>4400</v>
      </c>
      <c r="P1548" s="18"/>
      <c r="Q1548" s="18"/>
      <c r="R1548" s="18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18"/>
      <c r="AD1548" s="18"/>
    </row>
    <row r="1549" spans="1:30" s="19" customFormat="1" ht="40.799999999999997" x14ac:dyDescent="0.25">
      <c r="A1549" s="45">
        <v>1548</v>
      </c>
      <c r="B1549" s="46"/>
      <c r="C1549" s="47">
        <v>20241120061292</v>
      </c>
      <c r="D1549" s="48" t="s">
        <v>14</v>
      </c>
      <c r="E1549" s="48" t="s">
        <v>62</v>
      </c>
      <c r="F1549" s="48" t="s">
        <v>16</v>
      </c>
      <c r="G1549" s="49" t="s">
        <v>1638</v>
      </c>
      <c r="H1549" s="48" t="s">
        <v>35</v>
      </c>
      <c r="I1549" s="50">
        <v>45432</v>
      </c>
      <c r="J1549" s="47">
        <v>20241200051661</v>
      </c>
      <c r="K1549" s="48" t="s">
        <v>19</v>
      </c>
      <c r="L1549" s="48"/>
      <c r="M1549" s="48"/>
      <c r="N1549" s="48"/>
      <c r="O1549" s="48" t="s">
        <v>4400</v>
      </c>
      <c r="P1549" s="18"/>
      <c r="Q1549" s="18"/>
      <c r="R1549" s="18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18"/>
      <c r="AD1549" s="18"/>
    </row>
    <row r="1550" spans="1:30" s="19" customFormat="1" ht="40.799999999999997" x14ac:dyDescent="0.25">
      <c r="A1550" s="45">
        <v>1549</v>
      </c>
      <c r="B1550" s="46"/>
      <c r="C1550" s="47">
        <v>20241120061302</v>
      </c>
      <c r="D1550" s="48" t="s">
        <v>14</v>
      </c>
      <c r="E1550" s="48" t="s">
        <v>62</v>
      </c>
      <c r="F1550" s="48" t="s">
        <v>16</v>
      </c>
      <c r="G1550" s="49" t="s">
        <v>1639</v>
      </c>
      <c r="H1550" s="48" t="s">
        <v>87</v>
      </c>
      <c r="I1550" s="50">
        <v>45432</v>
      </c>
      <c r="J1550" s="47">
        <v>20241320053481</v>
      </c>
      <c r="K1550" s="48" t="s">
        <v>65</v>
      </c>
      <c r="L1550" s="48"/>
      <c r="M1550" s="48"/>
      <c r="N1550" s="48"/>
      <c r="O1550" s="48" t="s">
        <v>4400</v>
      </c>
      <c r="P1550" s="18"/>
      <c r="Q1550" s="18"/>
      <c r="R1550" s="18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</row>
    <row r="1551" spans="1:30" s="19" customFormat="1" ht="40.799999999999997" x14ac:dyDescent="0.25">
      <c r="A1551" s="45">
        <v>1550</v>
      </c>
      <c r="B1551" s="46">
        <v>2684362024</v>
      </c>
      <c r="C1551" s="47">
        <v>20241120061322</v>
      </c>
      <c r="D1551" s="48" t="s">
        <v>14</v>
      </c>
      <c r="E1551" s="48" t="s">
        <v>15</v>
      </c>
      <c r="F1551" s="48" t="s">
        <v>16</v>
      </c>
      <c r="G1551" s="49" t="s">
        <v>1640</v>
      </c>
      <c r="H1551" s="48" t="s">
        <v>118</v>
      </c>
      <c r="I1551" s="50">
        <v>45432</v>
      </c>
      <c r="J1551" s="47">
        <v>20241320052151</v>
      </c>
      <c r="K1551" s="48" t="s">
        <v>65</v>
      </c>
      <c r="L1551" s="48"/>
      <c r="M1551" s="48"/>
      <c r="N1551" s="48"/>
      <c r="O1551" s="48" t="s">
        <v>4400</v>
      </c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</row>
    <row r="1552" spans="1:30" s="19" customFormat="1" ht="40.799999999999997" x14ac:dyDescent="0.25">
      <c r="A1552" s="45">
        <v>1551</v>
      </c>
      <c r="B1552" s="46"/>
      <c r="C1552" s="47">
        <v>20241120061332</v>
      </c>
      <c r="D1552" s="48" t="s">
        <v>14</v>
      </c>
      <c r="E1552" s="48" t="s">
        <v>62</v>
      </c>
      <c r="F1552" s="48" t="s">
        <v>16</v>
      </c>
      <c r="G1552" s="49" t="s">
        <v>1641</v>
      </c>
      <c r="H1552" s="48" t="s">
        <v>32</v>
      </c>
      <c r="I1552" s="50">
        <v>45432</v>
      </c>
      <c r="J1552" s="47">
        <v>20241200050881</v>
      </c>
      <c r="K1552" s="48" t="s">
        <v>19</v>
      </c>
      <c r="L1552" s="48"/>
      <c r="M1552" s="48"/>
      <c r="N1552" s="48"/>
      <c r="O1552" s="48" t="s">
        <v>4400</v>
      </c>
      <c r="P1552" s="18"/>
      <c r="Q1552" s="18"/>
      <c r="R1552" s="18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</row>
    <row r="1553" spans="1:30" s="19" customFormat="1" ht="40.799999999999997" x14ac:dyDescent="0.25">
      <c r="A1553" s="45">
        <v>1552</v>
      </c>
      <c r="B1553" s="46"/>
      <c r="C1553" s="47">
        <v>20241120061382</v>
      </c>
      <c r="D1553" s="48" t="s">
        <v>14</v>
      </c>
      <c r="E1553" s="48" t="s">
        <v>62</v>
      </c>
      <c r="F1553" s="48" t="s">
        <v>16</v>
      </c>
      <c r="G1553" s="49" t="s">
        <v>1642</v>
      </c>
      <c r="H1553" s="48" t="s">
        <v>74</v>
      </c>
      <c r="I1553" s="50">
        <v>45432</v>
      </c>
      <c r="J1553" s="47">
        <v>20241200051501</v>
      </c>
      <c r="K1553" s="48" t="s">
        <v>19</v>
      </c>
      <c r="L1553" s="48"/>
      <c r="M1553" s="48"/>
      <c r="N1553" s="48"/>
      <c r="O1553" s="48" t="s">
        <v>4400</v>
      </c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</row>
    <row r="1554" spans="1:30" s="19" customFormat="1" ht="40.799999999999997" x14ac:dyDescent="0.25">
      <c r="A1554" s="45">
        <v>1553</v>
      </c>
      <c r="B1554" s="46"/>
      <c r="C1554" s="47">
        <v>20241120061412</v>
      </c>
      <c r="D1554" s="48" t="s">
        <v>14</v>
      </c>
      <c r="E1554" s="48" t="s">
        <v>337</v>
      </c>
      <c r="F1554" s="48" t="s">
        <v>16</v>
      </c>
      <c r="G1554" s="49" t="s">
        <v>1643</v>
      </c>
      <c r="H1554" s="48" t="s">
        <v>32</v>
      </c>
      <c r="I1554" s="50">
        <v>45432</v>
      </c>
      <c r="J1554" s="47">
        <v>20241400052751</v>
      </c>
      <c r="K1554" s="48" t="s">
        <v>58</v>
      </c>
      <c r="L1554" s="48"/>
      <c r="M1554" s="48"/>
      <c r="N1554" s="48"/>
      <c r="O1554" s="48" t="s">
        <v>4400</v>
      </c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</row>
    <row r="1555" spans="1:30" s="19" customFormat="1" ht="40.799999999999997" x14ac:dyDescent="0.25">
      <c r="A1555" s="45">
        <v>1554</v>
      </c>
      <c r="B1555" s="46">
        <v>2684202024</v>
      </c>
      <c r="C1555" s="47">
        <v>20241120061422</v>
      </c>
      <c r="D1555" s="48" t="s">
        <v>84</v>
      </c>
      <c r="E1555" s="48" t="s">
        <v>15</v>
      </c>
      <c r="F1555" s="48" t="s">
        <v>16</v>
      </c>
      <c r="G1555" s="49" t="s">
        <v>1644</v>
      </c>
      <c r="H1555" s="48" t="s">
        <v>32</v>
      </c>
      <c r="I1555" s="50">
        <v>45432</v>
      </c>
      <c r="J1555" s="47">
        <v>20241200051321</v>
      </c>
      <c r="K1555" s="48" t="s">
        <v>19</v>
      </c>
      <c r="L1555" s="48" t="s">
        <v>20</v>
      </c>
      <c r="M1555" s="48" t="s">
        <v>33</v>
      </c>
      <c r="N1555" s="48"/>
      <c r="O1555" s="48" t="s">
        <v>4400</v>
      </c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</row>
    <row r="1556" spans="1:30" s="19" customFormat="1" ht="40.799999999999997" x14ac:dyDescent="0.25">
      <c r="A1556" s="45">
        <v>1555</v>
      </c>
      <c r="B1556" s="46">
        <v>2691642024</v>
      </c>
      <c r="C1556" s="47">
        <v>20241120061512</v>
      </c>
      <c r="D1556" s="48" t="s">
        <v>14</v>
      </c>
      <c r="E1556" s="48" t="s">
        <v>15</v>
      </c>
      <c r="F1556" s="48" t="s">
        <v>16</v>
      </c>
      <c r="G1556" s="49" t="s">
        <v>1644</v>
      </c>
      <c r="H1556" s="48" t="s">
        <v>32</v>
      </c>
      <c r="I1556" s="50">
        <v>45432</v>
      </c>
      <c r="J1556" s="47">
        <v>20241200051321</v>
      </c>
      <c r="K1556" s="48" t="s">
        <v>19</v>
      </c>
      <c r="L1556" s="48" t="s">
        <v>20</v>
      </c>
      <c r="M1556" s="48" t="s">
        <v>33</v>
      </c>
      <c r="N1556" s="48"/>
      <c r="O1556" s="48" t="s">
        <v>4400</v>
      </c>
      <c r="P1556" s="18"/>
      <c r="Q1556" s="18"/>
      <c r="R1556" s="18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</row>
    <row r="1557" spans="1:30" s="19" customFormat="1" ht="51" x14ac:dyDescent="0.25">
      <c r="A1557" s="45">
        <v>1556</v>
      </c>
      <c r="B1557" s="46">
        <v>2691672024</v>
      </c>
      <c r="C1557" s="47">
        <v>20241120061522</v>
      </c>
      <c r="D1557" s="48" t="s">
        <v>14</v>
      </c>
      <c r="E1557" s="48" t="s">
        <v>15</v>
      </c>
      <c r="F1557" s="48" t="s">
        <v>16</v>
      </c>
      <c r="G1557" s="49" t="s">
        <v>1645</v>
      </c>
      <c r="H1557" s="48" t="s">
        <v>32</v>
      </c>
      <c r="I1557" s="50">
        <v>45432</v>
      </c>
      <c r="J1557" s="47">
        <v>20241200052191</v>
      </c>
      <c r="K1557" s="48" t="s">
        <v>19</v>
      </c>
      <c r="L1557" s="48" t="s">
        <v>20</v>
      </c>
      <c r="M1557" s="48" t="s">
        <v>38</v>
      </c>
      <c r="N1557" s="48" t="s">
        <v>1646</v>
      </c>
      <c r="O1557" s="48" t="s">
        <v>4400</v>
      </c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</row>
    <row r="1558" spans="1:30" s="19" customFormat="1" ht="40.799999999999997" x14ac:dyDescent="0.25">
      <c r="A1558" s="45">
        <v>1557</v>
      </c>
      <c r="B1558" s="46">
        <v>2692812024</v>
      </c>
      <c r="C1558" s="47">
        <v>20241120061402</v>
      </c>
      <c r="D1558" s="48" t="s">
        <v>14</v>
      </c>
      <c r="E1558" s="48" t="s">
        <v>15</v>
      </c>
      <c r="F1558" s="48" t="s">
        <v>16</v>
      </c>
      <c r="G1558" s="49" t="s">
        <v>1647</v>
      </c>
      <c r="H1558" s="48" t="s">
        <v>104</v>
      </c>
      <c r="I1558" s="50">
        <v>45432</v>
      </c>
      <c r="J1558" s="47">
        <v>20241200051671</v>
      </c>
      <c r="K1558" s="48" t="s">
        <v>19</v>
      </c>
      <c r="L1558" s="48" t="s">
        <v>20</v>
      </c>
      <c r="M1558" s="48" t="s">
        <v>105</v>
      </c>
      <c r="N1558" s="48"/>
      <c r="O1558" s="48" t="s">
        <v>4400</v>
      </c>
      <c r="P1558" s="18"/>
      <c r="Q1558" s="18"/>
      <c r="R1558" s="18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</row>
    <row r="1559" spans="1:30" s="19" customFormat="1" ht="40.799999999999997" x14ac:dyDescent="0.25">
      <c r="A1559" s="45">
        <v>1558</v>
      </c>
      <c r="B1559" s="46"/>
      <c r="C1559" s="47">
        <v>20241120061582</v>
      </c>
      <c r="D1559" s="48" t="s">
        <v>14</v>
      </c>
      <c r="E1559" s="48" t="s">
        <v>62</v>
      </c>
      <c r="F1559" s="48" t="s">
        <v>16</v>
      </c>
      <c r="G1559" s="49" t="s">
        <v>1638</v>
      </c>
      <c r="H1559" s="48" t="s">
        <v>35</v>
      </c>
      <c r="I1559" s="50">
        <v>45433</v>
      </c>
      <c r="J1559" s="47">
        <v>20241200051531</v>
      </c>
      <c r="K1559" s="48" t="s">
        <v>19</v>
      </c>
      <c r="L1559" s="48" t="s">
        <v>20</v>
      </c>
      <c r="M1559" s="48" t="s">
        <v>112</v>
      </c>
      <c r="N1559" s="48"/>
      <c r="O1559" s="48" t="s">
        <v>4400</v>
      </c>
      <c r="P1559" s="18"/>
      <c r="Q1559" s="18"/>
      <c r="R1559" s="18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</row>
    <row r="1560" spans="1:30" s="19" customFormat="1" ht="40.799999999999997" x14ac:dyDescent="0.25">
      <c r="A1560" s="45">
        <v>1559</v>
      </c>
      <c r="B1560" s="46"/>
      <c r="C1560" s="47">
        <v>20241120061592</v>
      </c>
      <c r="D1560" s="48" t="s">
        <v>14</v>
      </c>
      <c r="E1560" s="48" t="s">
        <v>62</v>
      </c>
      <c r="F1560" s="48" t="s">
        <v>16</v>
      </c>
      <c r="G1560" s="49" t="s">
        <v>1648</v>
      </c>
      <c r="H1560" s="48" t="s">
        <v>37</v>
      </c>
      <c r="I1560" s="50">
        <v>45433</v>
      </c>
      <c r="J1560" s="47">
        <v>20241200053291</v>
      </c>
      <c r="K1560" s="48" t="s">
        <v>19</v>
      </c>
      <c r="L1560" s="48"/>
      <c r="M1560" s="48"/>
      <c r="N1560" s="48"/>
      <c r="O1560" s="48" t="s">
        <v>4400</v>
      </c>
      <c r="P1560" s="18"/>
      <c r="Q1560" s="18"/>
      <c r="R1560" s="18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</row>
    <row r="1561" spans="1:30" s="19" customFormat="1" ht="40.799999999999997" x14ac:dyDescent="0.25">
      <c r="A1561" s="45">
        <v>1560</v>
      </c>
      <c r="B1561" s="46">
        <v>2693102024</v>
      </c>
      <c r="C1561" s="47">
        <v>20241120061602</v>
      </c>
      <c r="D1561" s="48" t="s">
        <v>14</v>
      </c>
      <c r="E1561" s="48" t="s">
        <v>15</v>
      </c>
      <c r="F1561" s="48" t="s">
        <v>16</v>
      </c>
      <c r="G1561" s="49" t="s">
        <v>1649</v>
      </c>
      <c r="H1561" s="48" t="s">
        <v>30</v>
      </c>
      <c r="I1561" s="50">
        <v>45433</v>
      </c>
      <c r="J1561" s="47">
        <v>20241200051391</v>
      </c>
      <c r="K1561" s="48" t="s">
        <v>19</v>
      </c>
      <c r="L1561" s="48" t="s">
        <v>20</v>
      </c>
      <c r="M1561" s="48" t="s">
        <v>101</v>
      </c>
      <c r="N1561" s="48"/>
      <c r="O1561" s="48" t="s">
        <v>4400</v>
      </c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</row>
    <row r="1562" spans="1:30" s="19" customFormat="1" ht="40.799999999999997" x14ac:dyDescent="0.25">
      <c r="A1562" s="45">
        <v>1561</v>
      </c>
      <c r="B1562" s="46"/>
      <c r="C1562" s="47">
        <v>20241120061612</v>
      </c>
      <c r="D1562" s="48" t="s">
        <v>14</v>
      </c>
      <c r="E1562" s="48" t="s">
        <v>62</v>
      </c>
      <c r="F1562" s="48" t="s">
        <v>16</v>
      </c>
      <c r="G1562" s="49" t="s">
        <v>1650</v>
      </c>
      <c r="H1562" s="48" t="s">
        <v>37</v>
      </c>
      <c r="I1562" s="50">
        <v>45433</v>
      </c>
      <c r="J1562" s="47">
        <v>20241200051761</v>
      </c>
      <c r="K1562" s="48" t="s">
        <v>19</v>
      </c>
      <c r="L1562" s="48"/>
      <c r="M1562" s="48"/>
      <c r="N1562" s="48"/>
      <c r="O1562" s="48" t="s">
        <v>4400</v>
      </c>
      <c r="P1562" s="18"/>
      <c r="Q1562" s="18"/>
      <c r="R1562" s="18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</row>
    <row r="1563" spans="1:30" s="19" customFormat="1" ht="51" x14ac:dyDescent="0.25">
      <c r="A1563" s="45">
        <v>1562</v>
      </c>
      <c r="B1563" s="46">
        <v>2693282024</v>
      </c>
      <c r="C1563" s="47">
        <v>20241120061622</v>
      </c>
      <c r="D1563" s="48" t="s">
        <v>61</v>
      </c>
      <c r="E1563" s="48" t="s">
        <v>15</v>
      </c>
      <c r="F1563" s="48" t="s">
        <v>16</v>
      </c>
      <c r="G1563" s="49" t="s">
        <v>1651</v>
      </c>
      <c r="H1563" s="48" t="s">
        <v>51</v>
      </c>
      <c r="I1563" s="50">
        <v>45433</v>
      </c>
      <c r="J1563" s="47">
        <v>20241200052261</v>
      </c>
      <c r="K1563" s="48" t="s">
        <v>19</v>
      </c>
      <c r="L1563" s="48" t="s">
        <v>20</v>
      </c>
      <c r="M1563" s="48" t="s">
        <v>230</v>
      </c>
      <c r="N1563" s="48" t="s">
        <v>28</v>
      </c>
      <c r="O1563" s="48" t="s">
        <v>4400</v>
      </c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</row>
    <row r="1564" spans="1:30" s="19" customFormat="1" ht="40.799999999999997" x14ac:dyDescent="0.25">
      <c r="A1564" s="45">
        <v>1563</v>
      </c>
      <c r="B1564" s="46"/>
      <c r="C1564" s="47">
        <v>20241120061682</v>
      </c>
      <c r="D1564" s="48" t="s">
        <v>14</v>
      </c>
      <c r="E1564" s="48" t="s">
        <v>62</v>
      </c>
      <c r="F1564" s="48" t="s">
        <v>16</v>
      </c>
      <c r="G1564" s="49" t="s">
        <v>1652</v>
      </c>
      <c r="H1564" s="48" t="s">
        <v>24</v>
      </c>
      <c r="I1564" s="50">
        <v>45433</v>
      </c>
      <c r="J1564" s="47">
        <v>20241200052271</v>
      </c>
      <c r="K1564" s="48" t="s">
        <v>19</v>
      </c>
      <c r="L1564" s="48"/>
      <c r="M1564" s="48"/>
      <c r="N1564" s="48"/>
      <c r="O1564" s="48" t="s">
        <v>4400</v>
      </c>
      <c r="P1564" s="18"/>
      <c r="Q1564" s="18"/>
      <c r="R1564" s="18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</row>
    <row r="1565" spans="1:30" s="19" customFormat="1" ht="51" x14ac:dyDescent="0.25">
      <c r="A1565" s="45">
        <v>1564</v>
      </c>
      <c r="B1565" s="46"/>
      <c r="C1565" s="47">
        <v>20241120061672</v>
      </c>
      <c r="D1565" s="48" t="s">
        <v>61</v>
      </c>
      <c r="E1565" s="48" t="s">
        <v>15</v>
      </c>
      <c r="F1565" s="48" t="s">
        <v>16</v>
      </c>
      <c r="G1565" s="49" t="s">
        <v>1653</v>
      </c>
      <c r="H1565" s="48" t="s">
        <v>18</v>
      </c>
      <c r="I1565" s="50">
        <v>45433</v>
      </c>
      <c r="J1565" s="47">
        <v>20241200052201</v>
      </c>
      <c r="K1565" s="48" t="s">
        <v>19</v>
      </c>
      <c r="L1565" s="48" t="s">
        <v>20</v>
      </c>
      <c r="M1565" s="48" t="s">
        <v>21</v>
      </c>
      <c r="N1565" s="48"/>
      <c r="O1565" s="48" t="s">
        <v>4400</v>
      </c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</row>
    <row r="1566" spans="1:30" s="19" customFormat="1" ht="40.799999999999997" x14ac:dyDescent="0.25">
      <c r="A1566" s="45">
        <v>1565</v>
      </c>
      <c r="B1566" s="46">
        <v>2685992024</v>
      </c>
      <c r="C1566" s="47">
        <v>20241120061702</v>
      </c>
      <c r="D1566" s="48" t="s">
        <v>84</v>
      </c>
      <c r="E1566" s="48" t="s">
        <v>15</v>
      </c>
      <c r="F1566" s="48" t="s">
        <v>16</v>
      </c>
      <c r="G1566" s="49" t="s">
        <v>1654</v>
      </c>
      <c r="H1566" s="48" t="s">
        <v>30</v>
      </c>
      <c r="I1566" s="50">
        <v>45433</v>
      </c>
      <c r="J1566" s="47">
        <v>20241200051401</v>
      </c>
      <c r="K1566" s="48" t="s">
        <v>19</v>
      </c>
      <c r="L1566" s="48" t="s">
        <v>20</v>
      </c>
      <c r="M1566" s="48" t="s">
        <v>25</v>
      </c>
      <c r="N1566" s="48"/>
      <c r="O1566" s="48" t="s">
        <v>4400</v>
      </c>
      <c r="P1566" s="18"/>
      <c r="Q1566" s="18"/>
      <c r="R1566" s="18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</row>
    <row r="1567" spans="1:30" s="19" customFormat="1" ht="40.799999999999997" x14ac:dyDescent="0.25">
      <c r="A1567" s="45">
        <v>1566</v>
      </c>
      <c r="B1567" s="46"/>
      <c r="C1567" s="47">
        <v>20241120061762</v>
      </c>
      <c r="D1567" s="48" t="s">
        <v>14</v>
      </c>
      <c r="E1567" s="48" t="s">
        <v>337</v>
      </c>
      <c r="F1567" s="48" t="s">
        <v>16</v>
      </c>
      <c r="G1567" s="49" t="s">
        <v>1655</v>
      </c>
      <c r="H1567" s="48" t="s">
        <v>30</v>
      </c>
      <c r="I1567" s="50">
        <v>45433</v>
      </c>
      <c r="J1567" s="47">
        <v>20241400050511</v>
      </c>
      <c r="K1567" s="48" t="s">
        <v>58</v>
      </c>
      <c r="L1567" s="48"/>
      <c r="M1567" s="48"/>
      <c r="N1567" s="48"/>
      <c r="O1567" s="48" t="s">
        <v>4400</v>
      </c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</row>
    <row r="1568" spans="1:30" s="19" customFormat="1" ht="40.799999999999997" x14ac:dyDescent="0.25">
      <c r="A1568" s="45">
        <v>1567</v>
      </c>
      <c r="B1568" s="46"/>
      <c r="C1568" s="47">
        <v>20241120061832</v>
      </c>
      <c r="D1568" s="48" t="s">
        <v>14</v>
      </c>
      <c r="E1568" s="48" t="s">
        <v>337</v>
      </c>
      <c r="F1568" s="48" t="s">
        <v>16</v>
      </c>
      <c r="G1568" s="49" t="s">
        <v>966</v>
      </c>
      <c r="H1568" s="48" t="s">
        <v>104</v>
      </c>
      <c r="I1568" s="50">
        <v>45433</v>
      </c>
      <c r="J1568" s="47">
        <v>20241400053611</v>
      </c>
      <c r="K1568" s="48" t="s">
        <v>58</v>
      </c>
      <c r="L1568" s="48"/>
      <c r="M1568" s="48"/>
      <c r="N1568" s="48"/>
      <c r="O1568" s="48" t="s">
        <v>4400</v>
      </c>
      <c r="P1568" s="18"/>
      <c r="Q1568" s="18"/>
      <c r="R1568" s="18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</row>
    <row r="1569" spans="1:30" s="19" customFormat="1" ht="40.799999999999997" x14ac:dyDescent="0.25">
      <c r="A1569" s="45">
        <v>1568</v>
      </c>
      <c r="B1569" s="46">
        <v>2630872024</v>
      </c>
      <c r="C1569" s="47">
        <v>20241120061852</v>
      </c>
      <c r="D1569" s="48" t="s">
        <v>84</v>
      </c>
      <c r="E1569" s="48" t="s">
        <v>15</v>
      </c>
      <c r="F1569" s="48" t="s">
        <v>16</v>
      </c>
      <c r="G1569" s="49" t="s">
        <v>1656</v>
      </c>
      <c r="H1569" s="48" t="s">
        <v>118</v>
      </c>
      <c r="I1569" s="50">
        <v>45433</v>
      </c>
      <c r="J1569" s="47">
        <v>20241200052221</v>
      </c>
      <c r="K1569" s="48" t="s">
        <v>19</v>
      </c>
      <c r="L1569" s="48"/>
      <c r="M1569" s="48"/>
      <c r="N1569" s="48"/>
      <c r="O1569" s="48" t="s">
        <v>4400</v>
      </c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</row>
    <row r="1570" spans="1:30" s="19" customFormat="1" ht="40.799999999999997" x14ac:dyDescent="0.25">
      <c r="A1570" s="45">
        <v>1569</v>
      </c>
      <c r="B1570" s="46">
        <v>2680102024</v>
      </c>
      <c r="C1570" s="47">
        <v>20241120061872</v>
      </c>
      <c r="D1570" s="48" t="s">
        <v>84</v>
      </c>
      <c r="E1570" s="48" t="s">
        <v>15</v>
      </c>
      <c r="F1570" s="48" t="s">
        <v>16</v>
      </c>
      <c r="G1570" s="49" t="s">
        <v>1657</v>
      </c>
      <c r="H1570" s="48" t="s">
        <v>82</v>
      </c>
      <c r="I1570" s="50">
        <v>45433</v>
      </c>
      <c r="J1570" s="47">
        <v>20241200052421</v>
      </c>
      <c r="K1570" s="48" t="s">
        <v>19</v>
      </c>
      <c r="L1570" s="48" t="s">
        <v>20</v>
      </c>
      <c r="M1570" s="48" t="s">
        <v>107</v>
      </c>
      <c r="N1570" s="48"/>
      <c r="O1570" s="48" t="s">
        <v>4400</v>
      </c>
      <c r="P1570" s="18"/>
      <c r="Q1570" s="18"/>
      <c r="R1570" s="18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</row>
    <row r="1571" spans="1:30" s="19" customFormat="1" ht="40.799999999999997" x14ac:dyDescent="0.25">
      <c r="A1571" s="45">
        <v>1570</v>
      </c>
      <c r="B1571" s="46"/>
      <c r="C1571" s="47">
        <v>20241120061892</v>
      </c>
      <c r="D1571" s="48" t="s">
        <v>14</v>
      </c>
      <c r="E1571" s="48" t="s">
        <v>15</v>
      </c>
      <c r="F1571" s="48" t="s">
        <v>16</v>
      </c>
      <c r="G1571" s="49" t="s">
        <v>1658</v>
      </c>
      <c r="H1571" s="48" t="s">
        <v>32</v>
      </c>
      <c r="I1571" s="50">
        <v>45433</v>
      </c>
      <c r="J1571" s="47">
        <v>20241320053791</v>
      </c>
      <c r="K1571" s="48" t="s">
        <v>65</v>
      </c>
      <c r="L1571" s="48"/>
      <c r="M1571" s="48"/>
      <c r="N1571" s="48"/>
      <c r="O1571" s="48" t="s">
        <v>4400</v>
      </c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</row>
    <row r="1572" spans="1:30" s="19" customFormat="1" ht="40.799999999999997" x14ac:dyDescent="0.25">
      <c r="A1572" s="45">
        <v>1571</v>
      </c>
      <c r="B1572" s="46"/>
      <c r="C1572" s="47">
        <v>20241120061902</v>
      </c>
      <c r="D1572" s="48" t="s">
        <v>14</v>
      </c>
      <c r="E1572" s="48" t="s">
        <v>337</v>
      </c>
      <c r="F1572" s="48" t="s">
        <v>16</v>
      </c>
      <c r="G1572" s="49" t="s">
        <v>1659</v>
      </c>
      <c r="H1572" s="48" t="s">
        <v>118</v>
      </c>
      <c r="I1572" s="50">
        <v>45433</v>
      </c>
      <c r="J1572" s="47">
        <v>20241400050871</v>
      </c>
      <c r="K1572" s="48" t="s">
        <v>58</v>
      </c>
      <c r="L1572" s="48"/>
      <c r="M1572" s="48"/>
      <c r="N1572" s="48"/>
      <c r="O1572" s="48" t="s">
        <v>4400</v>
      </c>
      <c r="P1572" s="18"/>
      <c r="Q1572" s="18"/>
      <c r="R1572" s="18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</row>
    <row r="1573" spans="1:30" s="19" customFormat="1" ht="40.799999999999997" x14ac:dyDescent="0.25">
      <c r="A1573" s="45">
        <v>1572</v>
      </c>
      <c r="B1573" s="46"/>
      <c r="C1573" s="47">
        <v>20241120061912</v>
      </c>
      <c r="D1573" s="48" t="s">
        <v>14</v>
      </c>
      <c r="E1573" s="48" t="s">
        <v>15</v>
      </c>
      <c r="F1573" s="48" t="s">
        <v>16</v>
      </c>
      <c r="G1573" s="49" t="s">
        <v>1660</v>
      </c>
      <c r="H1573" s="48" t="s">
        <v>32</v>
      </c>
      <c r="I1573" s="50">
        <v>45433</v>
      </c>
      <c r="J1573" s="47">
        <v>20241200050811</v>
      </c>
      <c r="K1573" s="48" t="s">
        <v>19</v>
      </c>
      <c r="L1573" s="48" t="s">
        <v>20</v>
      </c>
      <c r="M1573" s="48" t="s">
        <v>33</v>
      </c>
      <c r="N1573" s="48"/>
      <c r="O1573" s="48" t="s">
        <v>4400</v>
      </c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</row>
    <row r="1574" spans="1:30" s="19" customFormat="1" ht="40.799999999999997" x14ac:dyDescent="0.25">
      <c r="A1574" s="45">
        <v>1573</v>
      </c>
      <c r="B1574" s="46"/>
      <c r="C1574" s="47">
        <v>20241120061922</v>
      </c>
      <c r="D1574" s="48" t="s">
        <v>14</v>
      </c>
      <c r="E1574" s="48" t="s">
        <v>15</v>
      </c>
      <c r="F1574" s="48" t="s">
        <v>16</v>
      </c>
      <c r="G1574" s="49" t="s">
        <v>1661</v>
      </c>
      <c r="H1574" s="48" t="s">
        <v>35</v>
      </c>
      <c r="I1574" s="50">
        <v>45433</v>
      </c>
      <c r="J1574" s="47">
        <v>20241200052251</v>
      </c>
      <c r="K1574" s="48" t="s">
        <v>19</v>
      </c>
      <c r="L1574" s="48"/>
      <c r="M1574" s="48"/>
      <c r="N1574" s="48"/>
      <c r="O1574" s="48" t="s">
        <v>4400</v>
      </c>
      <c r="P1574" s="18"/>
      <c r="Q1574" s="18"/>
      <c r="R1574" s="18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</row>
    <row r="1575" spans="1:30" s="19" customFormat="1" ht="40.799999999999997" x14ac:dyDescent="0.25">
      <c r="A1575" s="45">
        <v>1574</v>
      </c>
      <c r="B1575" s="46"/>
      <c r="C1575" s="47">
        <v>20241120061932</v>
      </c>
      <c r="D1575" s="48" t="s">
        <v>14</v>
      </c>
      <c r="E1575" s="48" t="s">
        <v>15</v>
      </c>
      <c r="F1575" s="48" t="s">
        <v>16</v>
      </c>
      <c r="G1575" s="49" t="s">
        <v>1662</v>
      </c>
      <c r="H1575" s="48" t="s">
        <v>104</v>
      </c>
      <c r="I1575" s="50">
        <v>45433</v>
      </c>
      <c r="J1575" s="47">
        <v>20241320057141</v>
      </c>
      <c r="K1575" s="48" t="s">
        <v>65</v>
      </c>
      <c r="L1575" s="48"/>
      <c r="M1575" s="48"/>
      <c r="N1575" s="48"/>
      <c r="O1575" s="48" t="s">
        <v>4400</v>
      </c>
      <c r="P1575" s="18"/>
      <c r="Q1575" s="18"/>
      <c r="R1575" s="18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</row>
    <row r="1576" spans="1:30" s="19" customFormat="1" ht="40.799999999999997" x14ac:dyDescent="0.25">
      <c r="A1576" s="45">
        <v>1575</v>
      </c>
      <c r="B1576" s="46"/>
      <c r="C1576" s="47">
        <v>20241120062002</v>
      </c>
      <c r="D1576" s="48" t="s">
        <v>14</v>
      </c>
      <c r="E1576" s="48" t="s">
        <v>15</v>
      </c>
      <c r="F1576" s="48" t="s">
        <v>16</v>
      </c>
      <c r="G1576" s="49" t="s">
        <v>1663</v>
      </c>
      <c r="H1576" s="48" t="s">
        <v>32</v>
      </c>
      <c r="I1576" s="50">
        <v>45433</v>
      </c>
      <c r="J1576" s="47">
        <v>20241200050941</v>
      </c>
      <c r="K1576" s="48" t="s">
        <v>19</v>
      </c>
      <c r="L1576" s="48" t="s">
        <v>20</v>
      </c>
      <c r="M1576" s="48" t="s">
        <v>33</v>
      </c>
      <c r="N1576" s="48" t="s">
        <v>28</v>
      </c>
      <c r="O1576" s="48" t="s">
        <v>4400</v>
      </c>
      <c r="P1576" s="18"/>
      <c r="Q1576" s="18"/>
      <c r="R1576" s="18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</row>
    <row r="1577" spans="1:30" s="19" customFormat="1" ht="40.799999999999997" x14ac:dyDescent="0.25">
      <c r="A1577" s="45">
        <v>1576</v>
      </c>
      <c r="B1577" s="46"/>
      <c r="C1577" s="47">
        <v>20241120062052</v>
      </c>
      <c r="D1577" s="48" t="s">
        <v>14</v>
      </c>
      <c r="E1577" s="48" t="s">
        <v>15</v>
      </c>
      <c r="F1577" s="48" t="s">
        <v>16</v>
      </c>
      <c r="G1577" s="49" t="s">
        <v>1664</v>
      </c>
      <c r="H1577" s="48" t="s">
        <v>32</v>
      </c>
      <c r="I1577" s="50">
        <v>45433</v>
      </c>
      <c r="J1577" s="47">
        <v>20241200052441</v>
      </c>
      <c r="K1577" s="48" t="s">
        <v>19</v>
      </c>
      <c r="L1577" s="48" t="s">
        <v>20</v>
      </c>
      <c r="M1577" s="48" t="s">
        <v>33</v>
      </c>
      <c r="N1577" s="48"/>
      <c r="O1577" s="48" t="s">
        <v>4400</v>
      </c>
      <c r="P1577" s="18"/>
      <c r="Q1577" s="18"/>
      <c r="R1577" s="18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</row>
    <row r="1578" spans="1:30" s="19" customFormat="1" ht="40.799999999999997" x14ac:dyDescent="0.25">
      <c r="A1578" s="45">
        <v>1577</v>
      </c>
      <c r="B1578" s="46"/>
      <c r="C1578" s="47">
        <v>20241120062112</v>
      </c>
      <c r="D1578" s="48" t="s">
        <v>14</v>
      </c>
      <c r="E1578" s="48" t="s">
        <v>15</v>
      </c>
      <c r="F1578" s="48" t="s">
        <v>16</v>
      </c>
      <c r="G1578" s="49" t="s">
        <v>1665</v>
      </c>
      <c r="H1578" s="48" t="s">
        <v>30</v>
      </c>
      <c r="I1578" s="50">
        <v>45434</v>
      </c>
      <c r="J1578" s="47">
        <v>20241200051511</v>
      </c>
      <c r="K1578" s="48" t="s">
        <v>19</v>
      </c>
      <c r="L1578" s="48" t="s">
        <v>20</v>
      </c>
      <c r="M1578" s="48" t="s">
        <v>101</v>
      </c>
      <c r="N1578" s="48"/>
      <c r="O1578" s="48" t="s">
        <v>4400</v>
      </c>
      <c r="P1578" s="18"/>
      <c r="Q1578" s="18"/>
      <c r="R1578" s="18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</row>
    <row r="1579" spans="1:30" s="19" customFormat="1" ht="40.799999999999997" x14ac:dyDescent="0.25">
      <c r="A1579" s="45">
        <v>1578</v>
      </c>
      <c r="B1579" s="46"/>
      <c r="C1579" s="47">
        <v>20241120062122</v>
      </c>
      <c r="D1579" s="48" t="s">
        <v>14</v>
      </c>
      <c r="E1579" s="48" t="s">
        <v>62</v>
      </c>
      <c r="F1579" s="48" t="s">
        <v>16</v>
      </c>
      <c r="G1579" s="49" t="s">
        <v>1666</v>
      </c>
      <c r="H1579" s="48" t="s">
        <v>30</v>
      </c>
      <c r="I1579" s="50">
        <v>45434</v>
      </c>
      <c r="J1579" s="47">
        <v>20241400052801</v>
      </c>
      <c r="K1579" s="48" t="s">
        <v>58</v>
      </c>
      <c r="L1579" s="48" t="s">
        <v>20</v>
      </c>
      <c r="M1579" s="48" t="s">
        <v>101</v>
      </c>
      <c r="N1579" s="48"/>
      <c r="O1579" s="48" t="s">
        <v>4400</v>
      </c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</row>
    <row r="1580" spans="1:30" s="19" customFormat="1" ht="51" x14ac:dyDescent="0.25">
      <c r="A1580" s="45">
        <v>1579</v>
      </c>
      <c r="B1580" s="46"/>
      <c r="C1580" s="47">
        <v>20241120062152</v>
      </c>
      <c r="D1580" s="48" t="s">
        <v>14</v>
      </c>
      <c r="E1580" s="48" t="s">
        <v>62</v>
      </c>
      <c r="F1580" s="48" t="s">
        <v>16</v>
      </c>
      <c r="G1580" s="49" t="s">
        <v>1667</v>
      </c>
      <c r="H1580" s="48" t="s">
        <v>118</v>
      </c>
      <c r="I1580" s="50">
        <v>45434</v>
      </c>
      <c r="J1580" s="47">
        <v>20241400052761</v>
      </c>
      <c r="K1580" s="48" t="s">
        <v>58</v>
      </c>
      <c r="L1580" s="48" t="s">
        <v>20</v>
      </c>
      <c r="M1580" s="48" t="s">
        <v>252</v>
      </c>
      <c r="N1580" s="48" t="s">
        <v>519</v>
      </c>
      <c r="O1580" s="48" t="s">
        <v>4400</v>
      </c>
      <c r="P1580" s="18"/>
      <c r="Q1580" s="18"/>
      <c r="R1580" s="18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</row>
    <row r="1581" spans="1:30" s="19" customFormat="1" ht="40.799999999999997" x14ac:dyDescent="0.25">
      <c r="A1581" s="45">
        <v>1580</v>
      </c>
      <c r="B1581" s="46"/>
      <c r="C1581" s="47">
        <v>20241120062162</v>
      </c>
      <c r="D1581" s="48" t="s">
        <v>14</v>
      </c>
      <c r="E1581" s="48" t="s">
        <v>62</v>
      </c>
      <c r="F1581" s="48" t="s">
        <v>16</v>
      </c>
      <c r="G1581" s="49" t="s">
        <v>1600</v>
      </c>
      <c r="H1581" s="48" t="s">
        <v>30</v>
      </c>
      <c r="I1581" s="50">
        <v>45434</v>
      </c>
      <c r="J1581" s="47">
        <v>20241200052461</v>
      </c>
      <c r="K1581" s="48" t="s">
        <v>19</v>
      </c>
      <c r="L1581" s="48" t="s">
        <v>20</v>
      </c>
      <c r="M1581" s="48" t="s">
        <v>101</v>
      </c>
      <c r="N1581" s="48"/>
      <c r="O1581" s="48" t="s">
        <v>4400</v>
      </c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</row>
    <row r="1582" spans="1:30" s="19" customFormat="1" ht="40.799999999999997" x14ac:dyDescent="0.25">
      <c r="A1582" s="45">
        <v>1581</v>
      </c>
      <c r="B1582" s="46">
        <v>2675952024</v>
      </c>
      <c r="C1582" s="47">
        <v>20241120062192</v>
      </c>
      <c r="D1582" s="48" t="s">
        <v>84</v>
      </c>
      <c r="E1582" s="48" t="s">
        <v>15</v>
      </c>
      <c r="F1582" s="48" t="s">
        <v>16</v>
      </c>
      <c r="G1582" s="49" t="s">
        <v>1668</v>
      </c>
      <c r="H1582" s="48" t="s">
        <v>127</v>
      </c>
      <c r="I1582" s="50">
        <v>45433</v>
      </c>
      <c r="J1582" s="47">
        <v>20241200052331</v>
      </c>
      <c r="K1582" s="48" t="s">
        <v>19</v>
      </c>
      <c r="L1582" s="48" t="s">
        <v>20</v>
      </c>
      <c r="M1582" s="48" t="s">
        <v>128</v>
      </c>
      <c r="N1582" s="48"/>
      <c r="O1582" s="48" t="s">
        <v>4400</v>
      </c>
      <c r="P1582" s="18"/>
      <c r="Q1582" s="18"/>
      <c r="R1582" s="18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</row>
    <row r="1583" spans="1:30" s="19" customFormat="1" ht="40.799999999999997" x14ac:dyDescent="0.25">
      <c r="A1583" s="45">
        <v>1582</v>
      </c>
      <c r="B1583" s="46"/>
      <c r="C1583" s="47">
        <v>20241120062202</v>
      </c>
      <c r="D1583" s="48" t="s">
        <v>14</v>
      </c>
      <c r="E1583" s="48" t="s">
        <v>15</v>
      </c>
      <c r="F1583" s="48" t="s">
        <v>16</v>
      </c>
      <c r="G1583" s="49" t="s">
        <v>1669</v>
      </c>
      <c r="H1583" s="48" t="s">
        <v>74</v>
      </c>
      <c r="I1583" s="50">
        <v>45434</v>
      </c>
      <c r="J1583" s="47">
        <v>20241200051541</v>
      </c>
      <c r="K1583" s="48" t="s">
        <v>19</v>
      </c>
      <c r="L1583" s="48"/>
      <c r="M1583" s="48"/>
      <c r="N1583" s="48"/>
      <c r="O1583" s="48" t="s">
        <v>4400</v>
      </c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</row>
    <row r="1584" spans="1:30" s="19" customFormat="1" ht="40.799999999999997" x14ac:dyDescent="0.25">
      <c r="A1584" s="45">
        <v>1583</v>
      </c>
      <c r="B1584" s="46"/>
      <c r="C1584" s="47">
        <v>20241120062212</v>
      </c>
      <c r="D1584" s="48" t="s">
        <v>14</v>
      </c>
      <c r="E1584" s="48" t="s">
        <v>15</v>
      </c>
      <c r="F1584" s="48" t="s">
        <v>16</v>
      </c>
      <c r="G1584" s="49" t="s">
        <v>1670</v>
      </c>
      <c r="H1584" s="48" t="s">
        <v>74</v>
      </c>
      <c r="I1584" s="50">
        <v>45434</v>
      </c>
      <c r="J1584" s="47">
        <v>20241200051551</v>
      </c>
      <c r="K1584" s="48" t="s">
        <v>19</v>
      </c>
      <c r="L1584" s="48" t="s">
        <v>20</v>
      </c>
      <c r="M1584" s="48" t="s">
        <v>75</v>
      </c>
      <c r="N1584" s="48"/>
      <c r="O1584" s="48" t="s">
        <v>4400</v>
      </c>
      <c r="P1584" s="18"/>
      <c r="Q1584" s="18"/>
      <c r="R1584" s="18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</row>
    <row r="1585" spans="1:30" s="19" customFormat="1" ht="40.799999999999997" x14ac:dyDescent="0.25">
      <c r="A1585" s="45">
        <v>1584</v>
      </c>
      <c r="B1585" s="46">
        <v>2660572024</v>
      </c>
      <c r="C1585" s="47">
        <v>20241120062282</v>
      </c>
      <c r="D1585" s="48" t="s">
        <v>84</v>
      </c>
      <c r="E1585" s="48" t="s">
        <v>15</v>
      </c>
      <c r="F1585" s="48" t="s">
        <v>16</v>
      </c>
      <c r="G1585" s="49" t="s">
        <v>1671</v>
      </c>
      <c r="H1585" s="48" t="s">
        <v>24</v>
      </c>
      <c r="I1585" s="50">
        <v>45433</v>
      </c>
      <c r="J1585" s="47">
        <v>20241200052481</v>
      </c>
      <c r="K1585" s="48" t="s">
        <v>19</v>
      </c>
      <c r="L1585" s="48"/>
      <c r="M1585" s="48"/>
      <c r="N1585" s="48"/>
      <c r="O1585" s="48" t="s">
        <v>4400</v>
      </c>
      <c r="P1585" s="18"/>
      <c r="Q1585" s="18"/>
      <c r="R1585" s="18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</row>
    <row r="1586" spans="1:30" s="19" customFormat="1" ht="40.799999999999997" x14ac:dyDescent="0.25">
      <c r="A1586" s="45">
        <v>1585</v>
      </c>
      <c r="B1586" s="46"/>
      <c r="C1586" s="47">
        <v>20241120062322</v>
      </c>
      <c r="D1586" s="48" t="s">
        <v>14</v>
      </c>
      <c r="E1586" s="48" t="s">
        <v>62</v>
      </c>
      <c r="F1586" s="48" t="s">
        <v>16</v>
      </c>
      <c r="G1586" s="49" t="s">
        <v>1672</v>
      </c>
      <c r="H1586" s="48" t="s">
        <v>32</v>
      </c>
      <c r="I1586" s="50">
        <v>45434</v>
      </c>
      <c r="J1586" s="47">
        <v>20241200052511</v>
      </c>
      <c r="K1586" s="48" t="s">
        <v>19</v>
      </c>
      <c r="L1586" s="48" t="s">
        <v>20</v>
      </c>
      <c r="M1586" s="48" t="s">
        <v>25</v>
      </c>
      <c r="N1586" s="48"/>
      <c r="O1586" s="48" t="s">
        <v>4400</v>
      </c>
      <c r="P1586" s="18"/>
      <c r="Q1586" s="18"/>
      <c r="R1586" s="18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</row>
    <row r="1587" spans="1:30" s="19" customFormat="1" ht="40.799999999999997" x14ac:dyDescent="0.25">
      <c r="A1587" s="45">
        <v>1586</v>
      </c>
      <c r="B1587" s="46">
        <v>2703752024</v>
      </c>
      <c r="C1587" s="47">
        <v>20241120062352</v>
      </c>
      <c r="D1587" s="48" t="s">
        <v>84</v>
      </c>
      <c r="E1587" s="48" t="s">
        <v>15</v>
      </c>
      <c r="F1587" s="48" t="s">
        <v>16</v>
      </c>
      <c r="G1587" s="49" t="s">
        <v>1673</v>
      </c>
      <c r="H1587" s="48" t="s">
        <v>82</v>
      </c>
      <c r="I1587" s="50">
        <v>45434</v>
      </c>
      <c r="J1587" s="47">
        <v>20241200052361</v>
      </c>
      <c r="K1587" s="48" t="s">
        <v>19</v>
      </c>
      <c r="L1587" s="48" t="s">
        <v>20</v>
      </c>
      <c r="M1587" s="48" t="s">
        <v>107</v>
      </c>
      <c r="N1587" s="48"/>
      <c r="O1587" s="48" t="s">
        <v>4400</v>
      </c>
      <c r="P1587" s="18"/>
      <c r="Q1587" s="18"/>
      <c r="R1587" s="18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</row>
    <row r="1588" spans="1:30" s="19" customFormat="1" ht="40.799999999999997" x14ac:dyDescent="0.25">
      <c r="A1588" s="45">
        <v>1587</v>
      </c>
      <c r="B1588" s="46"/>
      <c r="C1588" s="47">
        <v>20241120062402</v>
      </c>
      <c r="D1588" s="48" t="s">
        <v>14</v>
      </c>
      <c r="E1588" s="48" t="s">
        <v>15</v>
      </c>
      <c r="F1588" s="48" t="s">
        <v>16</v>
      </c>
      <c r="G1588" s="49" t="s">
        <v>1674</v>
      </c>
      <c r="H1588" s="48" t="s">
        <v>18</v>
      </c>
      <c r="I1588" s="50">
        <v>45434</v>
      </c>
      <c r="J1588" s="47">
        <v>20241320057591</v>
      </c>
      <c r="K1588" s="48" t="s">
        <v>65</v>
      </c>
      <c r="L1588" s="48"/>
      <c r="M1588" s="48"/>
      <c r="N1588" s="48"/>
      <c r="O1588" s="48" t="s">
        <v>4400</v>
      </c>
      <c r="P1588" s="18"/>
      <c r="Q1588" s="18"/>
      <c r="R1588" s="18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</row>
    <row r="1589" spans="1:30" s="19" customFormat="1" ht="40.799999999999997" x14ac:dyDescent="0.25">
      <c r="A1589" s="45">
        <v>1588</v>
      </c>
      <c r="B1589" s="46"/>
      <c r="C1589" s="47">
        <v>20241120062462</v>
      </c>
      <c r="D1589" s="48" t="s">
        <v>14</v>
      </c>
      <c r="E1589" s="48" t="s">
        <v>62</v>
      </c>
      <c r="F1589" s="48" t="s">
        <v>16</v>
      </c>
      <c r="G1589" s="49" t="s">
        <v>1675</v>
      </c>
      <c r="H1589" s="48" t="s">
        <v>55</v>
      </c>
      <c r="I1589" s="50">
        <v>45434</v>
      </c>
      <c r="J1589" s="47">
        <v>20241200052541</v>
      </c>
      <c r="K1589" s="48" t="s">
        <v>19</v>
      </c>
      <c r="L1589" s="48" t="s">
        <v>20</v>
      </c>
      <c r="M1589" s="48" t="s">
        <v>248</v>
      </c>
      <c r="N1589" s="48"/>
      <c r="O1589" s="48" t="s">
        <v>4400</v>
      </c>
      <c r="P1589" s="18"/>
      <c r="Q1589" s="18"/>
      <c r="R1589" s="18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</row>
    <row r="1590" spans="1:30" s="19" customFormat="1" ht="40.799999999999997" x14ac:dyDescent="0.25">
      <c r="A1590" s="45">
        <v>1589</v>
      </c>
      <c r="B1590" s="46">
        <v>2716722024</v>
      </c>
      <c r="C1590" s="47">
        <v>20241120062572</v>
      </c>
      <c r="D1590" s="48" t="s">
        <v>84</v>
      </c>
      <c r="E1590" s="48" t="s">
        <v>15</v>
      </c>
      <c r="F1590" s="48" t="s">
        <v>16</v>
      </c>
      <c r="G1590" s="49" t="s">
        <v>1676</v>
      </c>
      <c r="H1590" s="48" t="s">
        <v>74</v>
      </c>
      <c r="I1590" s="50">
        <v>45434</v>
      </c>
      <c r="J1590" s="47">
        <v>20241200052371</v>
      </c>
      <c r="K1590" s="48" t="s">
        <v>19</v>
      </c>
      <c r="L1590" s="48" t="s">
        <v>20</v>
      </c>
      <c r="M1590" s="48" t="s">
        <v>75</v>
      </c>
      <c r="N1590" s="48"/>
      <c r="O1590" s="48" t="s">
        <v>4400</v>
      </c>
      <c r="P1590" s="18"/>
      <c r="Q1590" s="18"/>
      <c r="R1590" s="18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</row>
    <row r="1591" spans="1:30" s="19" customFormat="1" ht="40.799999999999997" x14ac:dyDescent="0.25">
      <c r="A1591" s="45">
        <v>1590</v>
      </c>
      <c r="B1591" s="46"/>
      <c r="C1591" s="47">
        <v>20241120062692</v>
      </c>
      <c r="D1591" s="48" t="s">
        <v>14</v>
      </c>
      <c r="E1591" s="48" t="s">
        <v>15</v>
      </c>
      <c r="F1591" s="48" t="s">
        <v>16</v>
      </c>
      <c r="G1591" s="49" t="s">
        <v>1677</v>
      </c>
      <c r="H1591" s="48" t="s">
        <v>55</v>
      </c>
      <c r="I1591" s="50">
        <v>45435</v>
      </c>
      <c r="J1591" s="47">
        <v>20241200052311</v>
      </c>
      <c r="K1591" s="48" t="s">
        <v>19</v>
      </c>
      <c r="L1591" s="48"/>
      <c r="M1591" s="48"/>
      <c r="N1591" s="48"/>
      <c r="O1591" s="48" t="s">
        <v>4400</v>
      </c>
      <c r="P1591" s="18"/>
      <c r="Q1591" s="18"/>
      <c r="R1591" s="18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</row>
    <row r="1592" spans="1:30" s="19" customFormat="1" ht="40.799999999999997" x14ac:dyDescent="0.25">
      <c r="A1592" s="45">
        <v>1591</v>
      </c>
      <c r="B1592" s="46"/>
      <c r="C1592" s="47">
        <v>20241120062722</v>
      </c>
      <c r="D1592" s="48" t="s">
        <v>14</v>
      </c>
      <c r="E1592" s="48" t="s">
        <v>62</v>
      </c>
      <c r="F1592" s="48" t="s">
        <v>16</v>
      </c>
      <c r="G1592" s="49" t="s">
        <v>1678</v>
      </c>
      <c r="H1592" s="48" t="s">
        <v>82</v>
      </c>
      <c r="I1592" s="50">
        <v>45435</v>
      </c>
      <c r="J1592" s="47">
        <v>20241400053281</v>
      </c>
      <c r="K1592" s="48" t="s">
        <v>58</v>
      </c>
      <c r="L1592" s="48" t="s">
        <v>20</v>
      </c>
      <c r="M1592" s="48" t="s">
        <v>107</v>
      </c>
      <c r="N1592" s="48"/>
      <c r="O1592" s="48" t="s">
        <v>4400</v>
      </c>
      <c r="P1592" s="18"/>
      <c r="Q1592" s="18"/>
      <c r="R1592" s="18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</row>
    <row r="1593" spans="1:30" s="19" customFormat="1" ht="40.799999999999997" x14ac:dyDescent="0.25">
      <c r="A1593" s="45">
        <v>1592</v>
      </c>
      <c r="B1593" s="46"/>
      <c r="C1593" s="47">
        <v>20241120062732</v>
      </c>
      <c r="D1593" s="48" t="s">
        <v>14</v>
      </c>
      <c r="E1593" s="48" t="s">
        <v>15</v>
      </c>
      <c r="F1593" s="48" t="s">
        <v>16</v>
      </c>
      <c r="G1593" s="49" t="s">
        <v>1679</v>
      </c>
      <c r="H1593" s="48" t="s">
        <v>82</v>
      </c>
      <c r="I1593" s="50">
        <v>45435</v>
      </c>
      <c r="J1593" s="47">
        <v>20241200053851</v>
      </c>
      <c r="K1593" s="48" t="s">
        <v>19</v>
      </c>
      <c r="L1593" s="48" t="s">
        <v>20</v>
      </c>
      <c r="M1593" s="48" t="s">
        <v>107</v>
      </c>
      <c r="N1593" s="48"/>
      <c r="O1593" s="48" t="s">
        <v>4400</v>
      </c>
      <c r="P1593" s="18"/>
      <c r="Q1593" s="18"/>
      <c r="R1593" s="18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</row>
    <row r="1594" spans="1:30" s="19" customFormat="1" ht="40.799999999999997" x14ac:dyDescent="0.25">
      <c r="A1594" s="45">
        <v>1593</v>
      </c>
      <c r="B1594" s="46"/>
      <c r="C1594" s="47">
        <v>20241120062742</v>
      </c>
      <c r="D1594" s="48" t="s">
        <v>14</v>
      </c>
      <c r="E1594" s="48" t="s">
        <v>62</v>
      </c>
      <c r="F1594" s="48" t="s">
        <v>16</v>
      </c>
      <c r="G1594" s="49" t="s">
        <v>1680</v>
      </c>
      <c r="H1594" s="48" t="s">
        <v>42</v>
      </c>
      <c r="I1594" s="50">
        <v>45435</v>
      </c>
      <c r="J1594" s="47">
        <v>20241400051301</v>
      </c>
      <c r="K1594" s="48" t="s">
        <v>58</v>
      </c>
      <c r="L1594" s="48"/>
      <c r="M1594" s="48"/>
      <c r="N1594" s="48"/>
      <c r="O1594" s="48" t="s">
        <v>4400</v>
      </c>
      <c r="P1594" s="18"/>
      <c r="Q1594" s="18"/>
      <c r="R1594" s="18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</row>
    <row r="1595" spans="1:30" s="19" customFormat="1" ht="40.799999999999997" x14ac:dyDescent="0.25">
      <c r="A1595" s="45">
        <v>1594</v>
      </c>
      <c r="B1595" s="46"/>
      <c r="C1595" s="47">
        <v>20241120062812</v>
      </c>
      <c r="D1595" s="48" t="s">
        <v>14</v>
      </c>
      <c r="E1595" s="48" t="s">
        <v>62</v>
      </c>
      <c r="F1595" s="48" t="s">
        <v>16</v>
      </c>
      <c r="G1595" s="49" t="s">
        <v>1681</v>
      </c>
      <c r="H1595" s="48" t="s">
        <v>30</v>
      </c>
      <c r="I1595" s="50">
        <v>45435</v>
      </c>
      <c r="J1595" s="47">
        <v>20241400054121</v>
      </c>
      <c r="K1595" s="48" t="s">
        <v>58</v>
      </c>
      <c r="L1595" s="48"/>
      <c r="M1595" s="48"/>
      <c r="N1595" s="48"/>
      <c r="O1595" s="48" t="s">
        <v>4400</v>
      </c>
      <c r="P1595" s="18"/>
      <c r="Q1595" s="18"/>
      <c r="R1595" s="18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</row>
    <row r="1596" spans="1:30" s="19" customFormat="1" ht="51" x14ac:dyDescent="0.25">
      <c r="A1596" s="45">
        <v>1595</v>
      </c>
      <c r="B1596" s="46"/>
      <c r="C1596" s="47">
        <v>20241120062842</v>
      </c>
      <c r="D1596" s="48" t="s">
        <v>61</v>
      </c>
      <c r="E1596" s="48" t="s">
        <v>15</v>
      </c>
      <c r="F1596" s="48" t="s">
        <v>16</v>
      </c>
      <c r="G1596" s="49" t="s">
        <v>1682</v>
      </c>
      <c r="H1596" s="48" t="s">
        <v>118</v>
      </c>
      <c r="I1596" s="50">
        <v>45435</v>
      </c>
      <c r="J1596" s="47">
        <v>20241200052451</v>
      </c>
      <c r="K1596" s="48" t="s">
        <v>19</v>
      </c>
      <c r="L1596" s="48"/>
      <c r="M1596" s="48"/>
      <c r="N1596" s="48"/>
      <c r="O1596" s="48" t="s">
        <v>4400</v>
      </c>
      <c r="P1596" s="18"/>
      <c r="Q1596" s="18"/>
      <c r="R1596" s="18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</row>
    <row r="1597" spans="1:30" s="19" customFormat="1" ht="40.799999999999997" x14ac:dyDescent="0.25">
      <c r="A1597" s="45">
        <v>1596</v>
      </c>
      <c r="B1597" s="46"/>
      <c r="C1597" s="47">
        <v>20241120062892</v>
      </c>
      <c r="D1597" s="48" t="s">
        <v>14</v>
      </c>
      <c r="E1597" s="48" t="s">
        <v>15</v>
      </c>
      <c r="F1597" s="48" t="s">
        <v>16</v>
      </c>
      <c r="G1597" s="49" t="s">
        <v>1683</v>
      </c>
      <c r="H1597" s="48" t="s">
        <v>74</v>
      </c>
      <c r="I1597" s="50">
        <v>45435</v>
      </c>
      <c r="J1597" s="47">
        <v>20241200052001</v>
      </c>
      <c r="K1597" s="48" t="s">
        <v>19</v>
      </c>
      <c r="L1597" s="48"/>
      <c r="M1597" s="48"/>
      <c r="N1597" s="48"/>
      <c r="O1597" s="48" t="s">
        <v>4400</v>
      </c>
      <c r="P1597" s="18"/>
      <c r="Q1597" s="18"/>
      <c r="R1597" s="18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</row>
    <row r="1598" spans="1:30" s="19" customFormat="1" ht="40.799999999999997" x14ac:dyDescent="0.25">
      <c r="A1598" s="45">
        <v>1597</v>
      </c>
      <c r="B1598" s="46"/>
      <c r="C1598" s="47">
        <v>20241120062792</v>
      </c>
      <c r="D1598" s="48" t="s">
        <v>14</v>
      </c>
      <c r="E1598" s="48" t="s">
        <v>62</v>
      </c>
      <c r="F1598" s="48" t="s">
        <v>16</v>
      </c>
      <c r="G1598" s="49" t="s">
        <v>1684</v>
      </c>
      <c r="H1598" s="48" t="s">
        <v>32</v>
      </c>
      <c r="I1598" s="50">
        <v>45435</v>
      </c>
      <c r="J1598" s="47">
        <v>20241200056711</v>
      </c>
      <c r="K1598" s="48" t="s">
        <v>19</v>
      </c>
      <c r="L1598" s="48"/>
      <c r="M1598" s="48"/>
      <c r="N1598" s="48"/>
      <c r="O1598" s="48" t="s">
        <v>4400</v>
      </c>
      <c r="P1598" s="18"/>
      <c r="Q1598" s="18"/>
      <c r="R1598" s="18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</row>
    <row r="1599" spans="1:30" s="19" customFormat="1" ht="40.799999999999997" x14ac:dyDescent="0.25">
      <c r="A1599" s="45">
        <v>1598</v>
      </c>
      <c r="B1599" s="46">
        <v>2734932024</v>
      </c>
      <c r="C1599" s="47">
        <v>20241120062962</v>
      </c>
      <c r="D1599" s="48" t="s">
        <v>22</v>
      </c>
      <c r="E1599" s="48" t="s">
        <v>15</v>
      </c>
      <c r="F1599" s="48" t="s">
        <v>16</v>
      </c>
      <c r="G1599" s="49" t="s">
        <v>1685</v>
      </c>
      <c r="H1599" s="48" t="s">
        <v>32</v>
      </c>
      <c r="I1599" s="50">
        <v>45435</v>
      </c>
      <c r="J1599" s="47">
        <v>20241200057731</v>
      </c>
      <c r="K1599" s="48" t="s">
        <v>19</v>
      </c>
      <c r="L1599" s="48"/>
      <c r="M1599" s="48"/>
      <c r="N1599" s="48"/>
      <c r="O1599" s="48" t="s">
        <v>4400</v>
      </c>
      <c r="P1599" s="18"/>
      <c r="Q1599" s="18"/>
      <c r="R1599" s="18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</row>
    <row r="1600" spans="1:30" s="19" customFormat="1" ht="40.799999999999997" x14ac:dyDescent="0.25">
      <c r="A1600" s="45">
        <v>1599</v>
      </c>
      <c r="B1600" s="46"/>
      <c r="C1600" s="47">
        <v>20241120063022</v>
      </c>
      <c r="D1600" s="48" t="s">
        <v>14</v>
      </c>
      <c r="E1600" s="48" t="s">
        <v>62</v>
      </c>
      <c r="F1600" s="48" t="s">
        <v>16</v>
      </c>
      <c r="G1600" s="49" t="s">
        <v>1686</v>
      </c>
      <c r="H1600" s="48" t="s">
        <v>104</v>
      </c>
      <c r="I1600" s="50">
        <v>45435</v>
      </c>
      <c r="J1600" s="47">
        <v>20241200056421</v>
      </c>
      <c r="K1600" s="48" t="s">
        <v>19</v>
      </c>
      <c r="L1600" s="48"/>
      <c r="M1600" s="48"/>
      <c r="N1600" s="48"/>
      <c r="O1600" s="48" t="s">
        <v>4400</v>
      </c>
      <c r="P1600" s="18"/>
      <c r="Q1600" s="18"/>
      <c r="R1600" s="18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</row>
    <row r="1601" spans="1:30" s="19" customFormat="1" ht="40.799999999999997" x14ac:dyDescent="0.25">
      <c r="A1601" s="45">
        <v>1600</v>
      </c>
      <c r="B1601" s="46">
        <v>2727812024</v>
      </c>
      <c r="C1601" s="47">
        <v>20241120063102</v>
      </c>
      <c r="D1601" s="48" t="s">
        <v>84</v>
      </c>
      <c r="E1601" s="48" t="s">
        <v>15</v>
      </c>
      <c r="F1601" s="48" t="s">
        <v>16</v>
      </c>
      <c r="G1601" s="49" t="s">
        <v>1687</v>
      </c>
      <c r="H1601" s="48" t="s">
        <v>118</v>
      </c>
      <c r="I1601" s="50">
        <v>45435</v>
      </c>
      <c r="J1601" s="47">
        <v>20241200054211</v>
      </c>
      <c r="K1601" s="48" t="s">
        <v>19</v>
      </c>
      <c r="L1601" s="48" t="s">
        <v>20</v>
      </c>
      <c r="M1601" s="48" t="s">
        <v>142</v>
      </c>
      <c r="N1601" s="48"/>
      <c r="O1601" s="48" t="s">
        <v>4400</v>
      </c>
      <c r="P1601" s="18"/>
      <c r="Q1601" s="18"/>
      <c r="R1601" s="18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</row>
    <row r="1602" spans="1:30" s="19" customFormat="1" ht="40.799999999999997" x14ac:dyDescent="0.25">
      <c r="A1602" s="45">
        <v>1601</v>
      </c>
      <c r="B1602" s="46">
        <v>2737822024</v>
      </c>
      <c r="C1602" s="47">
        <v>20241120063142</v>
      </c>
      <c r="D1602" s="48" t="s">
        <v>22</v>
      </c>
      <c r="E1602" s="48" t="s">
        <v>15</v>
      </c>
      <c r="F1602" s="48" t="s">
        <v>16</v>
      </c>
      <c r="G1602" s="49" t="s">
        <v>1688</v>
      </c>
      <c r="H1602" s="48" t="s">
        <v>30</v>
      </c>
      <c r="I1602" s="50">
        <v>45435</v>
      </c>
      <c r="J1602" s="47">
        <v>20241200053911</v>
      </c>
      <c r="K1602" s="48" t="s">
        <v>19</v>
      </c>
      <c r="L1602" s="48" t="s">
        <v>20</v>
      </c>
      <c r="M1602" s="48" t="s">
        <v>101</v>
      </c>
      <c r="N1602" s="48"/>
      <c r="O1602" s="48" t="s">
        <v>4400</v>
      </c>
      <c r="P1602" s="18"/>
      <c r="Q1602" s="18"/>
      <c r="R1602" s="18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</row>
    <row r="1603" spans="1:30" s="19" customFormat="1" ht="40.799999999999997" x14ac:dyDescent="0.25">
      <c r="A1603" s="45">
        <v>1602</v>
      </c>
      <c r="B1603" s="46"/>
      <c r="C1603" s="47">
        <v>20241120063152</v>
      </c>
      <c r="D1603" s="48" t="s">
        <v>14</v>
      </c>
      <c r="E1603" s="48" t="s">
        <v>62</v>
      </c>
      <c r="F1603" s="48" t="s">
        <v>16</v>
      </c>
      <c r="G1603" s="49" t="s">
        <v>1689</v>
      </c>
      <c r="H1603" s="48" t="s">
        <v>24</v>
      </c>
      <c r="I1603" s="50">
        <v>45435</v>
      </c>
      <c r="J1603" s="47">
        <v>20241400052771</v>
      </c>
      <c r="K1603" s="48" t="s">
        <v>58</v>
      </c>
      <c r="L1603" s="48" t="s">
        <v>20</v>
      </c>
      <c r="M1603" s="48" t="s">
        <v>25</v>
      </c>
      <c r="N1603" s="48"/>
      <c r="O1603" s="48" t="s">
        <v>4400</v>
      </c>
      <c r="P1603" s="18"/>
      <c r="Q1603" s="18"/>
      <c r="R1603" s="18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</row>
    <row r="1604" spans="1:30" s="19" customFormat="1" ht="40.799999999999997" x14ac:dyDescent="0.25">
      <c r="A1604" s="45">
        <v>1603</v>
      </c>
      <c r="B1604" s="46"/>
      <c r="C1604" s="47">
        <v>20241120063212</v>
      </c>
      <c r="D1604" s="48" t="s">
        <v>14</v>
      </c>
      <c r="E1604" s="48" t="s">
        <v>15</v>
      </c>
      <c r="F1604" s="48" t="s">
        <v>16</v>
      </c>
      <c r="G1604" s="49" t="s">
        <v>1690</v>
      </c>
      <c r="H1604" s="48" t="s">
        <v>32</v>
      </c>
      <c r="I1604" s="50">
        <v>45435</v>
      </c>
      <c r="J1604" s="47">
        <v>20241200052851</v>
      </c>
      <c r="K1604" s="48" t="s">
        <v>19</v>
      </c>
      <c r="L1604" s="48" t="s">
        <v>20</v>
      </c>
      <c r="M1604" s="48" t="s">
        <v>33</v>
      </c>
      <c r="N1604" s="48"/>
      <c r="O1604" s="48" t="s">
        <v>4400</v>
      </c>
      <c r="P1604" s="18"/>
      <c r="Q1604" s="18"/>
      <c r="R1604" s="18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</row>
    <row r="1605" spans="1:30" s="19" customFormat="1" ht="51" x14ac:dyDescent="0.25">
      <c r="A1605" s="45">
        <v>1604</v>
      </c>
      <c r="B1605" s="46"/>
      <c r="C1605" s="47">
        <v>20241120063252</v>
      </c>
      <c r="D1605" s="48" t="s">
        <v>14</v>
      </c>
      <c r="E1605" s="48" t="s">
        <v>337</v>
      </c>
      <c r="F1605" s="48" t="s">
        <v>16</v>
      </c>
      <c r="G1605" s="49" t="s">
        <v>1691</v>
      </c>
      <c r="H1605" s="48" t="s">
        <v>32</v>
      </c>
      <c r="I1605" s="50">
        <v>45435</v>
      </c>
      <c r="J1605" s="47">
        <v>20241400053321</v>
      </c>
      <c r="K1605" s="48" t="s">
        <v>58</v>
      </c>
      <c r="L1605" s="48" t="s">
        <v>20</v>
      </c>
      <c r="M1605" s="48" t="s">
        <v>252</v>
      </c>
      <c r="N1605" s="48" t="s">
        <v>527</v>
      </c>
      <c r="O1605" s="48" t="s">
        <v>4400</v>
      </c>
      <c r="P1605" s="18"/>
      <c r="Q1605" s="18"/>
      <c r="R1605" s="18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</row>
    <row r="1606" spans="1:30" s="19" customFormat="1" ht="40.799999999999997" x14ac:dyDescent="0.25">
      <c r="A1606" s="45">
        <v>1605</v>
      </c>
      <c r="B1606" s="46"/>
      <c r="C1606" s="47">
        <v>20241120063262</v>
      </c>
      <c r="D1606" s="48" t="s">
        <v>14</v>
      </c>
      <c r="E1606" s="48" t="s">
        <v>15</v>
      </c>
      <c r="F1606" s="48" t="s">
        <v>16</v>
      </c>
      <c r="G1606" s="49" t="s">
        <v>1692</v>
      </c>
      <c r="H1606" s="48" t="s">
        <v>30</v>
      </c>
      <c r="I1606" s="50">
        <v>45435</v>
      </c>
      <c r="J1606" s="47">
        <v>20241200053921</v>
      </c>
      <c r="K1606" s="48" t="s">
        <v>19</v>
      </c>
      <c r="L1606" s="48" t="s">
        <v>20</v>
      </c>
      <c r="M1606" s="48" t="s">
        <v>25</v>
      </c>
      <c r="N1606" s="48"/>
      <c r="O1606" s="48" t="s">
        <v>4400</v>
      </c>
      <c r="P1606" s="18"/>
      <c r="Q1606" s="18"/>
      <c r="R1606" s="18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</row>
    <row r="1607" spans="1:30" s="19" customFormat="1" ht="40.799999999999997" x14ac:dyDescent="0.25">
      <c r="A1607" s="45">
        <v>1606</v>
      </c>
      <c r="B1607" s="46"/>
      <c r="C1607" s="47">
        <v>20241120063282</v>
      </c>
      <c r="D1607" s="48" t="s">
        <v>14</v>
      </c>
      <c r="E1607" s="48" t="s">
        <v>62</v>
      </c>
      <c r="F1607" s="48" t="s">
        <v>16</v>
      </c>
      <c r="G1607" s="49" t="s">
        <v>1693</v>
      </c>
      <c r="H1607" s="48" t="s">
        <v>30</v>
      </c>
      <c r="I1607" s="50">
        <v>45435</v>
      </c>
      <c r="J1607" s="47">
        <v>20241400055221</v>
      </c>
      <c r="K1607" s="48" t="s">
        <v>58</v>
      </c>
      <c r="L1607" s="48" t="s">
        <v>20</v>
      </c>
      <c r="M1607" s="48" t="s">
        <v>101</v>
      </c>
      <c r="N1607" s="48" t="s">
        <v>1694</v>
      </c>
      <c r="O1607" s="48" t="s">
        <v>4400</v>
      </c>
      <c r="P1607" s="18"/>
      <c r="Q1607" s="18"/>
      <c r="R1607" s="18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</row>
    <row r="1608" spans="1:30" s="19" customFormat="1" ht="61.2" x14ac:dyDescent="0.25">
      <c r="A1608" s="45">
        <v>1607</v>
      </c>
      <c r="B1608" s="46"/>
      <c r="C1608" s="47">
        <v>20241120063292</v>
      </c>
      <c r="D1608" s="48" t="s">
        <v>14</v>
      </c>
      <c r="E1608" s="48" t="s">
        <v>56</v>
      </c>
      <c r="F1608" s="48" t="s">
        <v>16</v>
      </c>
      <c r="G1608" s="49" t="s">
        <v>1695</v>
      </c>
      <c r="H1608" s="48" t="s">
        <v>37</v>
      </c>
      <c r="I1608" s="50">
        <v>45435</v>
      </c>
      <c r="J1608" s="47">
        <v>20241400053041</v>
      </c>
      <c r="K1608" s="48" t="s">
        <v>58</v>
      </c>
      <c r="L1608" s="48"/>
      <c r="M1608" s="48"/>
      <c r="N1608" s="48"/>
      <c r="O1608" s="48" t="s">
        <v>4400</v>
      </c>
      <c r="P1608" s="18"/>
      <c r="Q1608" s="18"/>
      <c r="R1608" s="18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</row>
    <row r="1609" spans="1:30" s="19" customFormat="1" ht="40.799999999999997" x14ac:dyDescent="0.25">
      <c r="A1609" s="45">
        <v>1608</v>
      </c>
      <c r="B1609" s="46">
        <v>2747272024</v>
      </c>
      <c r="C1609" s="47">
        <v>20241120063302</v>
      </c>
      <c r="D1609" s="48" t="s">
        <v>14</v>
      </c>
      <c r="E1609" s="48" t="s">
        <v>15</v>
      </c>
      <c r="F1609" s="48" t="s">
        <v>16</v>
      </c>
      <c r="G1609" s="49" t="s">
        <v>1696</v>
      </c>
      <c r="H1609" s="48" t="s">
        <v>118</v>
      </c>
      <c r="I1609" s="50">
        <v>45435</v>
      </c>
      <c r="J1609" s="47">
        <v>20241200054101</v>
      </c>
      <c r="K1609" s="48" t="s">
        <v>19</v>
      </c>
      <c r="L1609" s="48" t="s">
        <v>20</v>
      </c>
      <c r="M1609" s="48" t="s">
        <v>142</v>
      </c>
      <c r="N1609" s="48"/>
      <c r="O1609" s="48" t="s">
        <v>4400</v>
      </c>
      <c r="P1609" s="18"/>
      <c r="Q1609" s="18"/>
      <c r="R1609" s="18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</row>
    <row r="1610" spans="1:30" s="19" customFormat="1" ht="40.799999999999997" x14ac:dyDescent="0.25">
      <c r="A1610" s="45">
        <v>1609</v>
      </c>
      <c r="B1610" s="46"/>
      <c r="C1610" s="47">
        <v>20241120063352</v>
      </c>
      <c r="D1610" s="48" t="s">
        <v>14</v>
      </c>
      <c r="E1610" s="48" t="s">
        <v>15</v>
      </c>
      <c r="F1610" s="48" t="s">
        <v>16</v>
      </c>
      <c r="G1610" s="49" t="s">
        <v>1697</v>
      </c>
      <c r="H1610" s="48" t="s">
        <v>32</v>
      </c>
      <c r="I1610" s="50">
        <v>45436</v>
      </c>
      <c r="J1610" s="47">
        <v>20241200052121</v>
      </c>
      <c r="K1610" s="48" t="s">
        <v>19</v>
      </c>
      <c r="L1610" s="48" t="s">
        <v>20</v>
      </c>
      <c r="M1610" s="48" t="s">
        <v>33</v>
      </c>
      <c r="N1610" s="48"/>
      <c r="O1610" s="48" t="s">
        <v>4400</v>
      </c>
      <c r="P1610" s="18"/>
      <c r="Q1610" s="18"/>
      <c r="R1610" s="18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</row>
    <row r="1611" spans="1:30" s="19" customFormat="1" ht="40.799999999999997" x14ac:dyDescent="0.25">
      <c r="A1611" s="45">
        <v>1610</v>
      </c>
      <c r="B1611" s="46"/>
      <c r="C1611" s="47">
        <v>20241120063412</v>
      </c>
      <c r="D1611" s="48" t="s">
        <v>14</v>
      </c>
      <c r="E1611" s="48" t="s">
        <v>62</v>
      </c>
      <c r="F1611" s="48" t="s">
        <v>16</v>
      </c>
      <c r="G1611" s="49" t="s">
        <v>1698</v>
      </c>
      <c r="H1611" s="48" t="s">
        <v>64</v>
      </c>
      <c r="I1611" s="50">
        <v>45436</v>
      </c>
      <c r="J1611" s="47">
        <v>20241200052291</v>
      </c>
      <c r="K1611" s="48" t="s">
        <v>19</v>
      </c>
      <c r="L1611" s="48" t="s">
        <v>20</v>
      </c>
      <c r="M1611" s="48" t="s">
        <v>250</v>
      </c>
      <c r="N1611" s="48"/>
      <c r="O1611" s="48" t="s">
        <v>4400</v>
      </c>
      <c r="P1611" s="18"/>
      <c r="Q1611" s="18"/>
      <c r="R1611" s="18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</row>
    <row r="1612" spans="1:30" s="19" customFormat="1" ht="40.799999999999997" x14ac:dyDescent="0.25">
      <c r="A1612" s="45">
        <v>1611</v>
      </c>
      <c r="B1612" s="46"/>
      <c r="C1612" s="47">
        <v>20241120063422</v>
      </c>
      <c r="D1612" s="48" t="s">
        <v>14</v>
      </c>
      <c r="E1612" s="48" t="s">
        <v>15</v>
      </c>
      <c r="F1612" s="48" t="s">
        <v>16</v>
      </c>
      <c r="G1612" s="49" t="s">
        <v>1699</v>
      </c>
      <c r="H1612" s="48" t="s">
        <v>32</v>
      </c>
      <c r="I1612" s="50">
        <v>45436</v>
      </c>
      <c r="J1612" s="47">
        <v>20241200054281</v>
      </c>
      <c r="K1612" s="48" t="s">
        <v>19</v>
      </c>
      <c r="L1612" s="48" t="s">
        <v>20</v>
      </c>
      <c r="M1612" s="48" t="s">
        <v>33</v>
      </c>
      <c r="N1612" s="48"/>
      <c r="O1612" s="48" t="s">
        <v>4400</v>
      </c>
      <c r="P1612" s="18"/>
      <c r="Q1612" s="18"/>
      <c r="R1612" s="18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</row>
    <row r="1613" spans="1:30" s="19" customFormat="1" ht="40.799999999999997" x14ac:dyDescent="0.25">
      <c r="A1613" s="45">
        <v>1612</v>
      </c>
      <c r="B1613" s="46">
        <v>2750232024</v>
      </c>
      <c r="C1613" s="47">
        <v>20241120063442</v>
      </c>
      <c r="D1613" s="48" t="s">
        <v>14</v>
      </c>
      <c r="E1613" s="48" t="s">
        <v>15</v>
      </c>
      <c r="F1613" s="48" t="s">
        <v>16</v>
      </c>
      <c r="G1613" s="49" t="s">
        <v>1700</v>
      </c>
      <c r="H1613" s="48" t="s">
        <v>24</v>
      </c>
      <c r="I1613" s="50">
        <v>45436</v>
      </c>
      <c r="J1613" s="47">
        <v>20241200054661</v>
      </c>
      <c r="K1613" s="48" t="s">
        <v>19</v>
      </c>
      <c r="L1613" s="48" t="s">
        <v>20</v>
      </c>
      <c r="M1613" s="48" t="s">
        <v>48</v>
      </c>
      <c r="N1613" s="48"/>
      <c r="O1613" s="48" t="s">
        <v>4400</v>
      </c>
      <c r="P1613" s="18"/>
      <c r="Q1613" s="18"/>
      <c r="R1613" s="18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</row>
    <row r="1614" spans="1:30" s="19" customFormat="1" ht="40.799999999999997" x14ac:dyDescent="0.25">
      <c r="A1614" s="45">
        <v>1613</v>
      </c>
      <c r="B1614" s="46"/>
      <c r="C1614" s="47">
        <v>20241120063452</v>
      </c>
      <c r="D1614" s="48" t="s">
        <v>14</v>
      </c>
      <c r="E1614" s="48" t="s">
        <v>15</v>
      </c>
      <c r="F1614" s="48" t="s">
        <v>16</v>
      </c>
      <c r="G1614" s="49" t="s">
        <v>1701</v>
      </c>
      <c r="H1614" s="48" t="s">
        <v>32</v>
      </c>
      <c r="I1614" s="50">
        <v>45436</v>
      </c>
      <c r="J1614" s="47">
        <v>20241200053961</v>
      </c>
      <c r="K1614" s="48" t="s">
        <v>19</v>
      </c>
      <c r="L1614" s="48"/>
      <c r="M1614" s="48"/>
      <c r="N1614" s="48"/>
      <c r="O1614" s="48" t="s">
        <v>4400</v>
      </c>
      <c r="P1614" s="18"/>
      <c r="Q1614" s="18"/>
      <c r="R1614" s="18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</row>
    <row r="1615" spans="1:30" s="19" customFormat="1" ht="40.799999999999997" x14ac:dyDescent="0.25">
      <c r="A1615" s="45">
        <v>1614</v>
      </c>
      <c r="B1615" s="46">
        <v>2750402024</v>
      </c>
      <c r="C1615" s="47">
        <v>20241120063492</v>
      </c>
      <c r="D1615" s="48" t="s">
        <v>14</v>
      </c>
      <c r="E1615" s="48" t="s">
        <v>15</v>
      </c>
      <c r="F1615" s="48" t="s">
        <v>16</v>
      </c>
      <c r="G1615" s="49" t="s">
        <v>1702</v>
      </c>
      <c r="H1615" s="48" t="s">
        <v>35</v>
      </c>
      <c r="I1615" s="50">
        <v>45436</v>
      </c>
      <c r="J1615" s="47">
        <v>20241200054471</v>
      </c>
      <c r="K1615" s="48" t="s">
        <v>19</v>
      </c>
      <c r="L1615" s="48" t="s">
        <v>20</v>
      </c>
      <c r="M1615" s="48" t="s">
        <v>112</v>
      </c>
      <c r="N1615" s="48"/>
      <c r="O1615" s="48" t="s">
        <v>4400</v>
      </c>
      <c r="P1615" s="18"/>
      <c r="Q1615" s="18"/>
      <c r="R1615" s="18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</row>
    <row r="1616" spans="1:30" s="19" customFormat="1" ht="51" x14ac:dyDescent="0.25">
      <c r="A1616" s="45">
        <v>1615</v>
      </c>
      <c r="B1616" s="46"/>
      <c r="C1616" s="47">
        <v>20241120063502</v>
      </c>
      <c r="D1616" s="48" t="s">
        <v>61</v>
      </c>
      <c r="E1616" s="48" t="s">
        <v>15</v>
      </c>
      <c r="F1616" s="48" t="s">
        <v>16</v>
      </c>
      <c r="G1616" s="49" t="s">
        <v>1703</v>
      </c>
      <c r="H1616" s="48" t="s">
        <v>118</v>
      </c>
      <c r="I1616" s="50">
        <v>45436</v>
      </c>
      <c r="J1616" s="47">
        <v>20241200052571</v>
      </c>
      <c r="K1616" s="48" t="s">
        <v>19</v>
      </c>
      <c r="L1616" s="48" t="s">
        <v>20</v>
      </c>
      <c r="M1616" s="48" t="s">
        <v>142</v>
      </c>
      <c r="N1616" s="48"/>
      <c r="O1616" s="48" t="s">
        <v>4400</v>
      </c>
      <c r="P1616" s="18"/>
      <c r="Q1616" s="18"/>
      <c r="R1616" s="18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</row>
    <row r="1617" spans="1:30" s="19" customFormat="1" ht="40.799999999999997" x14ac:dyDescent="0.25">
      <c r="A1617" s="45">
        <v>1616</v>
      </c>
      <c r="B1617" s="46"/>
      <c r="C1617" s="47">
        <v>20241120063612</v>
      </c>
      <c r="D1617" s="48" t="s">
        <v>14</v>
      </c>
      <c r="E1617" s="48" t="s">
        <v>15</v>
      </c>
      <c r="F1617" s="48" t="s">
        <v>16</v>
      </c>
      <c r="G1617" s="49" t="s">
        <v>1704</v>
      </c>
      <c r="H1617" s="48" t="s">
        <v>37</v>
      </c>
      <c r="I1617" s="50">
        <v>45436</v>
      </c>
      <c r="J1617" s="47">
        <v>20241200057831</v>
      </c>
      <c r="K1617" s="48" t="s">
        <v>19</v>
      </c>
      <c r="L1617" s="48"/>
      <c r="M1617" s="48"/>
      <c r="N1617" s="48"/>
      <c r="O1617" s="48" t="s">
        <v>4400</v>
      </c>
      <c r="P1617" s="18"/>
      <c r="Q1617" s="18"/>
      <c r="R1617" s="18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</row>
    <row r="1618" spans="1:30" s="19" customFormat="1" ht="40.799999999999997" x14ac:dyDescent="0.25">
      <c r="A1618" s="45">
        <v>1617</v>
      </c>
      <c r="B1618" s="46">
        <v>2754872024</v>
      </c>
      <c r="C1618" s="47">
        <v>20241120063642</v>
      </c>
      <c r="D1618" s="48" t="s">
        <v>22</v>
      </c>
      <c r="E1618" s="48" t="s">
        <v>15</v>
      </c>
      <c r="F1618" s="48" t="s">
        <v>16</v>
      </c>
      <c r="G1618" s="49" t="s">
        <v>1705</v>
      </c>
      <c r="H1618" s="48" t="s">
        <v>37</v>
      </c>
      <c r="I1618" s="50">
        <v>45436</v>
      </c>
      <c r="J1618" s="47">
        <v>20241200053991</v>
      </c>
      <c r="K1618" s="48" t="s">
        <v>19</v>
      </c>
      <c r="L1618" s="48" t="s">
        <v>20</v>
      </c>
      <c r="M1618" s="48" t="s">
        <v>25</v>
      </c>
      <c r="N1618" s="48"/>
      <c r="O1618" s="48" t="s">
        <v>4400</v>
      </c>
      <c r="P1618" s="18"/>
      <c r="Q1618" s="18"/>
      <c r="R1618" s="18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</row>
    <row r="1619" spans="1:30" s="19" customFormat="1" ht="40.799999999999997" x14ac:dyDescent="0.25">
      <c r="A1619" s="45">
        <v>1618</v>
      </c>
      <c r="B1619" s="46">
        <v>2755452024</v>
      </c>
      <c r="C1619" s="47">
        <v>20241120063652</v>
      </c>
      <c r="D1619" s="48" t="s">
        <v>22</v>
      </c>
      <c r="E1619" s="48" t="s">
        <v>15</v>
      </c>
      <c r="F1619" s="48" t="s">
        <v>16</v>
      </c>
      <c r="G1619" s="49" t="s">
        <v>1706</v>
      </c>
      <c r="H1619" s="48" t="s">
        <v>30</v>
      </c>
      <c r="I1619" s="50">
        <v>45436</v>
      </c>
      <c r="J1619" s="47">
        <v>20241200052611</v>
      </c>
      <c r="K1619" s="48" t="s">
        <v>19</v>
      </c>
      <c r="L1619" s="48" t="s">
        <v>20</v>
      </c>
      <c r="M1619" s="48" t="s">
        <v>101</v>
      </c>
      <c r="N1619" s="48"/>
      <c r="O1619" s="48" t="s">
        <v>4400</v>
      </c>
      <c r="P1619" s="18"/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</row>
    <row r="1620" spans="1:30" s="19" customFormat="1" ht="40.799999999999997" x14ac:dyDescent="0.25">
      <c r="A1620" s="45">
        <v>1619</v>
      </c>
      <c r="B1620" s="46">
        <v>2755552024</v>
      </c>
      <c r="C1620" s="47">
        <v>20241120061452</v>
      </c>
      <c r="D1620" s="48" t="s">
        <v>14</v>
      </c>
      <c r="E1620" s="48" t="s">
        <v>15</v>
      </c>
      <c r="F1620" s="48" t="s">
        <v>16</v>
      </c>
      <c r="G1620" s="49" t="s">
        <v>1707</v>
      </c>
      <c r="H1620" s="48" t="s">
        <v>24</v>
      </c>
      <c r="I1620" s="50">
        <v>45432</v>
      </c>
      <c r="J1620" s="47">
        <v>20241320054891</v>
      </c>
      <c r="K1620" s="48" t="s">
        <v>65</v>
      </c>
      <c r="L1620" s="48" t="s">
        <v>20</v>
      </c>
      <c r="M1620" s="48" t="s">
        <v>25</v>
      </c>
      <c r="N1620" s="48"/>
      <c r="O1620" s="48" t="s">
        <v>4400</v>
      </c>
      <c r="P1620" s="18"/>
      <c r="Q1620" s="18"/>
      <c r="R1620" s="18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</row>
    <row r="1621" spans="1:30" s="19" customFormat="1" ht="40.799999999999997" x14ac:dyDescent="0.25">
      <c r="A1621" s="45">
        <v>1620</v>
      </c>
      <c r="B1621" s="46">
        <v>2748072024</v>
      </c>
      <c r="C1621" s="47">
        <v>20241120063682</v>
      </c>
      <c r="D1621" s="48" t="s">
        <v>162</v>
      </c>
      <c r="E1621" s="48" t="s">
        <v>15</v>
      </c>
      <c r="F1621" s="48" t="s">
        <v>16</v>
      </c>
      <c r="G1621" s="49" t="s">
        <v>1708</v>
      </c>
      <c r="H1621" s="48" t="s">
        <v>30</v>
      </c>
      <c r="I1621" s="50">
        <v>45436</v>
      </c>
      <c r="J1621" s="47">
        <v>20241200052611</v>
      </c>
      <c r="K1621" s="48" t="s">
        <v>19</v>
      </c>
      <c r="L1621" s="48" t="s">
        <v>20</v>
      </c>
      <c r="M1621" s="48" t="s">
        <v>101</v>
      </c>
      <c r="N1621" s="48"/>
      <c r="O1621" s="48" t="s">
        <v>4400</v>
      </c>
      <c r="P1621" s="18"/>
      <c r="Q1621" s="18"/>
      <c r="R1621" s="18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</row>
    <row r="1622" spans="1:30" s="19" customFormat="1" ht="40.799999999999997" x14ac:dyDescent="0.25">
      <c r="A1622" s="45">
        <v>1621</v>
      </c>
      <c r="B1622" s="46"/>
      <c r="C1622" s="47">
        <v>20241120063722</v>
      </c>
      <c r="D1622" s="48" t="s">
        <v>14</v>
      </c>
      <c r="E1622" s="48" t="s">
        <v>337</v>
      </c>
      <c r="F1622" s="48" t="s">
        <v>16</v>
      </c>
      <c r="G1622" s="49" t="s">
        <v>1709</v>
      </c>
      <c r="H1622" s="48" t="s">
        <v>127</v>
      </c>
      <c r="I1622" s="50">
        <v>45436</v>
      </c>
      <c r="J1622" s="47">
        <v>20241400054341</v>
      </c>
      <c r="K1622" s="48" t="s">
        <v>58</v>
      </c>
      <c r="L1622" s="48"/>
      <c r="M1622" s="48"/>
      <c r="N1622" s="48"/>
      <c r="O1622" s="48" t="s">
        <v>4400</v>
      </c>
      <c r="P1622" s="18"/>
      <c r="Q1622" s="18"/>
      <c r="R1622" s="18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</row>
    <row r="1623" spans="1:30" s="19" customFormat="1" ht="40.799999999999997" x14ac:dyDescent="0.25">
      <c r="A1623" s="45">
        <v>1622</v>
      </c>
      <c r="B1623" s="46">
        <v>2758692024</v>
      </c>
      <c r="C1623" s="47">
        <v>20241120063872</v>
      </c>
      <c r="D1623" s="48" t="s">
        <v>14</v>
      </c>
      <c r="E1623" s="48" t="s">
        <v>15</v>
      </c>
      <c r="F1623" s="48" t="s">
        <v>16</v>
      </c>
      <c r="G1623" s="49" t="s">
        <v>1710</v>
      </c>
      <c r="H1623" s="48" t="s">
        <v>32</v>
      </c>
      <c r="I1623" s="50">
        <v>45436</v>
      </c>
      <c r="J1623" s="47">
        <v>20241200052491</v>
      </c>
      <c r="K1623" s="48" t="s">
        <v>19</v>
      </c>
      <c r="L1623" s="48" t="s">
        <v>20</v>
      </c>
      <c r="M1623" s="48" t="s">
        <v>33</v>
      </c>
      <c r="N1623" s="48"/>
      <c r="O1623" s="48" t="s">
        <v>4400</v>
      </c>
      <c r="P1623" s="18"/>
      <c r="Q1623" s="18"/>
      <c r="R1623" s="18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</row>
    <row r="1624" spans="1:30" s="19" customFormat="1" ht="40.799999999999997" x14ac:dyDescent="0.25">
      <c r="A1624" s="45">
        <v>1623</v>
      </c>
      <c r="B1624" s="46">
        <v>2759212024</v>
      </c>
      <c r="C1624" s="47">
        <v>20241120063902</v>
      </c>
      <c r="D1624" s="48" t="s">
        <v>22</v>
      </c>
      <c r="E1624" s="48" t="s">
        <v>15</v>
      </c>
      <c r="F1624" s="48" t="s">
        <v>16</v>
      </c>
      <c r="G1624" s="49" t="s">
        <v>1711</v>
      </c>
      <c r="H1624" s="48" t="s">
        <v>64</v>
      </c>
      <c r="I1624" s="50">
        <v>45436</v>
      </c>
      <c r="J1624" s="47">
        <v>20241200054021</v>
      </c>
      <c r="K1624" s="48" t="s">
        <v>19</v>
      </c>
      <c r="L1624" s="48" t="s">
        <v>20</v>
      </c>
      <c r="M1624" s="48" t="s">
        <v>25</v>
      </c>
      <c r="N1624" s="48"/>
      <c r="O1624" s="48" t="s">
        <v>4400</v>
      </c>
      <c r="P1624" s="18"/>
      <c r="Q1624" s="18"/>
      <c r="R1624" s="18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</row>
    <row r="1625" spans="1:30" s="19" customFormat="1" ht="40.799999999999997" x14ac:dyDescent="0.25">
      <c r="A1625" s="45">
        <v>1624</v>
      </c>
      <c r="B1625" s="46">
        <v>2777942024</v>
      </c>
      <c r="C1625" s="47">
        <v>20241120063952</v>
      </c>
      <c r="D1625" s="48" t="s">
        <v>22</v>
      </c>
      <c r="E1625" s="48" t="s">
        <v>15</v>
      </c>
      <c r="F1625" s="48" t="s">
        <v>16</v>
      </c>
      <c r="G1625" s="49" t="s">
        <v>1712</v>
      </c>
      <c r="H1625" s="48" t="s">
        <v>37</v>
      </c>
      <c r="I1625" s="50">
        <v>45435</v>
      </c>
      <c r="J1625" s="47">
        <v>20241200052561</v>
      </c>
      <c r="K1625" s="48" t="s">
        <v>19</v>
      </c>
      <c r="L1625" s="48" t="s">
        <v>20</v>
      </c>
      <c r="M1625" s="48" t="s">
        <v>38</v>
      </c>
      <c r="N1625" s="48"/>
      <c r="O1625" s="48" t="s">
        <v>4400</v>
      </c>
      <c r="P1625" s="18"/>
      <c r="Q1625" s="18"/>
      <c r="R1625" s="18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</row>
    <row r="1626" spans="1:30" s="19" customFormat="1" ht="40.799999999999997" x14ac:dyDescent="0.25">
      <c r="A1626" s="45">
        <v>1625</v>
      </c>
      <c r="B1626" s="46"/>
      <c r="C1626" s="47">
        <v>20241120064002</v>
      </c>
      <c r="D1626" s="48" t="s">
        <v>14</v>
      </c>
      <c r="E1626" s="48" t="s">
        <v>15</v>
      </c>
      <c r="F1626" s="48" t="s">
        <v>16</v>
      </c>
      <c r="G1626" s="49" t="s">
        <v>1713</v>
      </c>
      <c r="H1626" s="48" t="s">
        <v>118</v>
      </c>
      <c r="I1626" s="50">
        <v>45439</v>
      </c>
      <c r="J1626" s="47">
        <v>20241200052591</v>
      </c>
      <c r="K1626" s="48" t="s">
        <v>19</v>
      </c>
      <c r="L1626" s="48" t="s">
        <v>20</v>
      </c>
      <c r="M1626" s="48" t="s">
        <v>142</v>
      </c>
      <c r="N1626" s="48" t="s">
        <v>28</v>
      </c>
      <c r="O1626" s="48" t="s">
        <v>4400</v>
      </c>
      <c r="P1626" s="18"/>
      <c r="Q1626" s="18"/>
      <c r="R1626" s="18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</row>
    <row r="1627" spans="1:30" s="19" customFormat="1" ht="40.799999999999997" x14ac:dyDescent="0.25">
      <c r="A1627" s="45">
        <v>1626</v>
      </c>
      <c r="B1627" s="46"/>
      <c r="C1627" s="47">
        <v>20241120064012</v>
      </c>
      <c r="D1627" s="48" t="s">
        <v>14</v>
      </c>
      <c r="E1627" s="48" t="s">
        <v>62</v>
      </c>
      <c r="F1627" s="48" t="s">
        <v>16</v>
      </c>
      <c r="G1627" s="49" t="s">
        <v>1714</v>
      </c>
      <c r="H1627" s="48" t="s">
        <v>32</v>
      </c>
      <c r="I1627" s="50">
        <v>45439</v>
      </c>
      <c r="J1627" s="47">
        <v>20241200052961</v>
      </c>
      <c r="K1627" s="48" t="s">
        <v>19</v>
      </c>
      <c r="L1627" s="48"/>
      <c r="M1627" s="48"/>
      <c r="N1627" s="48"/>
      <c r="O1627" s="48" t="s">
        <v>4400</v>
      </c>
      <c r="P1627" s="18"/>
      <c r="Q1627" s="18"/>
      <c r="R1627" s="18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</row>
    <row r="1628" spans="1:30" s="19" customFormat="1" ht="40.799999999999997" x14ac:dyDescent="0.25">
      <c r="A1628" s="45">
        <v>1627</v>
      </c>
      <c r="B1628" s="46"/>
      <c r="C1628" s="47">
        <v>20241120064022</v>
      </c>
      <c r="D1628" s="48" t="s">
        <v>14</v>
      </c>
      <c r="E1628" s="48" t="s">
        <v>15</v>
      </c>
      <c r="F1628" s="48" t="s">
        <v>16</v>
      </c>
      <c r="G1628" s="49" t="s">
        <v>1715</v>
      </c>
      <c r="H1628" s="48" t="s">
        <v>104</v>
      </c>
      <c r="I1628" s="50">
        <v>45439</v>
      </c>
      <c r="J1628" s="47">
        <v>20241200054111</v>
      </c>
      <c r="K1628" s="48" t="s">
        <v>19</v>
      </c>
      <c r="L1628" s="48"/>
      <c r="M1628" s="48"/>
      <c r="N1628" s="48"/>
      <c r="O1628" s="48" t="s">
        <v>4400</v>
      </c>
      <c r="P1628" s="18"/>
      <c r="Q1628" s="18"/>
      <c r="R1628" s="18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</row>
    <row r="1629" spans="1:30" s="19" customFormat="1" ht="40.799999999999997" x14ac:dyDescent="0.25">
      <c r="A1629" s="45">
        <v>1628</v>
      </c>
      <c r="B1629" s="46"/>
      <c r="C1629" s="47">
        <v>20241120064032</v>
      </c>
      <c r="D1629" s="48" t="s">
        <v>14</v>
      </c>
      <c r="E1629" s="48" t="s">
        <v>15</v>
      </c>
      <c r="F1629" s="48" t="s">
        <v>16</v>
      </c>
      <c r="G1629" s="49" t="s">
        <v>1716</v>
      </c>
      <c r="H1629" s="48" t="s">
        <v>82</v>
      </c>
      <c r="I1629" s="50">
        <v>45439</v>
      </c>
      <c r="J1629" s="47">
        <v>20241200054871</v>
      </c>
      <c r="K1629" s="48" t="s">
        <v>19</v>
      </c>
      <c r="L1629" s="48" t="s">
        <v>20</v>
      </c>
      <c r="M1629" s="48" t="s">
        <v>107</v>
      </c>
      <c r="N1629" s="48"/>
      <c r="O1629" s="48" t="s">
        <v>4400</v>
      </c>
      <c r="P1629" s="18"/>
      <c r="Q1629" s="18"/>
      <c r="R1629" s="18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</row>
    <row r="1630" spans="1:30" s="19" customFormat="1" ht="51" x14ac:dyDescent="0.25">
      <c r="A1630" s="45">
        <v>1629</v>
      </c>
      <c r="B1630" s="46"/>
      <c r="C1630" s="47">
        <v>20241120064092</v>
      </c>
      <c r="D1630" s="48" t="s">
        <v>61</v>
      </c>
      <c r="E1630" s="48" t="s">
        <v>62</v>
      </c>
      <c r="F1630" s="48" t="s">
        <v>16</v>
      </c>
      <c r="G1630" s="49" t="s">
        <v>1717</v>
      </c>
      <c r="H1630" s="48" t="s">
        <v>18</v>
      </c>
      <c r="I1630" s="50">
        <v>45439</v>
      </c>
      <c r="J1630" s="47">
        <v>20241200052991</v>
      </c>
      <c r="K1630" s="48" t="s">
        <v>19</v>
      </c>
      <c r="L1630" s="48"/>
      <c r="M1630" s="48"/>
      <c r="N1630" s="48"/>
      <c r="O1630" s="48" t="s">
        <v>4400</v>
      </c>
      <c r="P1630" s="18"/>
      <c r="Q1630" s="18"/>
      <c r="R1630" s="18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</row>
    <row r="1631" spans="1:30" s="19" customFormat="1" ht="40.799999999999997" x14ac:dyDescent="0.25">
      <c r="A1631" s="45">
        <v>1630</v>
      </c>
      <c r="B1631" s="46"/>
      <c r="C1631" s="47">
        <v>20241120064112</v>
      </c>
      <c r="D1631" s="48" t="s">
        <v>14</v>
      </c>
      <c r="E1631" s="48" t="s">
        <v>62</v>
      </c>
      <c r="F1631" s="48" t="s">
        <v>16</v>
      </c>
      <c r="G1631" s="49" t="s">
        <v>1718</v>
      </c>
      <c r="H1631" s="48" t="s">
        <v>18</v>
      </c>
      <c r="I1631" s="50">
        <v>45439</v>
      </c>
      <c r="J1631" s="47">
        <v>20241200053051</v>
      </c>
      <c r="K1631" s="48" t="s">
        <v>19</v>
      </c>
      <c r="L1631" s="48"/>
      <c r="M1631" s="48"/>
      <c r="N1631" s="48"/>
      <c r="O1631" s="48" t="s">
        <v>4400</v>
      </c>
      <c r="P1631" s="18"/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</row>
    <row r="1632" spans="1:30" s="19" customFormat="1" ht="40.799999999999997" x14ac:dyDescent="0.25">
      <c r="A1632" s="45">
        <v>1631</v>
      </c>
      <c r="B1632" s="46">
        <v>2784652024</v>
      </c>
      <c r="C1632" s="47">
        <v>20241120064152</v>
      </c>
      <c r="D1632" s="48" t="s">
        <v>14</v>
      </c>
      <c r="E1632" s="48" t="s">
        <v>15</v>
      </c>
      <c r="F1632" s="48" t="s">
        <v>16</v>
      </c>
      <c r="G1632" s="49" t="s">
        <v>1719</v>
      </c>
      <c r="H1632" s="48" t="s">
        <v>18</v>
      </c>
      <c r="I1632" s="50">
        <v>45439</v>
      </c>
      <c r="J1632" s="47">
        <v>20241200053071</v>
      </c>
      <c r="K1632" s="48" t="s">
        <v>19</v>
      </c>
      <c r="L1632" s="48" t="s">
        <v>20</v>
      </c>
      <c r="M1632" s="48" t="s">
        <v>21</v>
      </c>
      <c r="N1632" s="48"/>
      <c r="O1632" s="48" t="s">
        <v>4400</v>
      </c>
      <c r="P1632" s="18"/>
      <c r="Q1632" s="18"/>
      <c r="R1632" s="18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</row>
    <row r="1633" spans="1:30" s="19" customFormat="1" ht="40.799999999999997" x14ac:dyDescent="0.25">
      <c r="A1633" s="45">
        <v>1632</v>
      </c>
      <c r="B1633" s="46"/>
      <c r="C1633" s="47">
        <v>20241120064162</v>
      </c>
      <c r="D1633" s="48" t="s">
        <v>14</v>
      </c>
      <c r="E1633" s="48" t="s">
        <v>15</v>
      </c>
      <c r="F1633" s="48" t="s">
        <v>16</v>
      </c>
      <c r="G1633" s="49" t="s">
        <v>1720</v>
      </c>
      <c r="H1633" s="48" t="s">
        <v>32</v>
      </c>
      <c r="I1633" s="50">
        <v>45439</v>
      </c>
      <c r="J1633" s="47">
        <v>20241200059671</v>
      </c>
      <c r="K1633" s="48" t="s">
        <v>19</v>
      </c>
      <c r="L1633" s="48" t="s">
        <v>20</v>
      </c>
      <c r="M1633" s="48" t="s">
        <v>33</v>
      </c>
      <c r="N1633" s="48"/>
      <c r="O1633" s="48" t="s">
        <v>4400</v>
      </c>
      <c r="P1633" s="18"/>
      <c r="Q1633" s="18"/>
      <c r="R1633" s="18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</row>
    <row r="1634" spans="1:30" s="19" customFormat="1" ht="40.799999999999997" x14ac:dyDescent="0.25">
      <c r="A1634" s="45">
        <v>1633</v>
      </c>
      <c r="B1634" s="46"/>
      <c r="C1634" s="47">
        <v>20241120064312</v>
      </c>
      <c r="D1634" s="48" t="s">
        <v>14</v>
      </c>
      <c r="E1634" s="48" t="s">
        <v>15</v>
      </c>
      <c r="F1634" s="48" t="s">
        <v>16</v>
      </c>
      <c r="G1634" s="49" t="s">
        <v>1721</v>
      </c>
      <c r="H1634" s="48" t="s">
        <v>30</v>
      </c>
      <c r="I1634" s="50">
        <v>45439</v>
      </c>
      <c r="J1634" s="47">
        <v>20241200054381</v>
      </c>
      <c r="K1634" s="48" t="s">
        <v>19</v>
      </c>
      <c r="L1634" s="48" t="s">
        <v>20</v>
      </c>
      <c r="M1634" s="48" t="s">
        <v>101</v>
      </c>
      <c r="N1634" s="48"/>
      <c r="O1634" s="48" t="s">
        <v>4400</v>
      </c>
      <c r="P1634" s="18"/>
      <c r="Q1634" s="18"/>
      <c r="R1634" s="18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</row>
    <row r="1635" spans="1:30" s="19" customFormat="1" ht="40.799999999999997" x14ac:dyDescent="0.25">
      <c r="A1635" s="45">
        <v>1634</v>
      </c>
      <c r="B1635" s="46"/>
      <c r="C1635" s="47">
        <v>20241120064382</v>
      </c>
      <c r="D1635" s="48" t="s">
        <v>14</v>
      </c>
      <c r="E1635" s="48" t="s">
        <v>15</v>
      </c>
      <c r="F1635" s="48" t="s">
        <v>16</v>
      </c>
      <c r="G1635" s="49" t="s">
        <v>1722</v>
      </c>
      <c r="H1635" s="48" t="s">
        <v>87</v>
      </c>
      <c r="I1635" s="50">
        <v>45439</v>
      </c>
      <c r="J1635" s="47">
        <v>20241200054901</v>
      </c>
      <c r="K1635" s="48" t="s">
        <v>19</v>
      </c>
      <c r="L1635" s="48" t="s">
        <v>20</v>
      </c>
      <c r="M1635" s="48" t="s">
        <v>88</v>
      </c>
      <c r="N1635" s="48"/>
      <c r="O1635" s="48" t="s">
        <v>4400</v>
      </c>
      <c r="P1635" s="18"/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</row>
    <row r="1636" spans="1:30" s="19" customFormat="1" ht="40.799999999999997" x14ac:dyDescent="0.25">
      <c r="A1636" s="45">
        <v>1635</v>
      </c>
      <c r="B1636" s="46"/>
      <c r="C1636" s="47">
        <v>20241120064392</v>
      </c>
      <c r="D1636" s="48" t="s">
        <v>14</v>
      </c>
      <c r="E1636" s="48" t="s">
        <v>15</v>
      </c>
      <c r="F1636" s="48" t="s">
        <v>16</v>
      </c>
      <c r="G1636" s="49" t="s">
        <v>1723</v>
      </c>
      <c r="H1636" s="48" t="s">
        <v>104</v>
      </c>
      <c r="I1636" s="50">
        <v>45439</v>
      </c>
      <c r="J1636" s="47">
        <v>20241200054391</v>
      </c>
      <c r="K1636" s="48" t="s">
        <v>19</v>
      </c>
      <c r="L1636" s="48" t="s">
        <v>20</v>
      </c>
      <c r="M1636" s="48" t="s">
        <v>105</v>
      </c>
      <c r="N1636" s="48"/>
      <c r="O1636" s="48" t="s">
        <v>4400</v>
      </c>
      <c r="P1636" s="18"/>
      <c r="Q1636" s="18"/>
      <c r="R1636" s="18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</row>
    <row r="1637" spans="1:30" s="19" customFormat="1" ht="40.799999999999997" x14ac:dyDescent="0.25">
      <c r="A1637" s="45">
        <v>1636</v>
      </c>
      <c r="B1637" s="46">
        <v>2792372024</v>
      </c>
      <c r="C1637" s="47">
        <v>20241120064432</v>
      </c>
      <c r="D1637" s="48" t="s">
        <v>14</v>
      </c>
      <c r="E1637" s="48" t="s">
        <v>15</v>
      </c>
      <c r="F1637" s="48" t="s">
        <v>16</v>
      </c>
      <c r="G1637" s="49" t="s">
        <v>1724</v>
      </c>
      <c r="H1637" s="48" t="s">
        <v>87</v>
      </c>
      <c r="I1637" s="50">
        <v>45439</v>
      </c>
      <c r="J1637" s="47">
        <v>20241200052861</v>
      </c>
      <c r="K1637" s="48" t="s">
        <v>19</v>
      </c>
      <c r="L1637" s="48" t="s">
        <v>20</v>
      </c>
      <c r="M1637" s="48" t="s">
        <v>88</v>
      </c>
      <c r="N1637" s="48"/>
      <c r="O1637" s="48" t="s">
        <v>4400</v>
      </c>
      <c r="P1637" s="18"/>
      <c r="Q1637" s="18"/>
      <c r="R1637" s="18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</row>
    <row r="1638" spans="1:30" s="19" customFormat="1" ht="40.799999999999997" x14ac:dyDescent="0.25">
      <c r="A1638" s="45">
        <v>1637</v>
      </c>
      <c r="B1638" s="46"/>
      <c r="C1638" s="47">
        <v>20241120064502</v>
      </c>
      <c r="D1638" s="48" t="s">
        <v>14</v>
      </c>
      <c r="E1638" s="48" t="s">
        <v>62</v>
      </c>
      <c r="F1638" s="48" t="s">
        <v>16</v>
      </c>
      <c r="G1638" s="49" t="s">
        <v>1725</v>
      </c>
      <c r="H1638" s="48" t="s">
        <v>91</v>
      </c>
      <c r="I1638" s="50">
        <v>45439</v>
      </c>
      <c r="J1638" s="47">
        <v>20241200053351</v>
      </c>
      <c r="K1638" s="48" t="s">
        <v>19</v>
      </c>
      <c r="L1638" s="48" t="s">
        <v>20</v>
      </c>
      <c r="M1638" s="48" t="s">
        <v>93</v>
      </c>
      <c r="N1638" s="48"/>
      <c r="O1638" s="48" t="s">
        <v>4400</v>
      </c>
      <c r="P1638" s="18"/>
      <c r="Q1638" s="18"/>
      <c r="R1638" s="18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</row>
    <row r="1639" spans="1:30" s="19" customFormat="1" ht="40.799999999999997" x14ac:dyDescent="0.25">
      <c r="A1639" s="45">
        <v>1638</v>
      </c>
      <c r="B1639" s="46"/>
      <c r="C1639" s="47">
        <v>20241120064592</v>
      </c>
      <c r="D1639" s="48" t="s">
        <v>14</v>
      </c>
      <c r="E1639" s="48" t="s">
        <v>62</v>
      </c>
      <c r="F1639" s="48" t="s">
        <v>16</v>
      </c>
      <c r="G1639" s="49" t="s">
        <v>1726</v>
      </c>
      <c r="H1639" s="48" t="s">
        <v>55</v>
      </c>
      <c r="I1639" s="50">
        <v>45440</v>
      </c>
      <c r="J1639" s="47">
        <v>20241200054941</v>
      </c>
      <c r="K1639" s="48" t="s">
        <v>19</v>
      </c>
      <c r="L1639" s="48" t="s">
        <v>20</v>
      </c>
      <c r="M1639" s="48" t="s">
        <v>248</v>
      </c>
      <c r="N1639" s="48"/>
      <c r="O1639" s="48" t="s">
        <v>4400</v>
      </c>
      <c r="P1639" s="18"/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</row>
    <row r="1640" spans="1:30" s="19" customFormat="1" ht="51" x14ac:dyDescent="0.25">
      <c r="A1640" s="45">
        <v>1639</v>
      </c>
      <c r="B1640" s="46"/>
      <c r="C1640" s="47">
        <v>20241120064642</v>
      </c>
      <c r="D1640" s="48" t="s">
        <v>14</v>
      </c>
      <c r="E1640" s="48" t="s">
        <v>15</v>
      </c>
      <c r="F1640" s="48" t="s">
        <v>16</v>
      </c>
      <c r="G1640" s="49" t="s">
        <v>1727</v>
      </c>
      <c r="H1640" s="48" t="s">
        <v>82</v>
      </c>
      <c r="I1640" s="50">
        <v>45440</v>
      </c>
      <c r="J1640" s="47">
        <v>20241200055651</v>
      </c>
      <c r="K1640" s="48" t="s">
        <v>19</v>
      </c>
      <c r="L1640" s="48"/>
      <c r="M1640" s="48"/>
      <c r="N1640" s="48"/>
      <c r="O1640" s="48" t="s">
        <v>4400</v>
      </c>
      <c r="P1640" s="18"/>
      <c r="Q1640" s="18"/>
      <c r="R1640" s="18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</row>
    <row r="1641" spans="1:30" s="19" customFormat="1" ht="40.799999999999997" x14ac:dyDescent="0.25">
      <c r="A1641" s="45">
        <v>1640</v>
      </c>
      <c r="B1641" s="46"/>
      <c r="C1641" s="47">
        <v>20241120064652</v>
      </c>
      <c r="D1641" s="48" t="s">
        <v>14</v>
      </c>
      <c r="E1641" s="48" t="s">
        <v>15</v>
      </c>
      <c r="F1641" s="48" t="s">
        <v>16</v>
      </c>
      <c r="G1641" s="49" t="s">
        <v>1728</v>
      </c>
      <c r="H1641" s="48" t="s">
        <v>104</v>
      </c>
      <c r="I1641" s="50">
        <v>45440</v>
      </c>
      <c r="J1641" s="47">
        <v>20241200053361</v>
      </c>
      <c r="K1641" s="48" t="s">
        <v>19</v>
      </c>
      <c r="L1641" s="48" t="s">
        <v>20</v>
      </c>
      <c r="M1641" s="48" t="s">
        <v>105</v>
      </c>
      <c r="N1641" s="48"/>
      <c r="O1641" s="48" t="s">
        <v>4400</v>
      </c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</row>
    <row r="1642" spans="1:30" s="19" customFormat="1" ht="40.799999999999997" x14ac:dyDescent="0.25">
      <c r="A1642" s="45">
        <v>1641</v>
      </c>
      <c r="B1642" s="46"/>
      <c r="C1642" s="47">
        <v>20241120064662</v>
      </c>
      <c r="D1642" s="48" t="s">
        <v>14</v>
      </c>
      <c r="E1642" s="48" t="s">
        <v>15</v>
      </c>
      <c r="F1642" s="48" t="s">
        <v>16</v>
      </c>
      <c r="G1642" s="49" t="s">
        <v>1729</v>
      </c>
      <c r="H1642" s="48" t="s">
        <v>82</v>
      </c>
      <c r="I1642" s="50">
        <v>45440</v>
      </c>
      <c r="J1642" s="47">
        <v>20241200055021</v>
      </c>
      <c r="K1642" s="48" t="s">
        <v>19</v>
      </c>
      <c r="L1642" s="48" t="s">
        <v>20</v>
      </c>
      <c r="M1642" s="48" t="s">
        <v>107</v>
      </c>
      <c r="N1642" s="48"/>
      <c r="O1642" s="48" t="s">
        <v>4400</v>
      </c>
      <c r="P1642" s="18"/>
      <c r="Q1642" s="18"/>
      <c r="R1642" s="18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</row>
    <row r="1643" spans="1:30" s="19" customFormat="1" ht="40.799999999999997" x14ac:dyDescent="0.25">
      <c r="A1643" s="45">
        <v>1642</v>
      </c>
      <c r="B1643" s="46"/>
      <c r="C1643" s="47">
        <v>20241120064802</v>
      </c>
      <c r="D1643" s="48" t="s">
        <v>14</v>
      </c>
      <c r="E1643" s="48" t="s">
        <v>15</v>
      </c>
      <c r="F1643" s="48" t="s">
        <v>16</v>
      </c>
      <c r="G1643" s="49" t="s">
        <v>1730</v>
      </c>
      <c r="H1643" s="48" t="s">
        <v>24</v>
      </c>
      <c r="I1643" s="50">
        <v>45440</v>
      </c>
      <c r="J1643" s="47">
        <v>20241200053371</v>
      </c>
      <c r="K1643" s="48" t="s">
        <v>19</v>
      </c>
      <c r="L1643" s="48"/>
      <c r="M1643" s="48"/>
      <c r="N1643" s="48"/>
      <c r="O1643" s="48" t="s">
        <v>4400</v>
      </c>
      <c r="P1643" s="18"/>
      <c r="Q1643" s="18"/>
      <c r="R1643" s="18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</row>
    <row r="1644" spans="1:30" s="19" customFormat="1" ht="40.799999999999997" x14ac:dyDescent="0.25">
      <c r="A1644" s="45">
        <v>1643</v>
      </c>
      <c r="B1644" s="46"/>
      <c r="C1644" s="47">
        <v>20241120064852</v>
      </c>
      <c r="D1644" s="48" t="s">
        <v>14</v>
      </c>
      <c r="E1644" s="48" t="s">
        <v>15</v>
      </c>
      <c r="F1644" s="48" t="s">
        <v>16</v>
      </c>
      <c r="G1644" s="49" t="s">
        <v>1731</v>
      </c>
      <c r="H1644" s="48" t="s">
        <v>104</v>
      </c>
      <c r="I1644" s="50">
        <v>45440</v>
      </c>
      <c r="J1644" s="47">
        <v>20241200054531</v>
      </c>
      <c r="K1644" s="48" t="s">
        <v>19</v>
      </c>
      <c r="L1644" s="48"/>
      <c r="M1644" s="48"/>
      <c r="N1644" s="48"/>
      <c r="O1644" s="48" t="s">
        <v>4400</v>
      </c>
      <c r="P1644" s="18"/>
      <c r="Q1644" s="18"/>
      <c r="R1644" s="18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</row>
    <row r="1645" spans="1:30" s="19" customFormat="1" ht="40.799999999999997" x14ac:dyDescent="0.25">
      <c r="A1645" s="45">
        <v>1644</v>
      </c>
      <c r="B1645" s="46"/>
      <c r="C1645" s="47">
        <v>20241120064872</v>
      </c>
      <c r="D1645" s="48" t="s">
        <v>14</v>
      </c>
      <c r="E1645" s="48" t="s">
        <v>15</v>
      </c>
      <c r="F1645" s="48" t="s">
        <v>16</v>
      </c>
      <c r="G1645" s="49" t="s">
        <v>1732</v>
      </c>
      <c r="H1645" s="48" t="s">
        <v>55</v>
      </c>
      <c r="I1645" s="50">
        <v>45440</v>
      </c>
      <c r="J1645" s="47" t="s">
        <v>1733</v>
      </c>
      <c r="K1645" s="48" t="s">
        <v>19</v>
      </c>
      <c r="L1645" s="48" t="s">
        <v>20</v>
      </c>
      <c r="M1645" s="48" t="s">
        <v>248</v>
      </c>
      <c r="N1645" s="48"/>
      <c r="O1645" s="48" t="s">
        <v>4400</v>
      </c>
      <c r="P1645" s="18"/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</row>
    <row r="1646" spans="1:30" s="19" customFormat="1" ht="40.799999999999997" x14ac:dyDescent="0.25">
      <c r="A1646" s="45">
        <v>1645</v>
      </c>
      <c r="B1646" s="46">
        <v>2813192024</v>
      </c>
      <c r="C1646" s="47">
        <v>20241120064892</v>
      </c>
      <c r="D1646" s="48" t="s">
        <v>14</v>
      </c>
      <c r="E1646" s="48" t="s">
        <v>15</v>
      </c>
      <c r="F1646" s="48" t="s">
        <v>16</v>
      </c>
      <c r="G1646" s="49" t="s">
        <v>1734</v>
      </c>
      <c r="H1646" s="48" t="s">
        <v>55</v>
      </c>
      <c r="I1646" s="50">
        <v>45440</v>
      </c>
      <c r="J1646" s="47">
        <v>20241200056971</v>
      </c>
      <c r="K1646" s="48" t="s">
        <v>19</v>
      </c>
      <c r="L1646" s="48" t="s">
        <v>20</v>
      </c>
      <c r="M1646" s="48" t="s">
        <v>248</v>
      </c>
      <c r="N1646" s="48"/>
      <c r="O1646" s="48" t="s">
        <v>4400</v>
      </c>
      <c r="P1646" s="18"/>
      <c r="Q1646" s="18"/>
      <c r="R1646" s="18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</row>
    <row r="1647" spans="1:30" s="19" customFormat="1" ht="40.799999999999997" x14ac:dyDescent="0.25">
      <c r="A1647" s="45">
        <v>1646</v>
      </c>
      <c r="B1647" s="46"/>
      <c r="C1647" s="47">
        <v>20241120064902</v>
      </c>
      <c r="D1647" s="48" t="s">
        <v>14</v>
      </c>
      <c r="E1647" s="48" t="s">
        <v>15</v>
      </c>
      <c r="F1647" s="48" t="s">
        <v>16</v>
      </c>
      <c r="G1647" s="49" t="s">
        <v>1735</v>
      </c>
      <c r="H1647" s="48" t="s">
        <v>64</v>
      </c>
      <c r="I1647" s="50">
        <v>45440</v>
      </c>
      <c r="J1647" s="47">
        <v>20241200055701</v>
      </c>
      <c r="K1647" s="48" t="s">
        <v>19</v>
      </c>
      <c r="L1647" s="48" t="s">
        <v>20</v>
      </c>
      <c r="M1647" s="48" t="s">
        <v>250</v>
      </c>
      <c r="N1647" s="48"/>
      <c r="O1647" s="48" t="s">
        <v>4400</v>
      </c>
      <c r="P1647" s="18"/>
      <c r="Q1647" s="18"/>
      <c r="R1647" s="18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</row>
    <row r="1648" spans="1:30" s="19" customFormat="1" ht="40.799999999999997" x14ac:dyDescent="0.25">
      <c r="A1648" s="45">
        <v>1647</v>
      </c>
      <c r="B1648" s="46"/>
      <c r="C1648" s="47">
        <v>20241120064922</v>
      </c>
      <c r="D1648" s="48" t="s">
        <v>14</v>
      </c>
      <c r="E1648" s="48" t="s">
        <v>337</v>
      </c>
      <c r="F1648" s="48" t="s">
        <v>16</v>
      </c>
      <c r="G1648" s="49" t="s">
        <v>1736</v>
      </c>
      <c r="H1648" s="48" t="s">
        <v>74</v>
      </c>
      <c r="I1648" s="50">
        <v>45440</v>
      </c>
      <c r="J1648" s="47">
        <v>20241400056811</v>
      </c>
      <c r="K1648" s="48" t="s">
        <v>58</v>
      </c>
      <c r="L1648" s="48"/>
      <c r="M1648" s="48"/>
      <c r="N1648" s="48"/>
      <c r="O1648" s="48" t="s">
        <v>4400</v>
      </c>
      <c r="P1648" s="18"/>
      <c r="Q1648" s="18"/>
      <c r="R1648" s="18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</row>
    <row r="1649" spans="1:30" s="19" customFormat="1" ht="40.799999999999997" x14ac:dyDescent="0.25">
      <c r="A1649" s="45">
        <v>1648</v>
      </c>
      <c r="B1649" s="46"/>
      <c r="C1649" s="47">
        <v>20241120064942</v>
      </c>
      <c r="D1649" s="48" t="s">
        <v>14</v>
      </c>
      <c r="E1649" s="48" t="s">
        <v>62</v>
      </c>
      <c r="F1649" s="48" t="s">
        <v>16</v>
      </c>
      <c r="G1649" s="49" t="s">
        <v>1737</v>
      </c>
      <c r="H1649" s="48" t="s">
        <v>37</v>
      </c>
      <c r="I1649" s="50">
        <v>45440</v>
      </c>
      <c r="J1649" s="47">
        <v>20241200058741</v>
      </c>
      <c r="K1649" s="48" t="s">
        <v>19</v>
      </c>
      <c r="L1649" s="48"/>
      <c r="M1649" s="48"/>
      <c r="N1649" s="48"/>
      <c r="O1649" s="48" t="s">
        <v>4400</v>
      </c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</row>
    <row r="1650" spans="1:30" s="19" customFormat="1" ht="40.799999999999997" x14ac:dyDescent="0.25">
      <c r="A1650" s="45">
        <v>1649</v>
      </c>
      <c r="B1650" s="46">
        <v>2800952024</v>
      </c>
      <c r="C1650" s="47">
        <v>20241120064952</v>
      </c>
      <c r="D1650" s="48" t="s">
        <v>84</v>
      </c>
      <c r="E1650" s="48" t="s">
        <v>15</v>
      </c>
      <c r="F1650" s="48" t="s">
        <v>16</v>
      </c>
      <c r="G1650" s="49" t="s">
        <v>1738</v>
      </c>
      <c r="H1650" s="48" t="s">
        <v>82</v>
      </c>
      <c r="I1650" s="50">
        <v>45440</v>
      </c>
      <c r="J1650" s="47">
        <v>20241200055051</v>
      </c>
      <c r="K1650" s="48" t="s">
        <v>19</v>
      </c>
      <c r="L1650" s="48" t="s">
        <v>20</v>
      </c>
      <c r="M1650" s="48" t="s">
        <v>107</v>
      </c>
      <c r="N1650" s="48"/>
      <c r="O1650" s="48" t="s">
        <v>4400</v>
      </c>
      <c r="P1650" s="18"/>
      <c r="Q1650" s="18"/>
      <c r="R1650" s="18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</row>
    <row r="1651" spans="1:30" s="19" customFormat="1" ht="40.799999999999997" x14ac:dyDescent="0.25">
      <c r="A1651" s="45">
        <v>1650</v>
      </c>
      <c r="B1651" s="46">
        <v>2810232024</v>
      </c>
      <c r="C1651" s="47">
        <v>20241120065032</v>
      </c>
      <c r="D1651" s="48" t="s">
        <v>162</v>
      </c>
      <c r="E1651" s="48" t="s">
        <v>15</v>
      </c>
      <c r="F1651" s="48" t="s">
        <v>16</v>
      </c>
      <c r="G1651" s="49" t="s">
        <v>1739</v>
      </c>
      <c r="H1651" s="48" t="s">
        <v>24</v>
      </c>
      <c r="I1651" s="50">
        <v>45440</v>
      </c>
      <c r="J1651" s="47">
        <v>20241320059261</v>
      </c>
      <c r="K1651" s="48" t="s">
        <v>65</v>
      </c>
      <c r="L1651" s="48" t="s">
        <v>20</v>
      </c>
      <c r="M1651" s="48" t="s">
        <v>25</v>
      </c>
      <c r="N1651" s="48"/>
      <c r="O1651" s="48" t="s">
        <v>4400</v>
      </c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</row>
    <row r="1652" spans="1:30" s="19" customFormat="1" ht="40.799999999999997" x14ac:dyDescent="0.25">
      <c r="A1652" s="45">
        <v>1651</v>
      </c>
      <c r="B1652" s="46">
        <v>2809892024</v>
      </c>
      <c r="C1652" s="47">
        <v>20241120065072</v>
      </c>
      <c r="D1652" s="48" t="s">
        <v>162</v>
      </c>
      <c r="E1652" s="48" t="s">
        <v>15</v>
      </c>
      <c r="F1652" s="48" t="s">
        <v>16</v>
      </c>
      <c r="G1652" s="49" t="s">
        <v>1740</v>
      </c>
      <c r="H1652" s="48" t="s">
        <v>82</v>
      </c>
      <c r="I1652" s="50">
        <v>45440</v>
      </c>
      <c r="J1652" s="47">
        <v>20241200055711</v>
      </c>
      <c r="K1652" s="48" t="s">
        <v>19</v>
      </c>
      <c r="L1652" s="48" t="s">
        <v>20</v>
      </c>
      <c r="M1652" s="48" t="s">
        <v>107</v>
      </c>
      <c r="N1652" s="48"/>
      <c r="O1652" s="48" t="s">
        <v>4400</v>
      </c>
      <c r="P1652" s="18"/>
      <c r="Q1652" s="18"/>
      <c r="R1652" s="18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</row>
    <row r="1653" spans="1:30" s="19" customFormat="1" ht="40.799999999999997" x14ac:dyDescent="0.25">
      <c r="A1653" s="45">
        <v>1652</v>
      </c>
      <c r="B1653" s="46">
        <v>2820872024</v>
      </c>
      <c r="C1653" s="47">
        <v>20241120065082</v>
      </c>
      <c r="D1653" s="48" t="s">
        <v>14</v>
      </c>
      <c r="E1653" s="48" t="s">
        <v>15</v>
      </c>
      <c r="F1653" s="48" t="s">
        <v>16</v>
      </c>
      <c r="G1653" s="49" t="s">
        <v>1740</v>
      </c>
      <c r="H1653" s="48" t="s">
        <v>82</v>
      </c>
      <c r="I1653" s="50">
        <v>45440</v>
      </c>
      <c r="J1653" s="47">
        <v>20241200055711</v>
      </c>
      <c r="K1653" s="48" t="s">
        <v>19</v>
      </c>
      <c r="L1653" s="48" t="s">
        <v>20</v>
      </c>
      <c r="M1653" s="48" t="s">
        <v>107</v>
      </c>
      <c r="N1653" s="48"/>
      <c r="O1653" s="48" t="s">
        <v>4400</v>
      </c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</row>
    <row r="1654" spans="1:30" s="19" customFormat="1" ht="40.799999999999997" x14ac:dyDescent="0.25">
      <c r="A1654" s="45">
        <v>1653</v>
      </c>
      <c r="B1654" s="46">
        <v>2809142024</v>
      </c>
      <c r="C1654" s="47">
        <v>20241120065102</v>
      </c>
      <c r="D1654" s="48" t="s">
        <v>162</v>
      </c>
      <c r="E1654" s="48" t="s">
        <v>15</v>
      </c>
      <c r="F1654" s="48" t="s">
        <v>16</v>
      </c>
      <c r="G1654" s="49" t="s">
        <v>1741</v>
      </c>
      <c r="H1654" s="48" t="s">
        <v>82</v>
      </c>
      <c r="I1654" s="50">
        <v>45440</v>
      </c>
      <c r="J1654" s="47">
        <v>20241200055071</v>
      </c>
      <c r="K1654" s="48" t="s">
        <v>19</v>
      </c>
      <c r="L1654" s="48" t="s">
        <v>20</v>
      </c>
      <c r="M1654" s="48" t="s">
        <v>107</v>
      </c>
      <c r="N1654" s="48"/>
      <c r="O1654" s="48" t="s">
        <v>4400</v>
      </c>
      <c r="P1654" s="18"/>
      <c r="Q1654" s="18"/>
      <c r="R1654" s="18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</row>
    <row r="1655" spans="1:30" s="19" customFormat="1" ht="40.799999999999997" x14ac:dyDescent="0.25">
      <c r="A1655" s="45">
        <v>1654</v>
      </c>
      <c r="B1655" s="46"/>
      <c r="C1655" s="47">
        <v>20241120065122</v>
      </c>
      <c r="D1655" s="48" t="s">
        <v>14</v>
      </c>
      <c r="E1655" s="48" t="s">
        <v>15</v>
      </c>
      <c r="F1655" s="48" t="s">
        <v>16</v>
      </c>
      <c r="G1655" s="49" t="s">
        <v>1742</v>
      </c>
      <c r="H1655" s="48" t="s">
        <v>55</v>
      </c>
      <c r="I1655" s="50">
        <v>45441</v>
      </c>
      <c r="J1655" s="47">
        <v>20241200055241</v>
      </c>
      <c r="K1655" s="48" t="s">
        <v>19</v>
      </c>
      <c r="L1655" s="48" t="s">
        <v>20</v>
      </c>
      <c r="M1655" s="48" t="s">
        <v>248</v>
      </c>
      <c r="N1655" s="48"/>
      <c r="O1655" s="48" t="s">
        <v>4400</v>
      </c>
      <c r="P1655" s="18"/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</row>
    <row r="1656" spans="1:30" s="19" customFormat="1" ht="40.799999999999997" x14ac:dyDescent="0.25">
      <c r="A1656" s="45">
        <v>1655</v>
      </c>
      <c r="B1656" s="46">
        <v>2821742024</v>
      </c>
      <c r="C1656" s="47">
        <v>20241120065132</v>
      </c>
      <c r="D1656" s="48" t="s">
        <v>14</v>
      </c>
      <c r="E1656" s="48" t="s">
        <v>15</v>
      </c>
      <c r="F1656" s="48" t="s">
        <v>16</v>
      </c>
      <c r="G1656" s="49" t="s">
        <v>1740</v>
      </c>
      <c r="H1656" s="48" t="s">
        <v>82</v>
      </c>
      <c r="I1656" s="50">
        <v>45440</v>
      </c>
      <c r="J1656" s="47">
        <v>20241200055131</v>
      </c>
      <c r="K1656" s="48" t="s">
        <v>19</v>
      </c>
      <c r="L1656" s="48" t="s">
        <v>20</v>
      </c>
      <c r="M1656" s="48" t="s">
        <v>107</v>
      </c>
      <c r="N1656" s="48"/>
      <c r="O1656" s="48" t="s">
        <v>4400</v>
      </c>
      <c r="P1656" s="18"/>
      <c r="Q1656" s="18"/>
      <c r="R1656" s="18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</row>
    <row r="1657" spans="1:30" s="19" customFormat="1" ht="40.799999999999997" x14ac:dyDescent="0.25">
      <c r="A1657" s="45">
        <v>1656</v>
      </c>
      <c r="B1657" s="46"/>
      <c r="C1657" s="47">
        <v>20241120065162</v>
      </c>
      <c r="D1657" s="48" t="s">
        <v>14</v>
      </c>
      <c r="E1657" s="48" t="s">
        <v>15</v>
      </c>
      <c r="F1657" s="48" t="s">
        <v>16</v>
      </c>
      <c r="G1657" s="49" t="s">
        <v>1743</v>
      </c>
      <c r="H1657" s="48" t="s">
        <v>55</v>
      </c>
      <c r="I1657" s="50">
        <v>45441</v>
      </c>
      <c r="J1657" s="47">
        <v>20241200055301</v>
      </c>
      <c r="K1657" s="48" t="s">
        <v>19</v>
      </c>
      <c r="L1657" s="48" t="s">
        <v>20</v>
      </c>
      <c r="M1657" s="48" t="s">
        <v>248</v>
      </c>
      <c r="N1657" s="48"/>
      <c r="O1657" s="48" t="s">
        <v>4400</v>
      </c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</row>
    <row r="1658" spans="1:30" s="19" customFormat="1" ht="40.799999999999997" x14ac:dyDescent="0.25">
      <c r="A1658" s="45">
        <v>1657</v>
      </c>
      <c r="B1658" s="46"/>
      <c r="C1658" s="47">
        <v>20241120065182</v>
      </c>
      <c r="D1658" s="48" t="s">
        <v>14</v>
      </c>
      <c r="E1658" s="48" t="s">
        <v>15</v>
      </c>
      <c r="F1658" s="48" t="s">
        <v>16</v>
      </c>
      <c r="G1658" s="49" t="s">
        <v>1744</v>
      </c>
      <c r="H1658" s="48" t="s">
        <v>37</v>
      </c>
      <c r="I1658" s="50">
        <v>45441</v>
      </c>
      <c r="J1658" s="47">
        <v>20241320059241</v>
      </c>
      <c r="K1658" s="48" t="s">
        <v>65</v>
      </c>
      <c r="L1658" s="48"/>
      <c r="M1658" s="48"/>
      <c r="N1658" s="48"/>
      <c r="O1658" s="48" t="s">
        <v>4400</v>
      </c>
      <c r="P1658" s="18"/>
      <c r="Q1658" s="18"/>
      <c r="R1658" s="18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</row>
    <row r="1659" spans="1:30" s="19" customFormat="1" ht="40.799999999999997" x14ac:dyDescent="0.25">
      <c r="A1659" s="45">
        <v>1658</v>
      </c>
      <c r="B1659" s="46"/>
      <c r="C1659" s="47">
        <v>20241120065192</v>
      </c>
      <c r="D1659" s="48" t="s">
        <v>14</v>
      </c>
      <c r="E1659" s="48" t="s">
        <v>15</v>
      </c>
      <c r="F1659" s="48" t="s">
        <v>16</v>
      </c>
      <c r="G1659" s="49" t="s">
        <v>1745</v>
      </c>
      <c r="H1659" s="48" t="s">
        <v>32</v>
      </c>
      <c r="I1659" s="50">
        <v>45441</v>
      </c>
      <c r="J1659" s="47">
        <v>20241200055321</v>
      </c>
      <c r="K1659" s="48" t="s">
        <v>19</v>
      </c>
      <c r="L1659" s="48" t="s">
        <v>20</v>
      </c>
      <c r="M1659" s="48" t="s">
        <v>33</v>
      </c>
      <c r="N1659" s="48"/>
      <c r="O1659" s="48" t="s">
        <v>4400</v>
      </c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</row>
    <row r="1660" spans="1:30" s="19" customFormat="1" ht="40.799999999999997" x14ac:dyDescent="0.25">
      <c r="A1660" s="45">
        <v>1659</v>
      </c>
      <c r="B1660" s="46"/>
      <c r="C1660" s="47">
        <v>20241120065272</v>
      </c>
      <c r="D1660" s="48" t="s">
        <v>14</v>
      </c>
      <c r="E1660" s="48" t="s">
        <v>62</v>
      </c>
      <c r="F1660" s="48" t="s">
        <v>16</v>
      </c>
      <c r="G1660" s="49" t="s">
        <v>1746</v>
      </c>
      <c r="H1660" s="48" t="s">
        <v>37</v>
      </c>
      <c r="I1660" s="50">
        <v>45441</v>
      </c>
      <c r="J1660" s="47">
        <v>20241200055771</v>
      </c>
      <c r="K1660" s="48" t="s">
        <v>19</v>
      </c>
      <c r="L1660" s="48"/>
      <c r="M1660" s="48"/>
      <c r="N1660" s="48"/>
      <c r="O1660" s="48" t="s">
        <v>4400</v>
      </c>
      <c r="P1660" s="18"/>
      <c r="Q1660" s="18"/>
      <c r="R1660" s="18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</row>
    <row r="1661" spans="1:30" s="19" customFormat="1" ht="40.799999999999997" x14ac:dyDescent="0.25">
      <c r="A1661" s="45">
        <v>1660</v>
      </c>
      <c r="B1661" s="46"/>
      <c r="C1661" s="47">
        <v>20241120065282</v>
      </c>
      <c r="D1661" s="48" t="s">
        <v>14</v>
      </c>
      <c r="E1661" s="48" t="s">
        <v>15</v>
      </c>
      <c r="F1661" s="48" t="s">
        <v>16</v>
      </c>
      <c r="G1661" s="49" t="s">
        <v>1747</v>
      </c>
      <c r="H1661" s="48" t="s">
        <v>37</v>
      </c>
      <c r="I1661" s="50">
        <v>45441</v>
      </c>
      <c r="J1661" s="47" t="s">
        <v>1748</v>
      </c>
      <c r="K1661" s="48" t="s">
        <v>19</v>
      </c>
      <c r="L1661" s="48"/>
      <c r="M1661" s="48"/>
      <c r="N1661" s="48"/>
      <c r="O1661" s="48" t="s">
        <v>4400</v>
      </c>
      <c r="P1661" s="18"/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</row>
    <row r="1662" spans="1:30" s="19" customFormat="1" ht="40.799999999999997" x14ac:dyDescent="0.25">
      <c r="A1662" s="45">
        <v>1661</v>
      </c>
      <c r="B1662" s="46"/>
      <c r="C1662" s="47">
        <v>20241120065332</v>
      </c>
      <c r="D1662" s="48" t="s">
        <v>14</v>
      </c>
      <c r="E1662" s="48" t="s">
        <v>15</v>
      </c>
      <c r="F1662" s="48" t="s">
        <v>16</v>
      </c>
      <c r="G1662" s="49" t="s">
        <v>1749</v>
      </c>
      <c r="H1662" s="48" t="s">
        <v>37</v>
      </c>
      <c r="I1662" s="50">
        <v>45441</v>
      </c>
      <c r="J1662" s="47">
        <v>20241200054961</v>
      </c>
      <c r="K1662" s="48" t="s">
        <v>19</v>
      </c>
      <c r="L1662" s="48" t="s">
        <v>20</v>
      </c>
      <c r="M1662" s="48" t="s">
        <v>25</v>
      </c>
      <c r="N1662" s="48"/>
      <c r="O1662" s="48" t="s">
        <v>4400</v>
      </c>
      <c r="P1662" s="18"/>
      <c r="Q1662" s="18"/>
      <c r="R1662" s="18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</row>
    <row r="1663" spans="1:30" s="19" customFormat="1" ht="40.799999999999997" x14ac:dyDescent="0.25">
      <c r="A1663" s="45">
        <v>1662</v>
      </c>
      <c r="B1663" s="46"/>
      <c r="C1663" s="47">
        <v>20241120065402</v>
      </c>
      <c r="D1663" s="48" t="s">
        <v>14</v>
      </c>
      <c r="E1663" s="48" t="s">
        <v>62</v>
      </c>
      <c r="F1663" s="48" t="s">
        <v>16</v>
      </c>
      <c r="G1663" s="49" t="s">
        <v>1750</v>
      </c>
      <c r="H1663" s="48" t="s">
        <v>37</v>
      </c>
      <c r="I1663" s="50">
        <v>45441</v>
      </c>
      <c r="J1663" s="47">
        <v>20241200055201</v>
      </c>
      <c r="K1663" s="48" t="s">
        <v>19</v>
      </c>
      <c r="L1663" s="48" t="s">
        <v>20</v>
      </c>
      <c r="M1663" s="48" t="s">
        <v>38</v>
      </c>
      <c r="N1663" s="48"/>
      <c r="O1663" s="48" t="s">
        <v>4400</v>
      </c>
      <c r="P1663" s="18"/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</row>
    <row r="1664" spans="1:30" s="19" customFormat="1" ht="40.799999999999997" x14ac:dyDescent="0.25">
      <c r="A1664" s="45">
        <v>1663</v>
      </c>
      <c r="B1664" s="46"/>
      <c r="C1664" s="47">
        <v>20241120065412</v>
      </c>
      <c r="D1664" s="48" t="s">
        <v>14</v>
      </c>
      <c r="E1664" s="48" t="s">
        <v>15</v>
      </c>
      <c r="F1664" s="48" t="s">
        <v>16</v>
      </c>
      <c r="G1664" s="49" t="s">
        <v>1751</v>
      </c>
      <c r="H1664" s="48" t="s">
        <v>37</v>
      </c>
      <c r="I1664" s="50">
        <v>45441</v>
      </c>
      <c r="J1664" s="47">
        <v>20241200055331</v>
      </c>
      <c r="K1664" s="48" t="s">
        <v>19</v>
      </c>
      <c r="L1664" s="48" t="s">
        <v>20</v>
      </c>
      <c r="M1664" s="48" t="s">
        <v>38</v>
      </c>
      <c r="N1664" s="48"/>
      <c r="O1664" s="48" t="s">
        <v>4400</v>
      </c>
      <c r="P1664" s="18"/>
      <c r="Q1664" s="18"/>
      <c r="R1664" s="18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</row>
    <row r="1665" spans="1:30" s="19" customFormat="1" ht="40.799999999999997" x14ac:dyDescent="0.25">
      <c r="A1665" s="45">
        <v>1664</v>
      </c>
      <c r="B1665" s="46"/>
      <c r="C1665" s="47">
        <v>20241120065422</v>
      </c>
      <c r="D1665" s="48" t="s">
        <v>14</v>
      </c>
      <c r="E1665" s="48" t="s">
        <v>62</v>
      </c>
      <c r="F1665" s="48" t="s">
        <v>16</v>
      </c>
      <c r="G1665" s="49" t="s">
        <v>1752</v>
      </c>
      <c r="H1665" s="48" t="s">
        <v>37</v>
      </c>
      <c r="I1665" s="50">
        <v>45441</v>
      </c>
      <c r="J1665" s="47">
        <v>20241200055791</v>
      </c>
      <c r="K1665" s="48" t="s">
        <v>19</v>
      </c>
      <c r="L1665" s="48"/>
      <c r="M1665" s="48"/>
      <c r="N1665" s="48"/>
      <c r="O1665" s="48" t="s">
        <v>4400</v>
      </c>
      <c r="P1665" s="18"/>
      <c r="Q1665" s="18"/>
      <c r="R1665" s="18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</row>
    <row r="1666" spans="1:30" s="19" customFormat="1" ht="51" x14ac:dyDescent="0.25">
      <c r="A1666" s="45">
        <v>1665</v>
      </c>
      <c r="B1666" s="46"/>
      <c r="C1666" s="47">
        <v>20241120065512</v>
      </c>
      <c r="D1666" s="48" t="s">
        <v>14</v>
      </c>
      <c r="E1666" s="48" t="s">
        <v>15</v>
      </c>
      <c r="F1666" s="48" t="s">
        <v>16</v>
      </c>
      <c r="G1666" s="49" t="s">
        <v>1753</v>
      </c>
      <c r="H1666" s="48" t="s">
        <v>64</v>
      </c>
      <c r="I1666" s="50">
        <v>45441</v>
      </c>
      <c r="J1666" s="47">
        <v>20241320059411</v>
      </c>
      <c r="K1666" s="48" t="s">
        <v>65</v>
      </c>
      <c r="L1666" s="48" t="s">
        <v>20</v>
      </c>
      <c r="M1666" s="48" t="s">
        <v>252</v>
      </c>
      <c r="N1666" s="48"/>
      <c r="O1666" s="48" t="s">
        <v>4400</v>
      </c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</row>
    <row r="1667" spans="1:30" s="19" customFormat="1" ht="40.799999999999997" x14ac:dyDescent="0.25">
      <c r="A1667" s="45">
        <v>1666</v>
      </c>
      <c r="B1667" s="46">
        <v>2829192024</v>
      </c>
      <c r="C1667" s="47">
        <v>20241120065582</v>
      </c>
      <c r="D1667" s="48" t="s">
        <v>14</v>
      </c>
      <c r="E1667" s="48" t="s">
        <v>15</v>
      </c>
      <c r="F1667" s="48" t="s">
        <v>16</v>
      </c>
      <c r="G1667" s="49" t="s">
        <v>678</v>
      </c>
      <c r="H1667" s="48" t="s">
        <v>24</v>
      </c>
      <c r="I1667" s="50">
        <v>45441</v>
      </c>
      <c r="J1667" s="47">
        <v>20241200055341</v>
      </c>
      <c r="K1667" s="48" t="s">
        <v>19</v>
      </c>
      <c r="L1667" s="48" t="s">
        <v>20</v>
      </c>
      <c r="M1667" s="48" t="s">
        <v>48</v>
      </c>
      <c r="N1667" s="48"/>
      <c r="O1667" s="48" t="s">
        <v>4400</v>
      </c>
      <c r="P1667" s="18"/>
      <c r="Q1667" s="18"/>
      <c r="R1667" s="18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</row>
    <row r="1668" spans="1:30" s="19" customFormat="1" ht="40.799999999999997" x14ac:dyDescent="0.25">
      <c r="A1668" s="45">
        <v>1667</v>
      </c>
      <c r="B1668" s="46"/>
      <c r="C1668" s="47">
        <v>20241120065602</v>
      </c>
      <c r="D1668" s="48" t="s">
        <v>14</v>
      </c>
      <c r="E1668" s="48" t="s">
        <v>15</v>
      </c>
      <c r="F1668" s="48" t="s">
        <v>16</v>
      </c>
      <c r="G1668" s="49" t="s">
        <v>1754</v>
      </c>
      <c r="H1668" s="48" t="s">
        <v>64</v>
      </c>
      <c r="I1668" s="50">
        <v>45441</v>
      </c>
      <c r="J1668" s="47">
        <v>20241200054881</v>
      </c>
      <c r="K1668" s="48" t="s">
        <v>19</v>
      </c>
      <c r="L1668" s="48" t="s">
        <v>20</v>
      </c>
      <c r="M1668" s="48" t="s">
        <v>250</v>
      </c>
      <c r="N1668" s="48"/>
      <c r="O1668" s="48" t="s">
        <v>4400</v>
      </c>
      <c r="P1668" s="18"/>
      <c r="Q1668" s="18"/>
      <c r="R1668" s="18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</row>
    <row r="1669" spans="1:30" s="19" customFormat="1" ht="40.799999999999997" x14ac:dyDescent="0.25">
      <c r="A1669" s="45">
        <v>1668</v>
      </c>
      <c r="B1669" s="46">
        <v>2829652024</v>
      </c>
      <c r="C1669" s="47">
        <v>20241120065682</v>
      </c>
      <c r="D1669" s="48" t="s">
        <v>14</v>
      </c>
      <c r="E1669" s="48" t="s">
        <v>15</v>
      </c>
      <c r="F1669" s="48" t="s">
        <v>16</v>
      </c>
      <c r="G1669" s="49" t="s">
        <v>1755</v>
      </c>
      <c r="H1669" s="48" t="s">
        <v>104</v>
      </c>
      <c r="I1669" s="50">
        <v>45441</v>
      </c>
      <c r="J1669" s="47">
        <v>20241200055811</v>
      </c>
      <c r="K1669" s="48" t="s">
        <v>19</v>
      </c>
      <c r="L1669" s="48" t="s">
        <v>20</v>
      </c>
      <c r="M1669" s="48" t="s">
        <v>105</v>
      </c>
      <c r="N1669" s="48"/>
      <c r="O1669" s="48" t="s">
        <v>4400</v>
      </c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</row>
    <row r="1670" spans="1:30" s="19" customFormat="1" ht="61.2" x14ac:dyDescent="0.25">
      <c r="A1670" s="45">
        <v>1669</v>
      </c>
      <c r="B1670" s="46"/>
      <c r="C1670" s="47">
        <v>20241120065702</v>
      </c>
      <c r="D1670" s="48" t="s">
        <v>14</v>
      </c>
      <c r="E1670" s="48" t="s">
        <v>56</v>
      </c>
      <c r="F1670" s="48" t="s">
        <v>16</v>
      </c>
      <c r="G1670" s="49" t="s">
        <v>1756</v>
      </c>
      <c r="H1670" s="48" t="s">
        <v>127</v>
      </c>
      <c r="I1670" s="50">
        <v>45441</v>
      </c>
      <c r="J1670" s="47">
        <v>20241400057491</v>
      </c>
      <c r="K1670" s="48" t="s">
        <v>58</v>
      </c>
      <c r="L1670" s="48" t="s">
        <v>20</v>
      </c>
      <c r="M1670" s="48" t="s">
        <v>128</v>
      </c>
      <c r="N1670" s="48"/>
      <c r="O1670" s="48" t="s">
        <v>4400</v>
      </c>
      <c r="P1670" s="18"/>
      <c r="Q1670" s="18"/>
      <c r="R1670" s="18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</row>
    <row r="1671" spans="1:30" s="19" customFormat="1" ht="40.799999999999997" x14ac:dyDescent="0.25">
      <c r="A1671" s="45">
        <v>1670</v>
      </c>
      <c r="B1671" s="46"/>
      <c r="C1671" s="47">
        <v>20241120065882</v>
      </c>
      <c r="D1671" s="48" t="s">
        <v>14</v>
      </c>
      <c r="E1671" s="48" t="s">
        <v>15</v>
      </c>
      <c r="F1671" s="48" t="s">
        <v>16</v>
      </c>
      <c r="G1671" s="49" t="s">
        <v>1757</v>
      </c>
      <c r="H1671" s="48" t="s">
        <v>35</v>
      </c>
      <c r="I1671" s="50">
        <v>45442</v>
      </c>
      <c r="J1671" s="47">
        <v>20241200056141</v>
      </c>
      <c r="K1671" s="48" t="s">
        <v>19</v>
      </c>
      <c r="L1671" s="48"/>
      <c r="M1671" s="48"/>
      <c r="N1671" s="48"/>
      <c r="O1671" s="48" t="s">
        <v>4400</v>
      </c>
      <c r="P1671" s="18"/>
      <c r="Q1671" s="18"/>
      <c r="R1671" s="18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</row>
    <row r="1672" spans="1:30" s="19" customFormat="1" ht="40.799999999999997" x14ac:dyDescent="0.25">
      <c r="A1672" s="45">
        <v>1671</v>
      </c>
      <c r="B1672" s="46">
        <v>2839362024</v>
      </c>
      <c r="C1672" s="47">
        <v>20241120065992</v>
      </c>
      <c r="D1672" s="48" t="s">
        <v>154</v>
      </c>
      <c r="E1672" s="48" t="s">
        <v>15</v>
      </c>
      <c r="F1672" s="48" t="s">
        <v>16</v>
      </c>
      <c r="G1672" s="49" t="s">
        <v>1758</v>
      </c>
      <c r="H1672" s="48" t="s">
        <v>74</v>
      </c>
      <c r="I1672" s="50">
        <v>45442</v>
      </c>
      <c r="J1672" s="47">
        <v>20241200055361</v>
      </c>
      <c r="K1672" s="48" t="s">
        <v>19</v>
      </c>
      <c r="L1672" s="48" t="s">
        <v>20</v>
      </c>
      <c r="M1672" s="48" t="s">
        <v>75</v>
      </c>
      <c r="N1672" s="48"/>
      <c r="O1672" s="48" t="s">
        <v>4400</v>
      </c>
      <c r="P1672" s="18"/>
      <c r="Q1672" s="18"/>
      <c r="R1672" s="18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</row>
    <row r="1673" spans="1:30" s="19" customFormat="1" ht="40.799999999999997" x14ac:dyDescent="0.25">
      <c r="A1673" s="45">
        <v>1672</v>
      </c>
      <c r="B1673" s="46"/>
      <c r="C1673" s="47">
        <v>20241120066082</v>
      </c>
      <c r="D1673" s="48" t="s">
        <v>14</v>
      </c>
      <c r="E1673" s="48" t="s">
        <v>15</v>
      </c>
      <c r="F1673" s="48" t="s">
        <v>16</v>
      </c>
      <c r="G1673" s="49" t="s">
        <v>1759</v>
      </c>
      <c r="H1673" s="48" t="s">
        <v>82</v>
      </c>
      <c r="I1673" s="50">
        <v>45442</v>
      </c>
      <c r="J1673" s="47">
        <v>20241200054741</v>
      </c>
      <c r="K1673" s="48" t="s">
        <v>19</v>
      </c>
      <c r="L1673" s="48" t="s">
        <v>20</v>
      </c>
      <c r="M1673" s="48" t="s">
        <v>107</v>
      </c>
      <c r="N1673" s="48"/>
      <c r="O1673" s="48" t="s">
        <v>4400</v>
      </c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</row>
    <row r="1674" spans="1:30" s="19" customFormat="1" ht="40.799999999999997" x14ac:dyDescent="0.25">
      <c r="A1674" s="45">
        <v>1673</v>
      </c>
      <c r="B1674" s="46"/>
      <c r="C1674" s="47">
        <v>20241120066132</v>
      </c>
      <c r="D1674" s="48" t="s">
        <v>14</v>
      </c>
      <c r="E1674" s="48" t="s">
        <v>15</v>
      </c>
      <c r="F1674" s="48" t="s">
        <v>16</v>
      </c>
      <c r="G1674" s="49" t="s">
        <v>1760</v>
      </c>
      <c r="H1674" s="48" t="s">
        <v>104</v>
      </c>
      <c r="I1674" s="50">
        <v>45442</v>
      </c>
      <c r="J1674" s="47">
        <v>20241200055371</v>
      </c>
      <c r="K1674" s="48" t="s">
        <v>19</v>
      </c>
      <c r="L1674" s="48" t="s">
        <v>20</v>
      </c>
      <c r="M1674" s="48" t="s">
        <v>105</v>
      </c>
      <c r="N1674" s="48"/>
      <c r="O1674" s="48" t="s">
        <v>4400</v>
      </c>
      <c r="P1674" s="18"/>
      <c r="Q1674" s="18"/>
      <c r="R1674" s="18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</row>
    <row r="1675" spans="1:30" s="19" customFormat="1" ht="40.799999999999997" x14ac:dyDescent="0.25">
      <c r="A1675" s="45">
        <v>1674</v>
      </c>
      <c r="B1675" s="46"/>
      <c r="C1675" s="47">
        <v>20241120066152</v>
      </c>
      <c r="D1675" s="48" t="s">
        <v>14</v>
      </c>
      <c r="E1675" s="48" t="s">
        <v>15</v>
      </c>
      <c r="F1675" s="48" t="s">
        <v>16</v>
      </c>
      <c r="G1675" s="49" t="s">
        <v>1761</v>
      </c>
      <c r="H1675" s="48" t="s">
        <v>32</v>
      </c>
      <c r="I1675" s="50">
        <v>45442</v>
      </c>
      <c r="J1675" s="47">
        <v>20241200056151</v>
      </c>
      <c r="K1675" s="48" t="s">
        <v>19</v>
      </c>
      <c r="L1675" s="48" t="s">
        <v>20</v>
      </c>
      <c r="M1675" s="48" t="s">
        <v>33</v>
      </c>
      <c r="N1675" s="48"/>
      <c r="O1675" s="48" t="s">
        <v>4400</v>
      </c>
      <c r="P1675" s="18"/>
      <c r="Q1675" s="18"/>
      <c r="R1675" s="18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</row>
    <row r="1676" spans="1:30" s="19" customFormat="1" ht="40.799999999999997" x14ac:dyDescent="0.25">
      <c r="A1676" s="45">
        <v>1675</v>
      </c>
      <c r="B1676" s="46">
        <v>2843782024</v>
      </c>
      <c r="C1676" s="47">
        <v>20241120066202</v>
      </c>
      <c r="D1676" s="48" t="s">
        <v>14</v>
      </c>
      <c r="E1676" s="48" t="s">
        <v>15</v>
      </c>
      <c r="F1676" s="48" t="s">
        <v>16</v>
      </c>
      <c r="G1676" s="49" t="s">
        <v>1762</v>
      </c>
      <c r="H1676" s="48" t="s">
        <v>104</v>
      </c>
      <c r="I1676" s="50">
        <v>45442</v>
      </c>
      <c r="J1676" s="47">
        <v>20241200055511</v>
      </c>
      <c r="K1676" s="48" t="s">
        <v>19</v>
      </c>
      <c r="L1676" s="48" t="s">
        <v>20</v>
      </c>
      <c r="M1676" s="48" t="s">
        <v>25</v>
      </c>
      <c r="N1676" s="48"/>
      <c r="O1676" s="48" t="s">
        <v>4400</v>
      </c>
      <c r="P1676" s="18"/>
      <c r="Q1676" s="18"/>
      <c r="R1676" s="18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</row>
    <row r="1677" spans="1:30" s="19" customFormat="1" ht="40.799999999999997" x14ac:dyDescent="0.25">
      <c r="A1677" s="45">
        <v>1676</v>
      </c>
      <c r="B1677" s="46"/>
      <c r="C1677" s="47">
        <v>20241120066252</v>
      </c>
      <c r="D1677" s="48" t="s">
        <v>14</v>
      </c>
      <c r="E1677" s="48" t="s">
        <v>15</v>
      </c>
      <c r="F1677" s="48" t="s">
        <v>16</v>
      </c>
      <c r="G1677" s="49" t="s">
        <v>1763</v>
      </c>
      <c r="H1677" s="48" t="s">
        <v>37</v>
      </c>
      <c r="I1677" s="50">
        <v>45442</v>
      </c>
      <c r="J1677" s="47">
        <v>20241200060651</v>
      </c>
      <c r="K1677" s="48" t="s">
        <v>19</v>
      </c>
      <c r="L1677" s="48"/>
      <c r="M1677" s="48"/>
      <c r="N1677" s="48"/>
      <c r="O1677" s="48" t="s">
        <v>4400</v>
      </c>
      <c r="P1677" s="18"/>
      <c r="Q1677" s="18"/>
      <c r="R1677" s="18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</row>
    <row r="1678" spans="1:30" s="19" customFormat="1" ht="61.2" x14ac:dyDescent="0.25">
      <c r="A1678" s="45">
        <v>1677</v>
      </c>
      <c r="B1678" s="46"/>
      <c r="C1678" s="47">
        <v>20241120066312</v>
      </c>
      <c r="D1678" s="48" t="s">
        <v>14</v>
      </c>
      <c r="E1678" s="48" t="s">
        <v>62</v>
      </c>
      <c r="F1678" s="48" t="s">
        <v>16</v>
      </c>
      <c r="G1678" s="49" t="s">
        <v>1764</v>
      </c>
      <c r="H1678" s="48" t="s">
        <v>87</v>
      </c>
      <c r="I1678" s="50">
        <v>45442</v>
      </c>
      <c r="J1678" s="47">
        <v>20241200055581</v>
      </c>
      <c r="K1678" s="48" t="s">
        <v>19</v>
      </c>
      <c r="L1678" s="48" t="s">
        <v>20</v>
      </c>
      <c r="M1678" s="48" t="s">
        <v>1765</v>
      </c>
      <c r="N1678" s="48"/>
      <c r="O1678" s="48" t="s">
        <v>4400</v>
      </c>
      <c r="P1678" s="18"/>
      <c r="Q1678" s="18"/>
      <c r="R1678" s="18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</row>
    <row r="1679" spans="1:30" s="19" customFormat="1" ht="40.799999999999997" x14ac:dyDescent="0.25">
      <c r="A1679" s="45">
        <v>1678</v>
      </c>
      <c r="B1679" s="46"/>
      <c r="C1679" s="47">
        <v>20241120066382</v>
      </c>
      <c r="D1679" s="48" t="s">
        <v>14</v>
      </c>
      <c r="E1679" s="48" t="s">
        <v>337</v>
      </c>
      <c r="F1679" s="48" t="s">
        <v>16</v>
      </c>
      <c r="G1679" s="49" t="s">
        <v>1766</v>
      </c>
      <c r="H1679" s="48" t="s">
        <v>30</v>
      </c>
      <c r="I1679" s="50">
        <v>45442</v>
      </c>
      <c r="J1679" s="47">
        <v>20241400056021</v>
      </c>
      <c r="K1679" s="48" t="s">
        <v>58</v>
      </c>
      <c r="L1679" s="48" t="s">
        <v>20</v>
      </c>
      <c r="M1679" s="48" t="s">
        <v>101</v>
      </c>
      <c r="N1679" s="48"/>
      <c r="O1679" s="48" t="s">
        <v>4400</v>
      </c>
      <c r="P1679" s="18"/>
      <c r="Q1679" s="18"/>
      <c r="R1679" s="18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</row>
    <row r="1680" spans="1:30" s="19" customFormat="1" ht="40.799999999999997" x14ac:dyDescent="0.25">
      <c r="A1680" s="45">
        <v>1679</v>
      </c>
      <c r="B1680" s="46"/>
      <c r="C1680" s="47">
        <v>20241120066492</v>
      </c>
      <c r="D1680" s="48" t="s">
        <v>14</v>
      </c>
      <c r="E1680" s="48" t="s">
        <v>62</v>
      </c>
      <c r="F1680" s="48" t="s">
        <v>16</v>
      </c>
      <c r="G1680" s="49" t="s">
        <v>1767</v>
      </c>
      <c r="H1680" s="48" t="s">
        <v>30</v>
      </c>
      <c r="I1680" s="50">
        <v>45443</v>
      </c>
      <c r="J1680" s="47">
        <v>20241400055991</v>
      </c>
      <c r="K1680" s="48" t="s">
        <v>58</v>
      </c>
      <c r="L1680" s="48"/>
      <c r="M1680" s="48"/>
      <c r="N1680" s="48"/>
      <c r="O1680" s="48" t="s">
        <v>4400</v>
      </c>
      <c r="P1680" s="18"/>
      <c r="Q1680" s="18"/>
      <c r="R1680" s="18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</row>
    <row r="1681" spans="1:30" s="19" customFormat="1" ht="40.799999999999997" x14ac:dyDescent="0.25">
      <c r="A1681" s="45">
        <v>1680</v>
      </c>
      <c r="B1681" s="46"/>
      <c r="C1681" s="47">
        <v>20241120066512</v>
      </c>
      <c r="D1681" s="48" t="s">
        <v>14</v>
      </c>
      <c r="E1681" s="48" t="s">
        <v>15</v>
      </c>
      <c r="F1681" s="48" t="s">
        <v>16</v>
      </c>
      <c r="G1681" s="49" t="s">
        <v>1768</v>
      </c>
      <c r="H1681" s="48" t="s">
        <v>74</v>
      </c>
      <c r="I1681" s="50">
        <v>45443</v>
      </c>
      <c r="J1681" s="47">
        <v>20241200055471</v>
      </c>
      <c r="K1681" s="48" t="s">
        <v>19</v>
      </c>
      <c r="L1681" s="48"/>
      <c r="M1681" s="48"/>
      <c r="N1681" s="48"/>
      <c r="O1681" s="48" t="s">
        <v>4400</v>
      </c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</row>
    <row r="1682" spans="1:30" s="19" customFormat="1" ht="40.799999999999997" x14ac:dyDescent="0.25">
      <c r="A1682" s="45">
        <v>1681</v>
      </c>
      <c r="B1682" s="46"/>
      <c r="C1682" s="47">
        <v>20241120066562</v>
      </c>
      <c r="D1682" s="48" t="s">
        <v>14</v>
      </c>
      <c r="E1682" s="48" t="s">
        <v>15</v>
      </c>
      <c r="F1682" s="48" t="s">
        <v>16</v>
      </c>
      <c r="G1682" s="49" t="s">
        <v>1769</v>
      </c>
      <c r="H1682" s="48" t="s">
        <v>118</v>
      </c>
      <c r="I1682" s="50">
        <v>45443</v>
      </c>
      <c r="J1682" s="47">
        <v>20241200055631</v>
      </c>
      <c r="K1682" s="48" t="s">
        <v>19</v>
      </c>
      <c r="L1682" s="48" t="s">
        <v>20</v>
      </c>
      <c r="M1682" s="48" t="s">
        <v>142</v>
      </c>
      <c r="N1682" s="48"/>
      <c r="O1682" s="48" t="s">
        <v>4400</v>
      </c>
      <c r="P1682" s="18"/>
      <c r="Q1682" s="18"/>
      <c r="R1682" s="18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</row>
    <row r="1683" spans="1:30" s="19" customFormat="1" ht="40.799999999999997" x14ac:dyDescent="0.25">
      <c r="A1683" s="45">
        <v>1682</v>
      </c>
      <c r="B1683" s="46"/>
      <c r="C1683" s="47">
        <v>20241120066592</v>
      </c>
      <c r="D1683" s="48" t="s">
        <v>14</v>
      </c>
      <c r="E1683" s="48" t="s">
        <v>62</v>
      </c>
      <c r="F1683" s="48" t="s">
        <v>16</v>
      </c>
      <c r="G1683" s="49" t="s">
        <v>1770</v>
      </c>
      <c r="H1683" s="48" t="s">
        <v>118</v>
      </c>
      <c r="I1683" s="50">
        <v>45443</v>
      </c>
      <c r="J1683" s="47" t="s">
        <v>1771</v>
      </c>
      <c r="K1683" s="48" t="s">
        <v>65</v>
      </c>
      <c r="L1683" s="48"/>
      <c r="M1683" s="48"/>
      <c r="N1683" s="48"/>
      <c r="O1683" s="48" t="s">
        <v>4400</v>
      </c>
      <c r="P1683" s="18"/>
      <c r="Q1683" s="18"/>
      <c r="R1683" s="18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</row>
    <row r="1684" spans="1:30" s="19" customFormat="1" ht="40.799999999999997" x14ac:dyDescent="0.25">
      <c r="A1684" s="45">
        <v>1683</v>
      </c>
      <c r="B1684" s="46"/>
      <c r="C1684" s="47">
        <v>20241120066602</v>
      </c>
      <c r="D1684" s="48" t="s">
        <v>14</v>
      </c>
      <c r="E1684" s="48" t="s">
        <v>15</v>
      </c>
      <c r="F1684" s="48" t="s">
        <v>16</v>
      </c>
      <c r="G1684" s="49" t="s">
        <v>1772</v>
      </c>
      <c r="H1684" s="48" t="s">
        <v>42</v>
      </c>
      <c r="I1684" s="50">
        <v>45443</v>
      </c>
      <c r="J1684" s="47">
        <v>20241200056161</v>
      </c>
      <c r="K1684" s="48" t="s">
        <v>19</v>
      </c>
      <c r="L1684" s="48" t="s">
        <v>20</v>
      </c>
      <c r="M1684" s="48" t="s">
        <v>68</v>
      </c>
      <c r="N1684" s="48"/>
      <c r="O1684" s="48" t="s">
        <v>4400</v>
      </c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</row>
    <row r="1685" spans="1:30" s="19" customFormat="1" ht="40.799999999999997" x14ac:dyDescent="0.25">
      <c r="A1685" s="45">
        <v>1684</v>
      </c>
      <c r="B1685" s="46"/>
      <c r="C1685" s="47">
        <v>20241120066612</v>
      </c>
      <c r="D1685" s="48" t="s">
        <v>14</v>
      </c>
      <c r="E1685" s="48" t="s">
        <v>62</v>
      </c>
      <c r="F1685" s="48" t="s">
        <v>16</v>
      </c>
      <c r="G1685" s="49" t="s">
        <v>1773</v>
      </c>
      <c r="H1685" s="48" t="s">
        <v>51</v>
      </c>
      <c r="I1685" s="50">
        <v>45443</v>
      </c>
      <c r="J1685" s="47">
        <v>20241200055061</v>
      </c>
      <c r="K1685" s="48" t="s">
        <v>19</v>
      </c>
      <c r="L1685" s="48" t="s">
        <v>20</v>
      </c>
      <c r="M1685" s="48" t="s">
        <v>230</v>
      </c>
      <c r="N1685" s="48"/>
      <c r="O1685" s="48" t="s">
        <v>4400</v>
      </c>
      <c r="P1685" s="18"/>
      <c r="Q1685" s="18"/>
      <c r="R1685" s="18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</row>
    <row r="1686" spans="1:30" s="19" customFormat="1" ht="40.799999999999997" x14ac:dyDescent="0.25">
      <c r="A1686" s="45">
        <v>1685</v>
      </c>
      <c r="B1686" s="46"/>
      <c r="C1686" s="47">
        <v>20241120066622</v>
      </c>
      <c r="D1686" s="48" t="s">
        <v>14</v>
      </c>
      <c r="E1686" s="48" t="s">
        <v>15</v>
      </c>
      <c r="F1686" s="48" t="s">
        <v>16</v>
      </c>
      <c r="G1686" s="49" t="s">
        <v>1774</v>
      </c>
      <c r="H1686" s="48" t="s">
        <v>37</v>
      </c>
      <c r="I1686" s="50">
        <v>45443</v>
      </c>
      <c r="J1686" s="47">
        <v>20241200054991</v>
      </c>
      <c r="K1686" s="48" t="s">
        <v>19</v>
      </c>
      <c r="L1686" s="48"/>
      <c r="M1686" s="48"/>
      <c r="N1686" s="48"/>
      <c r="O1686" s="48" t="s">
        <v>4400</v>
      </c>
      <c r="P1686" s="18"/>
      <c r="Q1686" s="18"/>
      <c r="R1686" s="18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</row>
    <row r="1687" spans="1:30" s="19" customFormat="1" ht="40.799999999999997" x14ac:dyDescent="0.25">
      <c r="A1687" s="45">
        <v>1686</v>
      </c>
      <c r="B1687" s="46"/>
      <c r="C1687" s="47">
        <v>20241120066642</v>
      </c>
      <c r="D1687" s="48" t="s">
        <v>14</v>
      </c>
      <c r="E1687" s="48" t="s">
        <v>15</v>
      </c>
      <c r="F1687" s="48" t="s">
        <v>16</v>
      </c>
      <c r="G1687" s="49" t="s">
        <v>1775</v>
      </c>
      <c r="H1687" s="48" t="s">
        <v>74</v>
      </c>
      <c r="I1687" s="50">
        <v>45443</v>
      </c>
      <c r="J1687" s="47">
        <v>20241200055661</v>
      </c>
      <c r="K1687" s="48" t="s">
        <v>19</v>
      </c>
      <c r="L1687" s="48" t="s">
        <v>20</v>
      </c>
      <c r="M1687" s="48" t="s">
        <v>75</v>
      </c>
      <c r="N1687" s="48"/>
      <c r="O1687" s="48" t="s">
        <v>4400</v>
      </c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</row>
    <row r="1688" spans="1:30" s="19" customFormat="1" ht="51" x14ac:dyDescent="0.25">
      <c r="A1688" s="45">
        <v>1687</v>
      </c>
      <c r="B1688" s="46"/>
      <c r="C1688" s="47">
        <v>20241120066652</v>
      </c>
      <c r="D1688" s="48" t="s">
        <v>61</v>
      </c>
      <c r="E1688" s="48" t="s">
        <v>62</v>
      </c>
      <c r="F1688" s="48" t="s">
        <v>16</v>
      </c>
      <c r="G1688" s="49" t="s">
        <v>1776</v>
      </c>
      <c r="H1688" s="48" t="s">
        <v>32</v>
      </c>
      <c r="I1688" s="50">
        <v>45443</v>
      </c>
      <c r="J1688" s="47">
        <v>20241200055041</v>
      </c>
      <c r="K1688" s="48" t="s">
        <v>19</v>
      </c>
      <c r="L1688" s="48" t="s">
        <v>20</v>
      </c>
      <c r="M1688" s="48" t="s">
        <v>33</v>
      </c>
      <c r="N1688" s="48"/>
      <c r="O1688" s="48" t="s">
        <v>4400</v>
      </c>
      <c r="P1688" s="18"/>
      <c r="Q1688" s="18"/>
      <c r="R1688" s="18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</row>
    <row r="1689" spans="1:30" s="19" customFormat="1" ht="40.799999999999997" x14ac:dyDescent="0.25">
      <c r="A1689" s="45">
        <v>1688</v>
      </c>
      <c r="B1689" s="46"/>
      <c r="C1689" s="47">
        <v>20241120066662</v>
      </c>
      <c r="D1689" s="48" t="s">
        <v>14</v>
      </c>
      <c r="E1689" s="48" t="s">
        <v>15</v>
      </c>
      <c r="F1689" s="48" t="s">
        <v>16</v>
      </c>
      <c r="G1689" s="49" t="s">
        <v>1777</v>
      </c>
      <c r="H1689" s="48" t="s">
        <v>118</v>
      </c>
      <c r="I1689" s="50">
        <v>45443</v>
      </c>
      <c r="J1689" s="47">
        <v>20241200056191</v>
      </c>
      <c r="K1689" s="48" t="s">
        <v>19</v>
      </c>
      <c r="L1689" s="48" t="s">
        <v>20</v>
      </c>
      <c r="M1689" s="48" t="s">
        <v>142</v>
      </c>
      <c r="N1689" s="48"/>
      <c r="O1689" s="48" t="s">
        <v>4400</v>
      </c>
      <c r="P1689" s="18"/>
      <c r="Q1689" s="18"/>
      <c r="R1689" s="18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</row>
    <row r="1690" spans="1:30" s="19" customFormat="1" ht="51" x14ac:dyDescent="0.25">
      <c r="A1690" s="45">
        <v>1689</v>
      </c>
      <c r="B1690" s="46"/>
      <c r="C1690" s="47">
        <v>20241120066682</v>
      </c>
      <c r="D1690" s="48" t="s">
        <v>61</v>
      </c>
      <c r="E1690" s="48" t="s">
        <v>62</v>
      </c>
      <c r="F1690" s="48" t="s">
        <v>16</v>
      </c>
      <c r="G1690" s="49" t="s">
        <v>1778</v>
      </c>
      <c r="H1690" s="48" t="s">
        <v>64</v>
      </c>
      <c r="I1690" s="50">
        <v>45443</v>
      </c>
      <c r="J1690" s="47">
        <v>20241320057011</v>
      </c>
      <c r="K1690" s="48" t="s">
        <v>65</v>
      </c>
      <c r="L1690" s="48"/>
      <c r="M1690" s="48"/>
      <c r="N1690" s="48"/>
      <c r="O1690" s="48" t="s">
        <v>4400</v>
      </c>
      <c r="P1690" s="18"/>
      <c r="Q1690" s="18"/>
      <c r="R1690" s="18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</row>
    <row r="1691" spans="1:30" s="19" customFormat="1" ht="40.799999999999997" x14ac:dyDescent="0.25">
      <c r="A1691" s="45">
        <v>1690</v>
      </c>
      <c r="B1691" s="46">
        <v>2804042024</v>
      </c>
      <c r="C1691" s="47">
        <v>20241120066702</v>
      </c>
      <c r="D1691" s="48" t="s">
        <v>84</v>
      </c>
      <c r="E1691" s="48" t="s">
        <v>15</v>
      </c>
      <c r="F1691" s="48" t="s">
        <v>16</v>
      </c>
      <c r="G1691" s="49" t="s">
        <v>1779</v>
      </c>
      <c r="H1691" s="48" t="s">
        <v>32</v>
      </c>
      <c r="I1691" s="50">
        <v>45443</v>
      </c>
      <c r="J1691" s="47">
        <v>20241200055481</v>
      </c>
      <c r="K1691" s="48" t="s">
        <v>19</v>
      </c>
      <c r="L1691" s="48" t="s">
        <v>20</v>
      </c>
      <c r="M1691" s="48" t="s">
        <v>33</v>
      </c>
      <c r="N1691" s="48"/>
      <c r="O1691" s="48" t="s">
        <v>4400</v>
      </c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</row>
    <row r="1692" spans="1:30" s="19" customFormat="1" ht="40.799999999999997" x14ac:dyDescent="0.25">
      <c r="A1692" s="45">
        <v>1691</v>
      </c>
      <c r="B1692" s="46"/>
      <c r="C1692" s="47">
        <v>20241120066762</v>
      </c>
      <c r="D1692" s="48" t="s">
        <v>14</v>
      </c>
      <c r="E1692" s="48" t="s">
        <v>62</v>
      </c>
      <c r="F1692" s="48" t="s">
        <v>16</v>
      </c>
      <c r="G1692" s="49" t="s">
        <v>1780</v>
      </c>
      <c r="H1692" s="48" t="s">
        <v>32</v>
      </c>
      <c r="I1692" s="50">
        <v>45443</v>
      </c>
      <c r="J1692" s="47">
        <v>20241200056061</v>
      </c>
      <c r="K1692" s="48" t="s">
        <v>19</v>
      </c>
      <c r="L1692" s="48" t="s">
        <v>20</v>
      </c>
      <c r="M1692" s="48" t="s">
        <v>33</v>
      </c>
      <c r="N1692" s="48"/>
      <c r="O1692" s="48" t="s">
        <v>4400</v>
      </c>
      <c r="P1692" s="18"/>
      <c r="Q1692" s="18"/>
      <c r="R1692" s="18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</row>
    <row r="1693" spans="1:30" s="19" customFormat="1" ht="40.799999999999997" x14ac:dyDescent="0.25">
      <c r="A1693" s="45">
        <v>1692</v>
      </c>
      <c r="B1693" s="46">
        <v>2850822024</v>
      </c>
      <c r="C1693" s="47">
        <v>20241120066812</v>
      </c>
      <c r="D1693" s="48" t="s">
        <v>84</v>
      </c>
      <c r="E1693" s="48" t="s">
        <v>15</v>
      </c>
      <c r="F1693" s="48" t="s">
        <v>16</v>
      </c>
      <c r="G1693" s="49" t="s">
        <v>425</v>
      </c>
      <c r="H1693" s="48" t="s">
        <v>118</v>
      </c>
      <c r="I1693" s="50">
        <v>45443</v>
      </c>
      <c r="J1693" s="47">
        <v>20241320059251</v>
      </c>
      <c r="K1693" s="48" t="s">
        <v>65</v>
      </c>
      <c r="L1693" s="48"/>
      <c r="M1693" s="48"/>
      <c r="N1693" s="48"/>
      <c r="O1693" s="48" t="s">
        <v>4400</v>
      </c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</row>
    <row r="1694" spans="1:30" s="19" customFormat="1" ht="40.799999999999997" x14ac:dyDescent="0.25">
      <c r="A1694" s="45">
        <v>1693</v>
      </c>
      <c r="B1694" s="46"/>
      <c r="C1694" s="47">
        <v>20241120066862</v>
      </c>
      <c r="D1694" s="48" t="s">
        <v>14</v>
      </c>
      <c r="E1694" s="48" t="s">
        <v>15</v>
      </c>
      <c r="F1694" s="48" t="s">
        <v>16</v>
      </c>
      <c r="G1694" s="49" t="s">
        <v>1781</v>
      </c>
      <c r="H1694" s="48" t="s">
        <v>24</v>
      </c>
      <c r="I1694" s="50">
        <v>45443</v>
      </c>
      <c r="J1694" s="47">
        <v>20241200055531</v>
      </c>
      <c r="K1694" s="48" t="s">
        <v>19</v>
      </c>
      <c r="L1694" s="48" t="s">
        <v>20</v>
      </c>
      <c r="M1694" s="48" t="s">
        <v>48</v>
      </c>
      <c r="N1694" s="48"/>
      <c r="O1694" s="48" t="s">
        <v>4400</v>
      </c>
      <c r="P1694" s="18"/>
      <c r="Q1694" s="18"/>
      <c r="R1694" s="18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</row>
    <row r="1695" spans="1:30" s="19" customFormat="1" ht="40.799999999999997" x14ac:dyDescent="0.25">
      <c r="A1695" s="45">
        <v>1694</v>
      </c>
      <c r="B1695" s="46"/>
      <c r="C1695" s="47">
        <v>20241120066882</v>
      </c>
      <c r="D1695" s="48" t="s">
        <v>14</v>
      </c>
      <c r="E1695" s="48" t="s">
        <v>15</v>
      </c>
      <c r="F1695" s="48" t="s">
        <v>16</v>
      </c>
      <c r="G1695" s="49" t="s">
        <v>1782</v>
      </c>
      <c r="H1695" s="48" t="s">
        <v>24</v>
      </c>
      <c r="I1695" s="50">
        <v>45443</v>
      </c>
      <c r="J1695" s="47">
        <v>20241200056301</v>
      </c>
      <c r="K1695" s="48" t="s">
        <v>19</v>
      </c>
      <c r="L1695" s="48" t="s">
        <v>20</v>
      </c>
      <c r="M1695" s="48" t="s">
        <v>48</v>
      </c>
      <c r="N1695" s="48"/>
      <c r="O1695" s="48" t="s">
        <v>4400</v>
      </c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</row>
    <row r="1696" spans="1:30" s="19" customFormat="1" ht="51" x14ac:dyDescent="0.25">
      <c r="A1696" s="45">
        <v>1695</v>
      </c>
      <c r="B1696" s="46">
        <v>2864332024</v>
      </c>
      <c r="C1696" s="47">
        <v>20241120066892</v>
      </c>
      <c r="D1696" s="48" t="s">
        <v>61</v>
      </c>
      <c r="E1696" s="48" t="s">
        <v>15</v>
      </c>
      <c r="F1696" s="48" t="s">
        <v>16</v>
      </c>
      <c r="G1696" s="49" t="s">
        <v>1783</v>
      </c>
      <c r="H1696" s="48" t="s">
        <v>32</v>
      </c>
      <c r="I1696" s="50">
        <v>45443</v>
      </c>
      <c r="J1696" s="47">
        <v>20241200056221</v>
      </c>
      <c r="K1696" s="48" t="s">
        <v>19</v>
      </c>
      <c r="L1696" s="48"/>
      <c r="M1696" s="48"/>
      <c r="N1696" s="48"/>
      <c r="O1696" s="48" t="s">
        <v>4400</v>
      </c>
      <c r="P1696" s="18"/>
      <c r="Q1696" s="18"/>
      <c r="R1696" s="18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</row>
    <row r="1697" spans="1:30" s="19" customFormat="1" ht="40.799999999999997" x14ac:dyDescent="0.25">
      <c r="A1697" s="45">
        <v>1696</v>
      </c>
      <c r="B1697" s="46">
        <v>2864452024</v>
      </c>
      <c r="C1697" s="47">
        <v>20241120066932</v>
      </c>
      <c r="D1697" s="48" t="s">
        <v>14</v>
      </c>
      <c r="E1697" s="48" t="s">
        <v>15</v>
      </c>
      <c r="F1697" s="48" t="s">
        <v>16</v>
      </c>
      <c r="G1697" s="49" t="s">
        <v>1784</v>
      </c>
      <c r="H1697" s="48" t="s">
        <v>118</v>
      </c>
      <c r="I1697" s="50">
        <v>45443</v>
      </c>
      <c r="J1697" s="47">
        <v>20241200055561</v>
      </c>
      <c r="K1697" s="48" t="s">
        <v>19</v>
      </c>
      <c r="L1697" s="48" t="s">
        <v>20</v>
      </c>
      <c r="M1697" s="48" t="s">
        <v>142</v>
      </c>
      <c r="N1697" s="48"/>
      <c r="O1697" s="48" t="s">
        <v>4400</v>
      </c>
      <c r="P1697" s="18"/>
      <c r="Q1697" s="18"/>
      <c r="R1697" s="18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</row>
    <row r="1698" spans="1:30" s="19" customFormat="1" ht="40.799999999999997" x14ac:dyDescent="0.25">
      <c r="A1698" s="45">
        <v>1697</v>
      </c>
      <c r="B1698" s="46"/>
      <c r="C1698" s="47">
        <v>20241120066962</v>
      </c>
      <c r="D1698" s="48" t="s">
        <v>14</v>
      </c>
      <c r="E1698" s="48" t="s">
        <v>15</v>
      </c>
      <c r="F1698" s="48" t="s">
        <v>16</v>
      </c>
      <c r="G1698" s="49" t="s">
        <v>1785</v>
      </c>
      <c r="H1698" s="48" t="s">
        <v>104</v>
      </c>
      <c r="I1698" s="50">
        <v>45443</v>
      </c>
      <c r="J1698" s="47">
        <v>20241200056371</v>
      </c>
      <c r="K1698" s="48" t="s">
        <v>19</v>
      </c>
      <c r="L1698" s="48" t="s">
        <v>20</v>
      </c>
      <c r="M1698" s="48" t="s">
        <v>105</v>
      </c>
      <c r="N1698" s="48"/>
      <c r="O1698" s="48" t="s">
        <v>4400</v>
      </c>
      <c r="P1698" s="18"/>
      <c r="Q1698" s="18"/>
      <c r="R1698" s="18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</row>
    <row r="1699" spans="1:30" s="19" customFormat="1" ht="40.799999999999997" x14ac:dyDescent="0.25">
      <c r="A1699" s="45">
        <v>1698</v>
      </c>
      <c r="B1699" s="46">
        <v>2865072024</v>
      </c>
      <c r="C1699" s="47">
        <v>20241120066942</v>
      </c>
      <c r="D1699" s="48" t="s">
        <v>14</v>
      </c>
      <c r="E1699" s="48" t="s">
        <v>15</v>
      </c>
      <c r="F1699" s="48" t="s">
        <v>16</v>
      </c>
      <c r="G1699" s="49" t="s">
        <v>1786</v>
      </c>
      <c r="H1699" s="48" t="s">
        <v>64</v>
      </c>
      <c r="I1699" s="50">
        <v>45443</v>
      </c>
      <c r="J1699" s="47">
        <v>20241200056261</v>
      </c>
      <c r="K1699" s="48" t="s">
        <v>19</v>
      </c>
      <c r="L1699" s="48" t="s">
        <v>20</v>
      </c>
      <c r="M1699" s="48" t="s">
        <v>250</v>
      </c>
      <c r="N1699" s="48"/>
      <c r="O1699" s="48" t="s">
        <v>4400</v>
      </c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</row>
    <row r="1700" spans="1:30" s="19" customFormat="1" ht="40.799999999999997" x14ac:dyDescent="0.25">
      <c r="A1700" s="45">
        <v>1699</v>
      </c>
      <c r="B1700" s="46">
        <v>2884892024</v>
      </c>
      <c r="C1700" s="47">
        <v>20241120067102</v>
      </c>
      <c r="D1700" s="48" t="s">
        <v>14</v>
      </c>
      <c r="E1700" s="48" t="s">
        <v>15</v>
      </c>
      <c r="F1700" s="48" t="s">
        <v>16</v>
      </c>
      <c r="G1700" s="49" t="s">
        <v>1787</v>
      </c>
      <c r="H1700" s="48" t="s">
        <v>37</v>
      </c>
      <c r="I1700" s="50">
        <v>45447</v>
      </c>
      <c r="J1700" s="47">
        <v>20241200055591</v>
      </c>
      <c r="K1700" s="48" t="s">
        <v>19</v>
      </c>
      <c r="L1700" s="48" t="s">
        <v>20</v>
      </c>
      <c r="M1700" s="48" t="s">
        <v>38</v>
      </c>
      <c r="N1700" s="48"/>
      <c r="O1700" s="48" t="s">
        <v>4400</v>
      </c>
      <c r="P1700" s="18"/>
      <c r="Q1700" s="18"/>
      <c r="R1700" s="18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</row>
    <row r="1701" spans="1:30" s="19" customFormat="1" ht="40.799999999999997" x14ac:dyDescent="0.25">
      <c r="A1701" s="45">
        <v>1700</v>
      </c>
      <c r="B1701" s="46"/>
      <c r="C1701" s="47">
        <v>20241120067132</v>
      </c>
      <c r="D1701" s="48" t="s">
        <v>14</v>
      </c>
      <c r="E1701" s="48" t="s">
        <v>62</v>
      </c>
      <c r="F1701" s="48" t="s">
        <v>16</v>
      </c>
      <c r="G1701" s="49" t="s">
        <v>1788</v>
      </c>
      <c r="H1701" s="48" t="s">
        <v>24</v>
      </c>
      <c r="I1701" s="50">
        <v>45447</v>
      </c>
      <c r="J1701" s="47">
        <v>20241300059421</v>
      </c>
      <c r="K1701" s="48" t="s">
        <v>456</v>
      </c>
      <c r="L1701" s="48" t="s">
        <v>1789</v>
      </c>
      <c r="M1701" s="48" t="s">
        <v>25</v>
      </c>
      <c r="N1701" s="48" t="s">
        <v>1790</v>
      </c>
      <c r="O1701" s="48" t="s">
        <v>4400</v>
      </c>
      <c r="P1701" s="18"/>
      <c r="Q1701" s="18"/>
      <c r="R1701" s="18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</row>
    <row r="1702" spans="1:30" s="19" customFormat="1" ht="51" x14ac:dyDescent="0.25">
      <c r="A1702" s="45">
        <v>1701</v>
      </c>
      <c r="B1702" s="46">
        <v>2885682024</v>
      </c>
      <c r="C1702" s="47">
        <v>20241120067172</v>
      </c>
      <c r="D1702" s="48" t="s">
        <v>14</v>
      </c>
      <c r="E1702" s="48" t="s">
        <v>15</v>
      </c>
      <c r="F1702" s="48" t="s">
        <v>16</v>
      </c>
      <c r="G1702" s="49" t="s">
        <v>1791</v>
      </c>
      <c r="H1702" s="48" t="s">
        <v>82</v>
      </c>
      <c r="I1702" s="50">
        <v>45447</v>
      </c>
      <c r="J1702" s="47">
        <v>20241200056081</v>
      </c>
      <c r="K1702" s="48" t="s">
        <v>19</v>
      </c>
      <c r="L1702" s="48"/>
      <c r="M1702" s="48"/>
      <c r="N1702" s="48"/>
      <c r="O1702" s="48" t="s">
        <v>4400</v>
      </c>
      <c r="P1702" s="18"/>
      <c r="Q1702" s="18"/>
      <c r="R1702" s="18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</row>
    <row r="1703" spans="1:30" s="19" customFormat="1" ht="40.799999999999997" x14ac:dyDescent="0.25">
      <c r="A1703" s="45">
        <v>1702</v>
      </c>
      <c r="B1703" s="46"/>
      <c r="C1703" s="47">
        <v>20241120067252</v>
      </c>
      <c r="D1703" s="48" t="s">
        <v>14</v>
      </c>
      <c r="E1703" s="48" t="s">
        <v>62</v>
      </c>
      <c r="F1703" s="48" t="s">
        <v>16</v>
      </c>
      <c r="G1703" s="49" t="s">
        <v>1792</v>
      </c>
      <c r="H1703" s="48" t="s">
        <v>118</v>
      </c>
      <c r="I1703" s="50">
        <v>45447</v>
      </c>
      <c r="J1703" s="47">
        <v>20241200056351</v>
      </c>
      <c r="K1703" s="48" t="s">
        <v>19</v>
      </c>
      <c r="L1703" s="48"/>
      <c r="M1703" s="48"/>
      <c r="N1703" s="48"/>
      <c r="O1703" s="48" t="s">
        <v>4400</v>
      </c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</row>
    <row r="1704" spans="1:30" s="19" customFormat="1" ht="40.799999999999997" x14ac:dyDescent="0.25">
      <c r="A1704" s="45">
        <v>1703</v>
      </c>
      <c r="B1704" s="46"/>
      <c r="C1704" s="47">
        <v>20241120067262</v>
      </c>
      <c r="D1704" s="48" t="s">
        <v>14</v>
      </c>
      <c r="E1704" s="48" t="s">
        <v>15</v>
      </c>
      <c r="F1704" s="48" t="s">
        <v>16</v>
      </c>
      <c r="G1704" s="49" t="s">
        <v>1793</v>
      </c>
      <c r="H1704" s="48" t="s">
        <v>118</v>
      </c>
      <c r="I1704" s="50">
        <v>45447</v>
      </c>
      <c r="J1704" s="47">
        <v>20241320062471</v>
      </c>
      <c r="K1704" s="48" t="s">
        <v>65</v>
      </c>
      <c r="L1704" s="48"/>
      <c r="M1704" s="48"/>
      <c r="N1704" s="48"/>
      <c r="O1704" s="48" t="s">
        <v>4400</v>
      </c>
      <c r="P1704" s="18"/>
      <c r="Q1704" s="18"/>
      <c r="R1704" s="18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</row>
    <row r="1705" spans="1:30" s="19" customFormat="1" ht="40.799999999999997" x14ac:dyDescent="0.25">
      <c r="A1705" s="45">
        <v>1704</v>
      </c>
      <c r="B1705" s="46"/>
      <c r="C1705" s="47">
        <v>20241120067272</v>
      </c>
      <c r="D1705" s="48" t="s">
        <v>14</v>
      </c>
      <c r="E1705" s="48" t="s">
        <v>62</v>
      </c>
      <c r="F1705" s="48" t="s">
        <v>16</v>
      </c>
      <c r="G1705" s="49" t="s">
        <v>1794</v>
      </c>
      <c r="H1705" s="48" t="s">
        <v>118</v>
      </c>
      <c r="I1705" s="50">
        <v>45447</v>
      </c>
      <c r="J1705" s="47">
        <v>20241200056091</v>
      </c>
      <c r="K1705" s="48" t="s">
        <v>19</v>
      </c>
      <c r="L1705" s="48"/>
      <c r="M1705" s="48"/>
      <c r="N1705" s="48"/>
      <c r="O1705" s="48" t="s">
        <v>4400</v>
      </c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</row>
    <row r="1706" spans="1:30" s="19" customFormat="1" ht="51" x14ac:dyDescent="0.25">
      <c r="A1706" s="45">
        <v>1705</v>
      </c>
      <c r="B1706" s="46"/>
      <c r="C1706" s="47">
        <v>20241120067362</v>
      </c>
      <c r="D1706" s="48" t="s">
        <v>61</v>
      </c>
      <c r="E1706" s="48" t="s">
        <v>62</v>
      </c>
      <c r="F1706" s="48" t="s">
        <v>16</v>
      </c>
      <c r="G1706" s="49" t="s">
        <v>1795</v>
      </c>
      <c r="H1706" s="48" t="s">
        <v>87</v>
      </c>
      <c r="I1706" s="50">
        <v>45447</v>
      </c>
      <c r="J1706" s="47">
        <v>20241200056591</v>
      </c>
      <c r="K1706" s="48" t="s">
        <v>19</v>
      </c>
      <c r="L1706" s="48" t="s">
        <v>20</v>
      </c>
      <c r="M1706" s="48" t="s">
        <v>88</v>
      </c>
      <c r="N1706" s="48"/>
      <c r="O1706" s="48" t="s">
        <v>4400</v>
      </c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</row>
    <row r="1707" spans="1:30" s="19" customFormat="1" ht="51" x14ac:dyDescent="0.25">
      <c r="A1707" s="45">
        <v>1706</v>
      </c>
      <c r="B1707" s="46"/>
      <c r="C1707" s="47">
        <v>20241120067382</v>
      </c>
      <c r="D1707" s="48" t="s">
        <v>61</v>
      </c>
      <c r="E1707" s="48" t="s">
        <v>62</v>
      </c>
      <c r="F1707" s="48" t="s">
        <v>16</v>
      </c>
      <c r="G1707" s="49" t="s">
        <v>1796</v>
      </c>
      <c r="H1707" s="48" t="s">
        <v>87</v>
      </c>
      <c r="I1707" s="50">
        <v>45447</v>
      </c>
      <c r="J1707" s="47">
        <v>20241200056321</v>
      </c>
      <c r="K1707" s="48" t="s">
        <v>19</v>
      </c>
      <c r="L1707" s="48"/>
      <c r="M1707" s="48"/>
      <c r="N1707" s="48"/>
      <c r="O1707" s="48" t="s">
        <v>4400</v>
      </c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</row>
    <row r="1708" spans="1:30" s="19" customFormat="1" ht="40.799999999999997" x14ac:dyDescent="0.25">
      <c r="A1708" s="45">
        <v>1707</v>
      </c>
      <c r="B1708" s="46">
        <v>2879342024</v>
      </c>
      <c r="C1708" s="47">
        <v>20241120067442</v>
      </c>
      <c r="D1708" s="48" t="s">
        <v>84</v>
      </c>
      <c r="E1708" s="48" t="s">
        <v>15</v>
      </c>
      <c r="F1708" s="48" t="s">
        <v>16</v>
      </c>
      <c r="G1708" s="49" t="s">
        <v>1797</v>
      </c>
      <c r="H1708" s="48"/>
      <c r="I1708" s="50">
        <v>45445</v>
      </c>
      <c r="J1708" s="47">
        <v>20241320063451</v>
      </c>
      <c r="K1708" s="48" t="s">
        <v>65</v>
      </c>
      <c r="L1708" s="48"/>
      <c r="M1708" s="48"/>
      <c r="N1708" s="48"/>
      <c r="O1708" s="48" t="s">
        <v>4400</v>
      </c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</row>
    <row r="1709" spans="1:30" s="19" customFormat="1" ht="51" x14ac:dyDescent="0.25">
      <c r="A1709" s="45">
        <v>1708</v>
      </c>
      <c r="B1709" s="46"/>
      <c r="C1709" s="47">
        <v>20241120067462</v>
      </c>
      <c r="D1709" s="48" t="s">
        <v>61</v>
      </c>
      <c r="E1709" s="48" t="s">
        <v>15</v>
      </c>
      <c r="F1709" s="48" t="s">
        <v>16</v>
      </c>
      <c r="G1709" s="49" t="s">
        <v>1166</v>
      </c>
      <c r="H1709" s="48" t="s">
        <v>32</v>
      </c>
      <c r="I1709" s="50">
        <v>45447</v>
      </c>
      <c r="J1709" s="47">
        <v>20241200056431</v>
      </c>
      <c r="K1709" s="48" t="s">
        <v>19</v>
      </c>
      <c r="L1709" s="48"/>
      <c r="M1709" s="48"/>
      <c r="N1709" s="48"/>
      <c r="O1709" s="48" t="s">
        <v>4400</v>
      </c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</row>
    <row r="1710" spans="1:30" s="19" customFormat="1" ht="40.799999999999997" x14ac:dyDescent="0.25">
      <c r="A1710" s="45">
        <v>1709</v>
      </c>
      <c r="B1710" s="46">
        <v>2894162024</v>
      </c>
      <c r="C1710" s="47">
        <v>20241120067542</v>
      </c>
      <c r="D1710" s="48" t="s">
        <v>14</v>
      </c>
      <c r="E1710" s="48" t="s">
        <v>15</v>
      </c>
      <c r="F1710" s="48" t="s">
        <v>16</v>
      </c>
      <c r="G1710" s="49" t="s">
        <v>1798</v>
      </c>
      <c r="H1710" s="48" t="s">
        <v>32</v>
      </c>
      <c r="I1710" s="50">
        <v>45447</v>
      </c>
      <c r="J1710" s="47">
        <v>20241200056131</v>
      </c>
      <c r="K1710" s="48" t="s">
        <v>19</v>
      </c>
      <c r="L1710" s="48" t="s">
        <v>20</v>
      </c>
      <c r="M1710" s="48" t="s">
        <v>33</v>
      </c>
      <c r="N1710" s="48"/>
      <c r="O1710" s="48" t="s">
        <v>4400</v>
      </c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</row>
    <row r="1711" spans="1:30" s="19" customFormat="1" ht="40.799999999999997" x14ac:dyDescent="0.25">
      <c r="A1711" s="45">
        <v>1710</v>
      </c>
      <c r="B1711" s="46"/>
      <c r="C1711" s="47">
        <v>20241120067582</v>
      </c>
      <c r="D1711" s="48" t="s">
        <v>14</v>
      </c>
      <c r="E1711" s="48" t="s">
        <v>62</v>
      </c>
      <c r="F1711" s="48" t="s">
        <v>16</v>
      </c>
      <c r="G1711" s="49" t="s">
        <v>1799</v>
      </c>
      <c r="H1711" s="48" t="s">
        <v>64</v>
      </c>
      <c r="I1711" s="50">
        <v>45447</v>
      </c>
      <c r="J1711" s="47">
        <v>20241200056731</v>
      </c>
      <c r="K1711" s="48" t="s">
        <v>19</v>
      </c>
      <c r="L1711" s="48" t="s">
        <v>20</v>
      </c>
      <c r="M1711" s="48" t="s">
        <v>88</v>
      </c>
      <c r="N1711" s="48"/>
      <c r="O1711" s="48" t="s">
        <v>4400</v>
      </c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</row>
    <row r="1712" spans="1:30" s="19" customFormat="1" ht="40.799999999999997" x14ac:dyDescent="0.25">
      <c r="A1712" s="45">
        <v>1711</v>
      </c>
      <c r="B1712" s="46">
        <v>2898422024</v>
      </c>
      <c r="C1712" s="47">
        <v>20241120067592</v>
      </c>
      <c r="D1712" s="48" t="s">
        <v>961</v>
      </c>
      <c r="E1712" s="48" t="s">
        <v>15</v>
      </c>
      <c r="F1712" s="48" t="s">
        <v>16</v>
      </c>
      <c r="G1712" s="49" t="s">
        <v>1800</v>
      </c>
      <c r="H1712" s="48" t="s">
        <v>74</v>
      </c>
      <c r="I1712" s="50">
        <v>45447</v>
      </c>
      <c r="J1712" s="47">
        <v>20241300063151</v>
      </c>
      <c r="K1712" s="48" t="s">
        <v>456</v>
      </c>
      <c r="L1712" s="48" t="s">
        <v>1789</v>
      </c>
      <c r="M1712" s="48" t="s">
        <v>289</v>
      </c>
      <c r="N1712" s="48"/>
      <c r="O1712" s="48" t="s">
        <v>4400</v>
      </c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</row>
    <row r="1713" spans="1:30" s="19" customFormat="1" ht="40.799999999999997" x14ac:dyDescent="0.25">
      <c r="A1713" s="45">
        <v>1712</v>
      </c>
      <c r="B1713" s="46">
        <v>2898652024</v>
      </c>
      <c r="C1713" s="47">
        <v>20241120067622</v>
      </c>
      <c r="D1713" s="48" t="s">
        <v>961</v>
      </c>
      <c r="E1713" s="48" t="s">
        <v>15</v>
      </c>
      <c r="F1713" s="48" t="s">
        <v>16</v>
      </c>
      <c r="G1713" s="49" t="s">
        <v>1801</v>
      </c>
      <c r="H1713" s="48" t="s">
        <v>74</v>
      </c>
      <c r="I1713" s="50">
        <v>45447</v>
      </c>
      <c r="J1713" s="47">
        <v>20241200057501</v>
      </c>
      <c r="K1713" s="48" t="s">
        <v>19</v>
      </c>
      <c r="L1713" s="48" t="s">
        <v>20</v>
      </c>
      <c r="M1713" s="48" t="s">
        <v>75</v>
      </c>
      <c r="N1713" s="48" t="s">
        <v>1802</v>
      </c>
      <c r="O1713" s="48" t="s">
        <v>4400</v>
      </c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</row>
    <row r="1714" spans="1:30" s="19" customFormat="1" ht="40.799999999999997" x14ac:dyDescent="0.25">
      <c r="A1714" s="45">
        <v>1713</v>
      </c>
      <c r="B1714" s="46">
        <v>2898732024</v>
      </c>
      <c r="C1714" s="47">
        <v>20241120067632</v>
      </c>
      <c r="D1714" s="48" t="s">
        <v>961</v>
      </c>
      <c r="E1714" s="48" t="s">
        <v>15</v>
      </c>
      <c r="F1714" s="48" t="s">
        <v>16</v>
      </c>
      <c r="G1714" s="49" t="s">
        <v>1803</v>
      </c>
      <c r="H1714" s="48" t="s">
        <v>74</v>
      </c>
      <c r="I1714" s="50">
        <v>45447</v>
      </c>
      <c r="J1714" s="47">
        <v>20241200056481</v>
      </c>
      <c r="K1714" s="48" t="s">
        <v>19</v>
      </c>
      <c r="L1714" s="48" t="s">
        <v>20</v>
      </c>
      <c r="M1714" s="48" t="s">
        <v>75</v>
      </c>
      <c r="N1714" s="48"/>
      <c r="O1714" s="48" t="s">
        <v>4400</v>
      </c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</row>
    <row r="1715" spans="1:30" s="19" customFormat="1" ht="40.799999999999997" x14ac:dyDescent="0.25">
      <c r="A1715" s="45">
        <v>1714</v>
      </c>
      <c r="B1715" s="46">
        <v>2899582024</v>
      </c>
      <c r="C1715" s="47">
        <v>20241120067652</v>
      </c>
      <c r="D1715" s="48" t="s">
        <v>961</v>
      </c>
      <c r="E1715" s="48" t="s">
        <v>15</v>
      </c>
      <c r="F1715" s="48" t="s">
        <v>16</v>
      </c>
      <c r="G1715" s="49" t="s">
        <v>1804</v>
      </c>
      <c r="H1715" s="48" t="s">
        <v>74</v>
      </c>
      <c r="I1715" s="50">
        <v>45447</v>
      </c>
      <c r="J1715" s="47">
        <v>20241200056281</v>
      </c>
      <c r="K1715" s="48" t="s">
        <v>19</v>
      </c>
      <c r="L1715" s="48" t="s">
        <v>20</v>
      </c>
      <c r="M1715" s="48" t="s">
        <v>75</v>
      </c>
      <c r="N1715" s="48"/>
      <c r="O1715" s="48" t="s">
        <v>4400</v>
      </c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</row>
    <row r="1716" spans="1:30" s="19" customFormat="1" ht="40.799999999999997" x14ac:dyDescent="0.25">
      <c r="A1716" s="45">
        <v>1715</v>
      </c>
      <c r="B1716" s="46">
        <v>2899722024</v>
      </c>
      <c r="C1716" s="47">
        <v>20241120067662</v>
      </c>
      <c r="D1716" s="48" t="s">
        <v>22</v>
      </c>
      <c r="E1716" s="48" t="s">
        <v>15</v>
      </c>
      <c r="F1716" s="48" t="s">
        <v>16</v>
      </c>
      <c r="G1716" s="49" t="s">
        <v>1805</v>
      </c>
      <c r="H1716" s="48" t="s">
        <v>118</v>
      </c>
      <c r="I1716" s="50">
        <v>45447</v>
      </c>
      <c r="J1716" s="47">
        <v>20241200057801</v>
      </c>
      <c r="K1716" s="48" t="s">
        <v>19</v>
      </c>
      <c r="L1716" s="48" t="s">
        <v>1789</v>
      </c>
      <c r="M1716" s="48" t="s">
        <v>142</v>
      </c>
      <c r="N1716" s="48"/>
      <c r="O1716" s="48" t="s">
        <v>4400</v>
      </c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</row>
    <row r="1717" spans="1:30" s="19" customFormat="1" ht="40.799999999999997" x14ac:dyDescent="0.25">
      <c r="A1717" s="45">
        <v>1716</v>
      </c>
      <c r="B1717" s="46"/>
      <c r="C1717" s="47">
        <v>20241120067702</v>
      </c>
      <c r="D1717" s="48" t="s">
        <v>14</v>
      </c>
      <c r="E1717" s="48" t="s">
        <v>62</v>
      </c>
      <c r="F1717" s="48" t="s">
        <v>16</v>
      </c>
      <c r="G1717" s="49" t="s">
        <v>1806</v>
      </c>
      <c r="H1717" s="48" t="s">
        <v>55</v>
      </c>
      <c r="I1717" s="50">
        <v>45448</v>
      </c>
      <c r="J1717" s="47">
        <v>20241200056531</v>
      </c>
      <c r="K1717" s="48" t="s">
        <v>19</v>
      </c>
      <c r="L1717" s="48" t="s">
        <v>20</v>
      </c>
      <c r="M1717" s="48" t="s">
        <v>248</v>
      </c>
      <c r="N1717" s="48"/>
      <c r="O1717" s="48" t="s">
        <v>4400</v>
      </c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</row>
    <row r="1718" spans="1:30" s="19" customFormat="1" ht="40.799999999999997" x14ac:dyDescent="0.25">
      <c r="A1718" s="45">
        <v>1717</v>
      </c>
      <c r="B1718" s="46"/>
      <c r="C1718" s="47">
        <v>20241120067742</v>
      </c>
      <c r="D1718" s="48" t="s">
        <v>14</v>
      </c>
      <c r="E1718" s="48" t="s">
        <v>15</v>
      </c>
      <c r="F1718" s="48" t="s">
        <v>16</v>
      </c>
      <c r="G1718" s="49" t="s">
        <v>1807</v>
      </c>
      <c r="H1718" s="48" t="s">
        <v>87</v>
      </c>
      <c r="I1718" s="50">
        <v>45448</v>
      </c>
      <c r="J1718" s="47">
        <v>20241200055841</v>
      </c>
      <c r="K1718" s="48" t="s">
        <v>19</v>
      </c>
      <c r="L1718" s="48"/>
      <c r="M1718" s="48"/>
      <c r="N1718" s="48"/>
      <c r="O1718" s="48" t="s">
        <v>4400</v>
      </c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</row>
    <row r="1719" spans="1:30" s="19" customFormat="1" ht="40.799999999999997" x14ac:dyDescent="0.25">
      <c r="A1719" s="45">
        <v>1718</v>
      </c>
      <c r="B1719" s="46"/>
      <c r="C1719" s="47">
        <v>20241120067752</v>
      </c>
      <c r="D1719" s="48" t="s">
        <v>14</v>
      </c>
      <c r="E1719" s="48" t="s">
        <v>15</v>
      </c>
      <c r="F1719" s="48" t="s">
        <v>16</v>
      </c>
      <c r="G1719" s="49" t="s">
        <v>1808</v>
      </c>
      <c r="H1719" s="48" t="s">
        <v>42</v>
      </c>
      <c r="I1719" s="50">
        <v>45448</v>
      </c>
      <c r="J1719" s="47">
        <v>20241200055891</v>
      </c>
      <c r="K1719" s="48" t="s">
        <v>19</v>
      </c>
      <c r="L1719" s="48" t="s">
        <v>20</v>
      </c>
      <c r="M1719" s="48" t="s">
        <v>68</v>
      </c>
      <c r="N1719" s="48"/>
      <c r="O1719" s="48" t="s">
        <v>4400</v>
      </c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</row>
    <row r="1720" spans="1:30" s="19" customFormat="1" ht="40.799999999999997" x14ac:dyDescent="0.25">
      <c r="A1720" s="45">
        <v>1719</v>
      </c>
      <c r="B1720" s="46"/>
      <c r="C1720" s="47">
        <v>20241120067792</v>
      </c>
      <c r="D1720" s="48" t="s">
        <v>14</v>
      </c>
      <c r="E1720" s="48" t="s">
        <v>15</v>
      </c>
      <c r="F1720" s="48" t="s">
        <v>16</v>
      </c>
      <c r="G1720" s="49" t="s">
        <v>1809</v>
      </c>
      <c r="H1720" s="48" t="s">
        <v>32</v>
      </c>
      <c r="I1720" s="50">
        <v>45448</v>
      </c>
      <c r="J1720" s="47">
        <v>20241200057841</v>
      </c>
      <c r="K1720" s="48" t="s">
        <v>19</v>
      </c>
      <c r="L1720" s="48" t="s">
        <v>20</v>
      </c>
      <c r="M1720" s="48" t="s">
        <v>33</v>
      </c>
      <c r="N1720" s="48"/>
      <c r="O1720" s="48" t="s">
        <v>4400</v>
      </c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</row>
    <row r="1721" spans="1:30" s="19" customFormat="1" ht="40.799999999999997" x14ac:dyDescent="0.25">
      <c r="A1721" s="45">
        <v>1720</v>
      </c>
      <c r="B1721" s="46">
        <v>2909612024</v>
      </c>
      <c r="C1721" s="47">
        <v>20241120067822</v>
      </c>
      <c r="D1721" s="48" t="s">
        <v>14</v>
      </c>
      <c r="E1721" s="48" t="s">
        <v>15</v>
      </c>
      <c r="F1721" s="48" t="s">
        <v>16</v>
      </c>
      <c r="G1721" s="49" t="s">
        <v>1810</v>
      </c>
      <c r="H1721" s="48" t="s">
        <v>37</v>
      </c>
      <c r="I1721" s="50">
        <v>45448</v>
      </c>
      <c r="J1721" s="47">
        <v>20241200057891</v>
      </c>
      <c r="K1721" s="48" t="s">
        <v>19</v>
      </c>
      <c r="L1721" s="48" t="s">
        <v>1789</v>
      </c>
      <c r="M1721" s="48" t="s">
        <v>38</v>
      </c>
      <c r="N1721" s="48"/>
      <c r="O1721" s="48" t="s">
        <v>4400</v>
      </c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</row>
    <row r="1722" spans="1:30" s="19" customFormat="1" ht="40.799999999999997" x14ac:dyDescent="0.25">
      <c r="A1722" s="45">
        <v>1721</v>
      </c>
      <c r="B1722" s="46"/>
      <c r="C1722" s="47">
        <v>20241120067862</v>
      </c>
      <c r="D1722" s="48" t="s">
        <v>14</v>
      </c>
      <c r="E1722" s="48" t="s">
        <v>15</v>
      </c>
      <c r="F1722" s="48" t="s">
        <v>16</v>
      </c>
      <c r="G1722" s="49" t="s">
        <v>1811</v>
      </c>
      <c r="H1722" s="48" t="s">
        <v>35</v>
      </c>
      <c r="I1722" s="50">
        <v>45448</v>
      </c>
      <c r="J1722" s="47">
        <v>20241200056791</v>
      </c>
      <c r="K1722" s="48" t="s">
        <v>19</v>
      </c>
      <c r="L1722" s="48"/>
      <c r="M1722" s="48"/>
      <c r="N1722" s="48"/>
      <c r="O1722" s="48" t="s">
        <v>4400</v>
      </c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</row>
    <row r="1723" spans="1:30" s="19" customFormat="1" ht="40.799999999999997" x14ac:dyDescent="0.25">
      <c r="A1723" s="45">
        <v>1722</v>
      </c>
      <c r="B1723" s="46"/>
      <c r="C1723" s="47">
        <v>20241120067872</v>
      </c>
      <c r="D1723" s="48" t="s">
        <v>14</v>
      </c>
      <c r="E1723" s="48" t="s">
        <v>15</v>
      </c>
      <c r="F1723" s="48" t="s">
        <v>16</v>
      </c>
      <c r="G1723" s="49" t="s">
        <v>1812</v>
      </c>
      <c r="H1723" s="48" t="s">
        <v>32</v>
      </c>
      <c r="I1723" s="50">
        <v>45448</v>
      </c>
      <c r="J1723" s="47">
        <v>20241200056741</v>
      </c>
      <c r="K1723" s="48" t="s">
        <v>19</v>
      </c>
      <c r="L1723" s="48"/>
      <c r="M1723" s="48"/>
      <c r="N1723" s="48"/>
      <c r="O1723" s="48" t="s">
        <v>4400</v>
      </c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</row>
    <row r="1724" spans="1:30" s="19" customFormat="1" ht="40.799999999999997" x14ac:dyDescent="0.25">
      <c r="A1724" s="45">
        <v>1723</v>
      </c>
      <c r="B1724" s="46"/>
      <c r="C1724" s="47">
        <v>20241120068032</v>
      </c>
      <c r="D1724" s="48" t="s">
        <v>14</v>
      </c>
      <c r="E1724" s="48" t="s">
        <v>62</v>
      </c>
      <c r="F1724" s="48" t="s">
        <v>16</v>
      </c>
      <c r="G1724" s="49" t="s">
        <v>1813</v>
      </c>
      <c r="H1724" s="48" t="s">
        <v>35</v>
      </c>
      <c r="I1724" s="50">
        <v>45448</v>
      </c>
      <c r="J1724" s="47">
        <v>20241200056401</v>
      </c>
      <c r="K1724" s="48" t="s">
        <v>19</v>
      </c>
      <c r="L1724" s="48" t="s">
        <v>20</v>
      </c>
      <c r="M1724" s="48" t="s">
        <v>112</v>
      </c>
      <c r="N1724" s="48"/>
      <c r="O1724" s="48" t="s">
        <v>4400</v>
      </c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</row>
    <row r="1725" spans="1:30" s="19" customFormat="1" ht="40.799999999999997" x14ac:dyDescent="0.25">
      <c r="A1725" s="45">
        <v>1724</v>
      </c>
      <c r="B1725" s="46">
        <v>2905842024</v>
      </c>
      <c r="C1725" s="47">
        <v>20241120068132</v>
      </c>
      <c r="D1725" s="48" t="s">
        <v>162</v>
      </c>
      <c r="E1725" s="48" t="s">
        <v>15</v>
      </c>
      <c r="F1725" s="48" t="s">
        <v>16</v>
      </c>
      <c r="G1725" s="49" t="s">
        <v>1814</v>
      </c>
      <c r="H1725" s="48" t="s">
        <v>37</v>
      </c>
      <c r="I1725" s="50">
        <v>45448</v>
      </c>
      <c r="J1725" s="47">
        <v>20241200057901</v>
      </c>
      <c r="K1725" s="48" t="s">
        <v>19</v>
      </c>
      <c r="L1725" s="48" t="s">
        <v>1789</v>
      </c>
      <c r="M1725" s="48" t="s">
        <v>38</v>
      </c>
      <c r="N1725" s="48"/>
      <c r="O1725" s="48" t="s">
        <v>4400</v>
      </c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</row>
    <row r="1726" spans="1:30" s="19" customFormat="1" ht="40.799999999999997" x14ac:dyDescent="0.25">
      <c r="A1726" s="45">
        <v>1725</v>
      </c>
      <c r="B1726" s="46"/>
      <c r="C1726" s="47">
        <v>20241120068202</v>
      </c>
      <c r="D1726" s="48" t="s">
        <v>14</v>
      </c>
      <c r="E1726" s="48" t="s">
        <v>15</v>
      </c>
      <c r="F1726" s="48" t="s">
        <v>16</v>
      </c>
      <c r="G1726" s="49" t="s">
        <v>1815</v>
      </c>
      <c r="H1726" s="48" t="s">
        <v>82</v>
      </c>
      <c r="I1726" s="50">
        <v>45448</v>
      </c>
      <c r="J1726" s="47">
        <v>20241200057081</v>
      </c>
      <c r="K1726" s="48" t="s">
        <v>19</v>
      </c>
      <c r="L1726" s="48" t="s">
        <v>1789</v>
      </c>
      <c r="M1726" s="48" t="s">
        <v>107</v>
      </c>
      <c r="N1726" s="48"/>
      <c r="O1726" s="48" t="s">
        <v>4400</v>
      </c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</row>
    <row r="1727" spans="1:30" s="19" customFormat="1" ht="40.799999999999997" x14ac:dyDescent="0.25">
      <c r="A1727" s="45">
        <v>1726</v>
      </c>
      <c r="B1727" s="46"/>
      <c r="C1727" s="47">
        <v>20241120068242</v>
      </c>
      <c r="D1727" s="48" t="s">
        <v>14</v>
      </c>
      <c r="E1727" s="48" t="s">
        <v>15</v>
      </c>
      <c r="F1727" s="48" t="s">
        <v>16</v>
      </c>
      <c r="G1727" s="49" t="s">
        <v>1816</v>
      </c>
      <c r="H1727" s="48" t="s">
        <v>37</v>
      </c>
      <c r="I1727" s="50">
        <v>45448</v>
      </c>
      <c r="J1727" s="47">
        <v>20241200057091</v>
      </c>
      <c r="K1727" s="48" t="s">
        <v>19</v>
      </c>
      <c r="L1727" s="48"/>
      <c r="M1727" s="48"/>
      <c r="N1727" s="48"/>
      <c r="O1727" s="48" t="s">
        <v>4400</v>
      </c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</row>
    <row r="1728" spans="1:30" s="19" customFormat="1" ht="40.799999999999997" x14ac:dyDescent="0.25">
      <c r="A1728" s="45">
        <v>1727</v>
      </c>
      <c r="B1728" s="46">
        <v>2767262024</v>
      </c>
      <c r="C1728" s="47">
        <v>20241120068292</v>
      </c>
      <c r="D1728" s="48" t="s">
        <v>84</v>
      </c>
      <c r="E1728" s="48" t="s">
        <v>15</v>
      </c>
      <c r="F1728" s="48" t="s">
        <v>16</v>
      </c>
      <c r="G1728" s="49" t="s">
        <v>1817</v>
      </c>
      <c r="H1728" s="48" t="s">
        <v>87</v>
      </c>
      <c r="I1728" s="50">
        <v>45439</v>
      </c>
      <c r="J1728" s="47">
        <v>20241200056841</v>
      </c>
      <c r="K1728" s="48" t="s">
        <v>19</v>
      </c>
      <c r="L1728" s="48"/>
      <c r="M1728" s="48"/>
      <c r="N1728" s="48"/>
      <c r="O1728" s="48" t="s">
        <v>4400</v>
      </c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</row>
    <row r="1729" spans="1:30" s="19" customFormat="1" ht="40.799999999999997" x14ac:dyDescent="0.25">
      <c r="A1729" s="45">
        <v>1728</v>
      </c>
      <c r="B1729" s="46">
        <v>2925592024</v>
      </c>
      <c r="C1729" s="51">
        <v>20241120068332</v>
      </c>
      <c r="D1729" s="46" t="s">
        <v>14</v>
      </c>
      <c r="E1729" s="46" t="s">
        <v>15</v>
      </c>
      <c r="F1729" s="46" t="s">
        <v>16</v>
      </c>
      <c r="G1729" s="57" t="s">
        <v>1818</v>
      </c>
      <c r="H1729" s="46" t="s">
        <v>24</v>
      </c>
      <c r="I1729" s="55">
        <v>45449</v>
      </c>
      <c r="J1729" s="47">
        <v>20241200057861</v>
      </c>
      <c r="K1729" s="48" t="s">
        <v>19</v>
      </c>
      <c r="L1729" s="48" t="s">
        <v>1789</v>
      </c>
      <c r="M1729" s="48" t="s">
        <v>48</v>
      </c>
      <c r="N1729" s="48"/>
      <c r="O1729" s="48" t="s">
        <v>4400</v>
      </c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</row>
    <row r="1730" spans="1:30" s="19" customFormat="1" ht="40.799999999999997" x14ac:dyDescent="0.25">
      <c r="A1730" s="45">
        <v>1729</v>
      </c>
      <c r="B1730" s="46"/>
      <c r="C1730" s="47">
        <v>20241120068362</v>
      </c>
      <c r="D1730" s="48" t="s">
        <v>14</v>
      </c>
      <c r="E1730" s="48" t="s">
        <v>62</v>
      </c>
      <c r="F1730" s="48" t="s">
        <v>16</v>
      </c>
      <c r="G1730" s="49" t="s">
        <v>1819</v>
      </c>
      <c r="H1730" s="48" t="s">
        <v>32</v>
      </c>
      <c r="I1730" s="50">
        <v>45449</v>
      </c>
      <c r="J1730" s="47">
        <v>20241200056901</v>
      </c>
      <c r="K1730" s="48" t="s">
        <v>19</v>
      </c>
      <c r="L1730" s="48" t="s">
        <v>20</v>
      </c>
      <c r="M1730" s="48" t="s">
        <v>25</v>
      </c>
      <c r="N1730" s="48" t="s">
        <v>1820</v>
      </c>
      <c r="O1730" s="48" t="s">
        <v>4400</v>
      </c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</row>
    <row r="1731" spans="1:30" s="19" customFormat="1" ht="40.799999999999997" x14ac:dyDescent="0.25">
      <c r="A1731" s="45">
        <v>1730</v>
      </c>
      <c r="B1731" s="46"/>
      <c r="C1731" s="47">
        <v>20241120068372</v>
      </c>
      <c r="D1731" s="48" t="s">
        <v>14</v>
      </c>
      <c r="E1731" s="48" t="s">
        <v>337</v>
      </c>
      <c r="F1731" s="48" t="s">
        <v>16</v>
      </c>
      <c r="G1731" s="49" t="s">
        <v>1821</v>
      </c>
      <c r="H1731" s="48" t="s">
        <v>74</v>
      </c>
      <c r="I1731" s="50">
        <v>45449</v>
      </c>
      <c r="J1731" s="47">
        <v>20241400059551</v>
      </c>
      <c r="K1731" s="48" t="s">
        <v>58</v>
      </c>
      <c r="L1731" s="48"/>
      <c r="M1731" s="48"/>
      <c r="N1731" s="48"/>
      <c r="O1731" s="48" t="s">
        <v>4400</v>
      </c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</row>
    <row r="1732" spans="1:30" s="19" customFormat="1" ht="40.799999999999997" x14ac:dyDescent="0.25">
      <c r="A1732" s="45">
        <v>1731</v>
      </c>
      <c r="B1732" s="46"/>
      <c r="C1732" s="47">
        <v>20241120068422</v>
      </c>
      <c r="D1732" s="48" t="s">
        <v>14</v>
      </c>
      <c r="E1732" s="48" t="s">
        <v>62</v>
      </c>
      <c r="F1732" s="48" t="s">
        <v>16</v>
      </c>
      <c r="G1732" s="49" t="s">
        <v>1822</v>
      </c>
      <c r="H1732" s="48" t="s">
        <v>32</v>
      </c>
      <c r="I1732" s="50">
        <v>45449</v>
      </c>
      <c r="J1732" s="47">
        <v>20241200057161</v>
      </c>
      <c r="K1732" s="48" t="s">
        <v>19</v>
      </c>
      <c r="L1732" s="48"/>
      <c r="M1732" s="48"/>
      <c r="N1732" s="48"/>
      <c r="O1732" s="48" t="s">
        <v>4400</v>
      </c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</row>
    <row r="1733" spans="1:30" s="19" customFormat="1" ht="40.799999999999997" x14ac:dyDescent="0.25">
      <c r="A1733" s="45">
        <v>1732</v>
      </c>
      <c r="B1733" s="46"/>
      <c r="C1733" s="47">
        <v>20241120068442</v>
      </c>
      <c r="D1733" s="48" t="s">
        <v>14</v>
      </c>
      <c r="E1733" s="48" t="s">
        <v>15</v>
      </c>
      <c r="F1733" s="48" t="s">
        <v>16</v>
      </c>
      <c r="G1733" s="49" t="s">
        <v>1823</v>
      </c>
      <c r="H1733" s="48" t="s">
        <v>30</v>
      </c>
      <c r="I1733" s="50">
        <v>45449</v>
      </c>
      <c r="J1733" s="47">
        <v>20241320059471</v>
      </c>
      <c r="K1733" s="48" t="s">
        <v>65</v>
      </c>
      <c r="L1733" s="48"/>
      <c r="M1733" s="48"/>
      <c r="N1733" s="48"/>
      <c r="O1733" s="48" t="s">
        <v>4400</v>
      </c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</row>
    <row r="1734" spans="1:30" s="19" customFormat="1" ht="40.799999999999997" x14ac:dyDescent="0.25">
      <c r="A1734" s="45">
        <v>1733</v>
      </c>
      <c r="B1734" s="46"/>
      <c r="C1734" s="47">
        <v>20241120068452</v>
      </c>
      <c r="D1734" s="48" t="s">
        <v>14</v>
      </c>
      <c r="E1734" s="48" t="s">
        <v>15</v>
      </c>
      <c r="F1734" s="48" t="s">
        <v>16</v>
      </c>
      <c r="G1734" s="49" t="s">
        <v>1824</v>
      </c>
      <c r="H1734" s="48" t="s">
        <v>30</v>
      </c>
      <c r="I1734" s="50">
        <v>45449</v>
      </c>
      <c r="J1734" s="47">
        <v>20241200057471</v>
      </c>
      <c r="K1734" s="48" t="s">
        <v>19</v>
      </c>
      <c r="L1734" s="48"/>
      <c r="M1734" s="48"/>
      <c r="N1734" s="48"/>
      <c r="O1734" s="48" t="s">
        <v>4400</v>
      </c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</row>
    <row r="1735" spans="1:30" s="19" customFormat="1" ht="40.799999999999997" x14ac:dyDescent="0.25">
      <c r="A1735" s="45">
        <v>1734</v>
      </c>
      <c r="B1735" s="46"/>
      <c r="C1735" s="47">
        <v>20241120068462</v>
      </c>
      <c r="D1735" s="48" t="s">
        <v>14</v>
      </c>
      <c r="E1735" s="48" t="s">
        <v>62</v>
      </c>
      <c r="F1735" s="48" t="s">
        <v>16</v>
      </c>
      <c r="G1735" s="49" t="s">
        <v>1825</v>
      </c>
      <c r="H1735" s="48" t="s">
        <v>24</v>
      </c>
      <c r="I1735" s="50">
        <v>45449</v>
      </c>
      <c r="J1735" s="47">
        <v>20241320059141</v>
      </c>
      <c r="K1735" s="48" t="s">
        <v>65</v>
      </c>
      <c r="L1735" s="48"/>
      <c r="M1735" s="48"/>
      <c r="N1735" s="48"/>
      <c r="O1735" s="48" t="s">
        <v>4400</v>
      </c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</row>
    <row r="1736" spans="1:30" s="19" customFormat="1" ht="61.2" x14ac:dyDescent="0.25">
      <c r="A1736" s="45">
        <v>1735</v>
      </c>
      <c r="B1736" s="46"/>
      <c r="C1736" s="47">
        <v>20241120068482</v>
      </c>
      <c r="D1736" s="48" t="s">
        <v>14</v>
      </c>
      <c r="E1736" s="48" t="s">
        <v>15</v>
      </c>
      <c r="F1736" s="48" t="s">
        <v>16</v>
      </c>
      <c r="G1736" s="49" t="s">
        <v>1826</v>
      </c>
      <c r="H1736" s="48" t="s">
        <v>30</v>
      </c>
      <c r="I1736" s="50">
        <v>45449</v>
      </c>
      <c r="J1736" s="47">
        <v>20241200056951</v>
      </c>
      <c r="K1736" s="48" t="s">
        <v>19</v>
      </c>
      <c r="L1736" s="48" t="s">
        <v>20</v>
      </c>
      <c r="M1736" s="48" t="s">
        <v>101</v>
      </c>
      <c r="N1736" s="48" t="s">
        <v>1827</v>
      </c>
      <c r="O1736" s="48" t="s">
        <v>4400</v>
      </c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</row>
    <row r="1737" spans="1:30" s="19" customFormat="1" ht="71.400000000000006" x14ac:dyDescent="0.25">
      <c r="A1737" s="45">
        <v>1736</v>
      </c>
      <c r="B1737" s="46"/>
      <c r="C1737" s="47">
        <v>20241120068502</v>
      </c>
      <c r="D1737" s="48" t="s">
        <v>14</v>
      </c>
      <c r="E1737" s="48" t="s">
        <v>62</v>
      </c>
      <c r="F1737" s="48" t="s">
        <v>16</v>
      </c>
      <c r="G1737" s="49" t="s">
        <v>1828</v>
      </c>
      <c r="H1737" s="48"/>
      <c r="I1737" s="50">
        <v>45449</v>
      </c>
      <c r="J1737" s="47">
        <v>20241200057241</v>
      </c>
      <c r="K1737" s="48" t="s">
        <v>19</v>
      </c>
      <c r="L1737" s="48" t="s">
        <v>1789</v>
      </c>
      <c r="M1737" s="48" t="s">
        <v>21</v>
      </c>
      <c r="N1737" s="48" t="s">
        <v>1829</v>
      </c>
      <c r="O1737" s="48" t="s">
        <v>4400</v>
      </c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</row>
    <row r="1738" spans="1:30" s="19" customFormat="1" ht="51" x14ac:dyDescent="0.25">
      <c r="A1738" s="45">
        <v>1737</v>
      </c>
      <c r="B1738" s="46">
        <v>2927732024</v>
      </c>
      <c r="C1738" s="47">
        <v>20241120068532</v>
      </c>
      <c r="D1738" s="48" t="s">
        <v>22</v>
      </c>
      <c r="E1738" s="48" t="s">
        <v>15</v>
      </c>
      <c r="F1738" s="48" t="s">
        <v>16</v>
      </c>
      <c r="G1738" s="49" t="s">
        <v>1830</v>
      </c>
      <c r="H1738" s="48" t="s">
        <v>30</v>
      </c>
      <c r="I1738" s="50">
        <v>45448</v>
      </c>
      <c r="J1738" s="47">
        <v>20241320063211</v>
      </c>
      <c r="K1738" s="48" t="s">
        <v>65</v>
      </c>
      <c r="L1738" s="48" t="s">
        <v>1789</v>
      </c>
      <c r="M1738" s="48" t="s">
        <v>252</v>
      </c>
      <c r="N1738" s="48"/>
      <c r="O1738" s="48" t="s">
        <v>4400</v>
      </c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</row>
    <row r="1739" spans="1:30" s="19" customFormat="1" ht="51" x14ac:dyDescent="0.25">
      <c r="A1739" s="45">
        <v>1738</v>
      </c>
      <c r="B1739" s="46"/>
      <c r="C1739" s="47">
        <v>20241120068592</v>
      </c>
      <c r="D1739" s="48" t="s">
        <v>61</v>
      </c>
      <c r="E1739" s="48" t="s">
        <v>62</v>
      </c>
      <c r="F1739" s="48" t="s">
        <v>16</v>
      </c>
      <c r="G1739" s="49" t="s">
        <v>1831</v>
      </c>
      <c r="H1739" s="48" t="s">
        <v>104</v>
      </c>
      <c r="I1739" s="50">
        <v>45449</v>
      </c>
      <c r="J1739" s="47">
        <v>20241300058761</v>
      </c>
      <c r="K1739" s="48" t="s">
        <v>456</v>
      </c>
      <c r="L1739" s="48"/>
      <c r="M1739" s="48"/>
      <c r="N1739" s="48"/>
      <c r="O1739" s="48" t="s">
        <v>4400</v>
      </c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</row>
    <row r="1740" spans="1:30" s="19" customFormat="1" ht="40.799999999999997" x14ac:dyDescent="0.25">
      <c r="A1740" s="45">
        <v>1739</v>
      </c>
      <c r="B1740" s="46"/>
      <c r="C1740" s="47">
        <v>20241120068702</v>
      </c>
      <c r="D1740" s="48" t="s">
        <v>14</v>
      </c>
      <c r="E1740" s="48" t="s">
        <v>62</v>
      </c>
      <c r="F1740" s="48" t="s">
        <v>16</v>
      </c>
      <c r="G1740" s="49" t="s">
        <v>1832</v>
      </c>
      <c r="H1740" s="48" t="s">
        <v>32</v>
      </c>
      <c r="I1740" s="50">
        <v>45449</v>
      </c>
      <c r="J1740" s="47">
        <v>20241200057321</v>
      </c>
      <c r="K1740" s="48" t="s">
        <v>19</v>
      </c>
      <c r="L1740" s="48" t="s">
        <v>1789</v>
      </c>
      <c r="M1740" s="48" t="s">
        <v>33</v>
      </c>
      <c r="N1740" s="48"/>
      <c r="O1740" s="48" t="s">
        <v>4400</v>
      </c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</row>
    <row r="1741" spans="1:30" s="19" customFormat="1" ht="40.799999999999997" x14ac:dyDescent="0.25">
      <c r="A1741" s="45">
        <v>1740</v>
      </c>
      <c r="B1741" s="46"/>
      <c r="C1741" s="47">
        <v>20241120068712</v>
      </c>
      <c r="D1741" s="48" t="s">
        <v>14</v>
      </c>
      <c r="E1741" s="48" t="s">
        <v>62</v>
      </c>
      <c r="F1741" s="48" t="s">
        <v>16</v>
      </c>
      <c r="G1741" s="49" t="s">
        <v>1833</v>
      </c>
      <c r="H1741" s="48" t="s">
        <v>32</v>
      </c>
      <c r="I1741" s="50">
        <v>45449</v>
      </c>
      <c r="J1741" s="47">
        <v>20241200058211</v>
      </c>
      <c r="K1741" s="48" t="s">
        <v>19</v>
      </c>
      <c r="L1741" s="48" t="s">
        <v>1789</v>
      </c>
      <c r="M1741" s="48" t="s">
        <v>33</v>
      </c>
      <c r="N1741" s="48"/>
      <c r="O1741" s="48" t="s">
        <v>4400</v>
      </c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</row>
    <row r="1742" spans="1:30" s="19" customFormat="1" ht="40.799999999999997" x14ac:dyDescent="0.25">
      <c r="A1742" s="45">
        <v>1741</v>
      </c>
      <c r="B1742" s="46"/>
      <c r="C1742" s="47">
        <v>20241120068762</v>
      </c>
      <c r="D1742" s="48" t="s">
        <v>14</v>
      </c>
      <c r="E1742" s="48" t="s">
        <v>15</v>
      </c>
      <c r="F1742" s="48" t="s">
        <v>16</v>
      </c>
      <c r="G1742" s="49" t="s">
        <v>1834</v>
      </c>
      <c r="H1742" s="48" t="s">
        <v>82</v>
      </c>
      <c r="I1742" s="50">
        <v>45449</v>
      </c>
      <c r="J1742" s="47">
        <v>20241200057971</v>
      </c>
      <c r="K1742" s="48" t="s">
        <v>19</v>
      </c>
      <c r="L1742" s="48" t="s">
        <v>1789</v>
      </c>
      <c r="M1742" s="48" t="s">
        <v>107</v>
      </c>
      <c r="N1742" s="48"/>
      <c r="O1742" s="48" t="s">
        <v>4400</v>
      </c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</row>
    <row r="1743" spans="1:30" s="19" customFormat="1" ht="40.799999999999997" x14ac:dyDescent="0.25">
      <c r="A1743" s="45">
        <v>1742</v>
      </c>
      <c r="B1743" s="46"/>
      <c r="C1743" s="47">
        <v>20241120068772</v>
      </c>
      <c r="D1743" s="48" t="s">
        <v>14</v>
      </c>
      <c r="E1743" s="48" t="s">
        <v>62</v>
      </c>
      <c r="F1743" s="48" t="s">
        <v>16</v>
      </c>
      <c r="G1743" s="49" t="s">
        <v>1835</v>
      </c>
      <c r="H1743" s="48" t="s">
        <v>32</v>
      </c>
      <c r="I1743" s="50">
        <v>45449</v>
      </c>
      <c r="J1743" s="47">
        <v>20241200057261</v>
      </c>
      <c r="K1743" s="48" t="s">
        <v>19</v>
      </c>
      <c r="L1743" s="48" t="s">
        <v>1789</v>
      </c>
      <c r="M1743" s="48" t="s">
        <v>33</v>
      </c>
      <c r="N1743" s="48"/>
      <c r="O1743" s="48" t="s">
        <v>4400</v>
      </c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</row>
    <row r="1744" spans="1:30" s="19" customFormat="1" ht="40.799999999999997" x14ac:dyDescent="0.25">
      <c r="A1744" s="45">
        <v>1743</v>
      </c>
      <c r="B1744" s="46"/>
      <c r="C1744" s="47">
        <v>20241120068782</v>
      </c>
      <c r="D1744" s="48" t="s">
        <v>14</v>
      </c>
      <c r="E1744" s="48" t="s">
        <v>15</v>
      </c>
      <c r="F1744" s="48" t="s">
        <v>16</v>
      </c>
      <c r="G1744" s="49" t="s">
        <v>1836</v>
      </c>
      <c r="H1744" s="48" t="s">
        <v>32</v>
      </c>
      <c r="I1744" s="50">
        <v>45449</v>
      </c>
      <c r="J1744" s="47">
        <v>20241200058221</v>
      </c>
      <c r="K1744" s="48" t="s">
        <v>19</v>
      </c>
      <c r="L1744" s="48" t="s">
        <v>1789</v>
      </c>
      <c r="M1744" s="48" t="s">
        <v>33</v>
      </c>
      <c r="N1744" s="48"/>
      <c r="O1744" s="48" t="s">
        <v>4400</v>
      </c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</row>
    <row r="1745" spans="1:30" s="19" customFormat="1" ht="40.799999999999997" x14ac:dyDescent="0.25">
      <c r="A1745" s="45">
        <v>1744</v>
      </c>
      <c r="B1745" s="46"/>
      <c r="C1745" s="47">
        <v>20241120068802</v>
      </c>
      <c r="D1745" s="48" t="s">
        <v>14</v>
      </c>
      <c r="E1745" s="48" t="s">
        <v>15</v>
      </c>
      <c r="F1745" s="48" t="s">
        <v>16</v>
      </c>
      <c r="G1745" s="49" t="s">
        <v>1837</v>
      </c>
      <c r="H1745" s="48" t="s">
        <v>37</v>
      </c>
      <c r="I1745" s="50">
        <v>45449</v>
      </c>
      <c r="J1745" s="47">
        <v>20241200057771</v>
      </c>
      <c r="K1745" s="48" t="s">
        <v>19</v>
      </c>
      <c r="L1745" s="48" t="s">
        <v>1789</v>
      </c>
      <c r="M1745" s="48" t="s">
        <v>38</v>
      </c>
      <c r="N1745" s="48"/>
      <c r="O1745" s="48" t="s">
        <v>4400</v>
      </c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</row>
    <row r="1746" spans="1:30" s="19" customFormat="1" ht="51" x14ac:dyDescent="0.25">
      <c r="A1746" s="45">
        <v>1745</v>
      </c>
      <c r="B1746" s="46"/>
      <c r="C1746" s="47">
        <v>20241120068622</v>
      </c>
      <c r="D1746" s="48" t="s">
        <v>61</v>
      </c>
      <c r="E1746" s="48" t="s">
        <v>62</v>
      </c>
      <c r="F1746" s="48" t="s">
        <v>16</v>
      </c>
      <c r="G1746" s="49" t="s">
        <v>1838</v>
      </c>
      <c r="H1746" s="48" t="s">
        <v>37</v>
      </c>
      <c r="I1746" s="50">
        <v>45449</v>
      </c>
      <c r="J1746" s="47">
        <v>20241200057061</v>
      </c>
      <c r="K1746" s="48" t="s">
        <v>19</v>
      </c>
      <c r="L1746" s="48" t="s">
        <v>1789</v>
      </c>
      <c r="M1746" s="48" t="s">
        <v>38</v>
      </c>
      <c r="N1746" s="48"/>
      <c r="O1746" s="48" t="s">
        <v>4400</v>
      </c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</row>
    <row r="1747" spans="1:30" s="19" customFormat="1" ht="40.799999999999997" x14ac:dyDescent="0.25">
      <c r="A1747" s="45">
        <v>1746</v>
      </c>
      <c r="B1747" s="46">
        <v>2927282024</v>
      </c>
      <c r="C1747" s="47">
        <v>20241120068832</v>
      </c>
      <c r="D1747" s="48" t="s">
        <v>84</v>
      </c>
      <c r="E1747" s="48" t="s">
        <v>15</v>
      </c>
      <c r="F1747" s="48" t="s">
        <v>16</v>
      </c>
      <c r="G1747" s="49" t="s">
        <v>1839</v>
      </c>
      <c r="H1747" s="48" t="s">
        <v>24</v>
      </c>
      <c r="I1747" s="50">
        <v>45449</v>
      </c>
      <c r="J1747" s="47">
        <v>20241200057371</v>
      </c>
      <c r="K1747" s="48" t="s">
        <v>19</v>
      </c>
      <c r="L1747" s="48" t="s">
        <v>1789</v>
      </c>
      <c r="M1747" s="48" t="s">
        <v>25</v>
      </c>
      <c r="N1747" s="48"/>
      <c r="O1747" s="48" t="s">
        <v>4400</v>
      </c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</row>
    <row r="1748" spans="1:30" s="19" customFormat="1" ht="40.799999999999997" x14ac:dyDescent="0.25">
      <c r="A1748" s="45">
        <v>1747</v>
      </c>
      <c r="B1748" s="46">
        <v>2931882024</v>
      </c>
      <c r="C1748" s="47">
        <v>20241120068842</v>
      </c>
      <c r="D1748" s="48" t="s">
        <v>22</v>
      </c>
      <c r="E1748" s="48" t="s">
        <v>15</v>
      </c>
      <c r="F1748" s="48" t="s">
        <v>16</v>
      </c>
      <c r="G1748" s="49" t="s">
        <v>1840</v>
      </c>
      <c r="H1748" s="48" t="s">
        <v>335</v>
      </c>
      <c r="I1748" s="50">
        <v>45449</v>
      </c>
      <c r="J1748" s="47">
        <v>20241200058011</v>
      </c>
      <c r="K1748" s="48" t="s">
        <v>19</v>
      </c>
      <c r="L1748" s="48" t="s">
        <v>1789</v>
      </c>
      <c r="M1748" s="48" t="s">
        <v>25</v>
      </c>
      <c r="N1748" s="48"/>
      <c r="O1748" s="48" t="s">
        <v>4400</v>
      </c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</row>
    <row r="1749" spans="1:30" s="19" customFormat="1" ht="40.799999999999997" x14ac:dyDescent="0.25">
      <c r="A1749" s="45">
        <v>1748</v>
      </c>
      <c r="B1749" s="46">
        <v>2931932024</v>
      </c>
      <c r="C1749" s="47">
        <v>20241120068852</v>
      </c>
      <c r="D1749" s="48" t="s">
        <v>22</v>
      </c>
      <c r="E1749" s="48" t="s">
        <v>15</v>
      </c>
      <c r="F1749" s="48" t="s">
        <v>16</v>
      </c>
      <c r="G1749" s="49" t="s">
        <v>1841</v>
      </c>
      <c r="H1749" s="48" t="s">
        <v>30</v>
      </c>
      <c r="I1749" s="50">
        <v>45449</v>
      </c>
      <c r="J1749" s="47">
        <v>20241200057961</v>
      </c>
      <c r="K1749" s="48" t="s">
        <v>19</v>
      </c>
      <c r="L1749" s="48" t="s">
        <v>1789</v>
      </c>
      <c r="M1749" s="48" t="s">
        <v>25</v>
      </c>
      <c r="N1749" s="48"/>
      <c r="O1749" s="48" t="s">
        <v>4400</v>
      </c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</row>
    <row r="1750" spans="1:30" s="19" customFormat="1" ht="40.799999999999997" x14ac:dyDescent="0.25">
      <c r="A1750" s="45">
        <v>1749</v>
      </c>
      <c r="B1750" s="46"/>
      <c r="C1750" s="47">
        <v>20241120068862</v>
      </c>
      <c r="D1750" s="48" t="s">
        <v>14</v>
      </c>
      <c r="E1750" s="48" t="s">
        <v>15</v>
      </c>
      <c r="F1750" s="48" t="s">
        <v>16</v>
      </c>
      <c r="G1750" s="49" t="s">
        <v>1842</v>
      </c>
      <c r="H1750" s="48" t="s">
        <v>37</v>
      </c>
      <c r="I1750" s="50">
        <v>45449</v>
      </c>
      <c r="J1750" s="47">
        <v>20241200057521</v>
      </c>
      <c r="K1750" s="48" t="s">
        <v>19</v>
      </c>
      <c r="L1750" s="48"/>
      <c r="M1750" s="48"/>
      <c r="N1750" s="48"/>
      <c r="O1750" s="48" t="s">
        <v>4400</v>
      </c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</row>
    <row r="1751" spans="1:30" s="19" customFormat="1" ht="40.799999999999997" x14ac:dyDescent="0.25">
      <c r="A1751" s="45">
        <v>1750</v>
      </c>
      <c r="B1751" s="46"/>
      <c r="C1751" s="47">
        <v>20241120068872</v>
      </c>
      <c r="D1751" s="48" t="s">
        <v>14</v>
      </c>
      <c r="E1751" s="48" t="s">
        <v>15</v>
      </c>
      <c r="F1751" s="48" t="s">
        <v>16</v>
      </c>
      <c r="G1751" s="49" t="s">
        <v>1843</v>
      </c>
      <c r="H1751" s="48" t="s">
        <v>104</v>
      </c>
      <c r="I1751" s="50">
        <v>45449</v>
      </c>
      <c r="J1751" s="47">
        <v>20241200058241</v>
      </c>
      <c r="K1751" s="48" t="s">
        <v>19</v>
      </c>
      <c r="L1751" s="48" t="s">
        <v>1789</v>
      </c>
      <c r="M1751" s="48" t="s">
        <v>105</v>
      </c>
      <c r="N1751" s="48"/>
      <c r="O1751" s="48" t="s">
        <v>4400</v>
      </c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</row>
    <row r="1752" spans="1:30" s="19" customFormat="1" ht="40.799999999999997" x14ac:dyDescent="0.25">
      <c r="A1752" s="45">
        <v>1751</v>
      </c>
      <c r="B1752" s="46">
        <v>2932182024</v>
      </c>
      <c r="C1752" s="47">
        <v>20241120068902</v>
      </c>
      <c r="D1752" s="48" t="s">
        <v>14</v>
      </c>
      <c r="E1752" s="48" t="s">
        <v>15</v>
      </c>
      <c r="F1752" s="48" t="s">
        <v>16</v>
      </c>
      <c r="G1752" s="49" t="s">
        <v>1844</v>
      </c>
      <c r="H1752" s="48" t="s">
        <v>18</v>
      </c>
      <c r="I1752" s="50">
        <v>45449</v>
      </c>
      <c r="J1752" s="47">
        <v>20241320058301</v>
      </c>
      <c r="K1752" s="48" t="s">
        <v>65</v>
      </c>
      <c r="L1752" s="48" t="s">
        <v>1789</v>
      </c>
      <c r="M1752" s="48" t="s">
        <v>25</v>
      </c>
      <c r="N1752" s="48"/>
      <c r="O1752" s="48" t="s">
        <v>4400</v>
      </c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</row>
    <row r="1753" spans="1:30" s="19" customFormat="1" ht="40.799999999999997" x14ac:dyDescent="0.25">
      <c r="A1753" s="45">
        <v>1752</v>
      </c>
      <c r="B1753" s="46">
        <v>2930612024</v>
      </c>
      <c r="C1753" s="47">
        <v>20241120068942</v>
      </c>
      <c r="D1753" s="48" t="s">
        <v>162</v>
      </c>
      <c r="E1753" s="48" t="s">
        <v>15</v>
      </c>
      <c r="F1753" s="48" t="s">
        <v>16</v>
      </c>
      <c r="G1753" s="49" t="s">
        <v>1845</v>
      </c>
      <c r="H1753" s="48" t="s">
        <v>42</v>
      </c>
      <c r="I1753" s="50">
        <v>45449</v>
      </c>
      <c r="J1753" s="47">
        <v>20241200058551</v>
      </c>
      <c r="K1753" s="48" t="s">
        <v>19</v>
      </c>
      <c r="L1753" s="48" t="s">
        <v>1789</v>
      </c>
      <c r="M1753" s="48" t="s">
        <v>68</v>
      </c>
      <c r="N1753" s="48"/>
      <c r="O1753" s="48" t="s">
        <v>4400</v>
      </c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</row>
    <row r="1754" spans="1:30" s="19" customFormat="1" ht="40.799999999999997" x14ac:dyDescent="0.25">
      <c r="A1754" s="45">
        <v>1753</v>
      </c>
      <c r="B1754" s="46"/>
      <c r="C1754" s="47">
        <v>20241120068952</v>
      </c>
      <c r="D1754" s="48" t="s">
        <v>14</v>
      </c>
      <c r="E1754" s="48" t="s">
        <v>15</v>
      </c>
      <c r="F1754" s="48" t="s">
        <v>16</v>
      </c>
      <c r="G1754" s="49" t="s">
        <v>1846</v>
      </c>
      <c r="H1754" s="48" t="s">
        <v>64</v>
      </c>
      <c r="I1754" s="50">
        <v>45449</v>
      </c>
      <c r="J1754" s="47">
        <v>20241320059311</v>
      </c>
      <c r="K1754" s="48" t="s">
        <v>65</v>
      </c>
      <c r="L1754" s="48"/>
      <c r="M1754" s="48"/>
      <c r="N1754" s="48"/>
      <c r="O1754" s="48" t="s">
        <v>4400</v>
      </c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</row>
    <row r="1755" spans="1:30" s="19" customFormat="1" ht="40.799999999999997" x14ac:dyDescent="0.25">
      <c r="A1755" s="45">
        <v>1754</v>
      </c>
      <c r="B1755" s="46"/>
      <c r="C1755" s="47">
        <v>20241120068982</v>
      </c>
      <c r="D1755" s="48" t="s">
        <v>14</v>
      </c>
      <c r="E1755" s="48" t="s">
        <v>15</v>
      </c>
      <c r="F1755" s="48" t="s">
        <v>16</v>
      </c>
      <c r="G1755" s="49" t="s">
        <v>1847</v>
      </c>
      <c r="H1755" s="48" t="s">
        <v>1848</v>
      </c>
      <c r="I1755" s="50">
        <v>45449</v>
      </c>
      <c r="J1755" s="47">
        <v>20241200061661</v>
      </c>
      <c r="K1755" s="48" t="s">
        <v>19</v>
      </c>
      <c r="L1755" s="48"/>
      <c r="M1755" s="48"/>
      <c r="N1755" s="48"/>
      <c r="O1755" s="48" t="s">
        <v>4400</v>
      </c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</row>
    <row r="1756" spans="1:30" s="19" customFormat="1" ht="40.799999999999997" x14ac:dyDescent="0.25">
      <c r="A1756" s="45">
        <v>1755</v>
      </c>
      <c r="B1756" s="46"/>
      <c r="C1756" s="47">
        <v>20241120069142</v>
      </c>
      <c r="D1756" s="48" t="s">
        <v>14</v>
      </c>
      <c r="E1756" s="48" t="s">
        <v>15</v>
      </c>
      <c r="F1756" s="48" t="s">
        <v>16</v>
      </c>
      <c r="G1756" s="49" t="s">
        <v>1849</v>
      </c>
      <c r="H1756" s="48" t="s">
        <v>42</v>
      </c>
      <c r="I1756" s="50">
        <v>45450</v>
      </c>
      <c r="J1756" s="47">
        <v>20241200059601</v>
      </c>
      <c r="K1756" s="48" t="s">
        <v>19</v>
      </c>
      <c r="L1756" s="48" t="s">
        <v>1789</v>
      </c>
      <c r="M1756" s="48" t="s">
        <v>68</v>
      </c>
      <c r="N1756" s="48"/>
      <c r="O1756" s="48" t="s">
        <v>4400</v>
      </c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</row>
    <row r="1757" spans="1:30" s="19" customFormat="1" ht="40.799999999999997" x14ac:dyDescent="0.25">
      <c r="A1757" s="45">
        <v>1756</v>
      </c>
      <c r="B1757" s="46"/>
      <c r="C1757" s="47">
        <v>20241120069192</v>
      </c>
      <c r="D1757" s="48" t="s">
        <v>14</v>
      </c>
      <c r="E1757" s="48" t="s">
        <v>15</v>
      </c>
      <c r="F1757" s="48" t="s">
        <v>16</v>
      </c>
      <c r="G1757" s="49" t="s">
        <v>1850</v>
      </c>
      <c r="H1757" s="48" t="s">
        <v>32</v>
      </c>
      <c r="I1757" s="50">
        <v>45450</v>
      </c>
      <c r="J1757" s="47">
        <v>20241200058571</v>
      </c>
      <c r="K1757" s="48" t="s">
        <v>19</v>
      </c>
      <c r="L1757" s="48" t="s">
        <v>1789</v>
      </c>
      <c r="M1757" s="48" t="s">
        <v>33</v>
      </c>
      <c r="N1757" s="48"/>
      <c r="O1757" s="48" t="s">
        <v>4400</v>
      </c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</row>
    <row r="1758" spans="1:30" s="19" customFormat="1" ht="40.799999999999997" x14ac:dyDescent="0.25">
      <c r="A1758" s="45">
        <v>1757</v>
      </c>
      <c r="B1758" s="46"/>
      <c r="C1758" s="47">
        <v>20241120069202</v>
      </c>
      <c r="D1758" s="48" t="s">
        <v>14</v>
      </c>
      <c r="E1758" s="48" t="s">
        <v>15</v>
      </c>
      <c r="F1758" s="48" t="s">
        <v>16</v>
      </c>
      <c r="G1758" s="49" t="s">
        <v>1851</v>
      </c>
      <c r="H1758" s="48" t="s">
        <v>104</v>
      </c>
      <c r="I1758" s="50">
        <v>45450</v>
      </c>
      <c r="J1758" s="47">
        <v>20241200057571</v>
      </c>
      <c r="K1758" s="48" t="s">
        <v>19</v>
      </c>
      <c r="L1758" s="48" t="s">
        <v>1789</v>
      </c>
      <c r="M1758" s="48" t="s">
        <v>105</v>
      </c>
      <c r="N1758" s="48"/>
      <c r="O1758" s="48" t="s">
        <v>4400</v>
      </c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</row>
    <row r="1759" spans="1:30" s="19" customFormat="1" ht="40.799999999999997" x14ac:dyDescent="0.25">
      <c r="A1759" s="45">
        <v>1758</v>
      </c>
      <c r="B1759" s="46"/>
      <c r="C1759" s="47">
        <v>20241120069292</v>
      </c>
      <c r="D1759" s="48" t="s">
        <v>14</v>
      </c>
      <c r="E1759" s="48" t="s">
        <v>62</v>
      </c>
      <c r="F1759" s="48" t="s">
        <v>16</v>
      </c>
      <c r="G1759" s="49" t="s">
        <v>1852</v>
      </c>
      <c r="H1759" s="48" t="s">
        <v>91</v>
      </c>
      <c r="I1759" s="50">
        <v>45450</v>
      </c>
      <c r="J1759" s="47">
        <v>20241200058991</v>
      </c>
      <c r="K1759" s="48" t="s">
        <v>19</v>
      </c>
      <c r="L1759" s="48" t="s">
        <v>1789</v>
      </c>
      <c r="M1759" s="48" t="s">
        <v>93</v>
      </c>
      <c r="N1759" s="48"/>
      <c r="O1759" s="48" t="s">
        <v>4400</v>
      </c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</row>
    <row r="1760" spans="1:30" s="19" customFormat="1" ht="40.799999999999997" x14ac:dyDescent="0.25">
      <c r="A1760" s="45">
        <v>1759</v>
      </c>
      <c r="B1760" s="46"/>
      <c r="C1760" s="47">
        <v>20241120069302</v>
      </c>
      <c r="D1760" s="48" t="s">
        <v>14</v>
      </c>
      <c r="E1760" s="48" t="s">
        <v>15</v>
      </c>
      <c r="F1760" s="48" t="s">
        <v>16</v>
      </c>
      <c r="G1760" s="49" t="s">
        <v>1853</v>
      </c>
      <c r="H1760" s="48" t="s">
        <v>74</v>
      </c>
      <c r="I1760" s="50">
        <v>45450</v>
      </c>
      <c r="J1760" s="47">
        <v>20241200057601</v>
      </c>
      <c r="K1760" s="48" t="s">
        <v>19</v>
      </c>
      <c r="L1760" s="48"/>
      <c r="M1760" s="48"/>
      <c r="N1760" s="48"/>
      <c r="O1760" s="48" t="s">
        <v>4400</v>
      </c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</row>
    <row r="1761" spans="1:30" s="19" customFormat="1" ht="40.799999999999997" x14ac:dyDescent="0.25">
      <c r="A1761" s="45">
        <v>1760</v>
      </c>
      <c r="B1761" s="46">
        <v>2945772024</v>
      </c>
      <c r="C1761" s="47">
        <v>20241120069352</v>
      </c>
      <c r="D1761" s="48" t="s">
        <v>14</v>
      </c>
      <c r="E1761" s="48" t="s">
        <v>15</v>
      </c>
      <c r="F1761" s="48" t="s">
        <v>16</v>
      </c>
      <c r="G1761" s="49" t="s">
        <v>1854</v>
      </c>
      <c r="H1761" s="48" t="s">
        <v>30</v>
      </c>
      <c r="I1761" s="50">
        <v>45450</v>
      </c>
      <c r="J1761" s="47">
        <v>20241200059061</v>
      </c>
      <c r="K1761" s="48" t="s">
        <v>19</v>
      </c>
      <c r="L1761" s="48" t="s">
        <v>1789</v>
      </c>
      <c r="M1761" s="48" t="s">
        <v>101</v>
      </c>
      <c r="N1761" s="48"/>
      <c r="O1761" s="48" t="s">
        <v>4400</v>
      </c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</row>
    <row r="1762" spans="1:30" s="19" customFormat="1" ht="40.799999999999997" x14ac:dyDescent="0.25">
      <c r="A1762" s="45">
        <v>1761</v>
      </c>
      <c r="B1762" s="46"/>
      <c r="C1762" s="47">
        <v>20241120069372</v>
      </c>
      <c r="D1762" s="48" t="s">
        <v>14</v>
      </c>
      <c r="E1762" s="48" t="s">
        <v>15</v>
      </c>
      <c r="F1762" s="48" t="s">
        <v>16</v>
      </c>
      <c r="G1762" s="49" t="s">
        <v>1855</v>
      </c>
      <c r="H1762" s="48" t="s">
        <v>30</v>
      </c>
      <c r="I1762" s="50">
        <v>45450</v>
      </c>
      <c r="J1762" s="47">
        <v>20241200058671</v>
      </c>
      <c r="K1762" s="48" t="s">
        <v>19</v>
      </c>
      <c r="L1762" s="48"/>
      <c r="M1762" s="48"/>
      <c r="N1762" s="48"/>
      <c r="O1762" s="48" t="s">
        <v>4400</v>
      </c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</row>
    <row r="1763" spans="1:30" s="19" customFormat="1" ht="40.799999999999997" x14ac:dyDescent="0.25">
      <c r="A1763" s="45">
        <v>1762</v>
      </c>
      <c r="B1763" s="46">
        <v>2945902024</v>
      </c>
      <c r="C1763" s="47">
        <v>20241120069382</v>
      </c>
      <c r="D1763" s="48" t="s">
        <v>961</v>
      </c>
      <c r="E1763" s="48" t="s">
        <v>15</v>
      </c>
      <c r="F1763" s="48" t="s">
        <v>16</v>
      </c>
      <c r="G1763" s="49" t="s">
        <v>1856</v>
      </c>
      <c r="H1763" s="48" t="s">
        <v>60</v>
      </c>
      <c r="I1763" s="50">
        <v>45448</v>
      </c>
      <c r="J1763" s="47">
        <v>20241200061201</v>
      </c>
      <c r="K1763" s="48" t="s">
        <v>19</v>
      </c>
      <c r="L1763" s="48"/>
      <c r="M1763" s="48"/>
      <c r="N1763" s="48"/>
      <c r="O1763" s="48" t="s">
        <v>4400</v>
      </c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</row>
    <row r="1764" spans="1:30" s="19" customFormat="1" ht="40.799999999999997" x14ac:dyDescent="0.25">
      <c r="A1764" s="45">
        <v>1763</v>
      </c>
      <c r="B1764" s="46">
        <v>2939342024</v>
      </c>
      <c r="C1764" s="47">
        <v>20241120069462</v>
      </c>
      <c r="D1764" s="48" t="s">
        <v>84</v>
      </c>
      <c r="E1764" s="48" t="s">
        <v>15</v>
      </c>
      <c r="F1764" s="48" t="s">
        <v>16</v>
      </c>
      <c r="G1764" s="49" t="s">
        <v>1857</v>
      </c>
      <c r="H1764" s="48" t="s">
        <v>24</v>
      </c>
      <c r="I1764" s="50">
        <v>45450</v>
      </c>
      <c r="J1764" s="47">
        <v>20241200057421</v>
      </c>
      <c r="K1764" s="48" t="s">
        <v>19</v>
      </c>
      <c r="L1764" s="48" t="s">
        <v>1789</v>
      </c>
      <c r="M1764" s="48" t="s">
        <v>25</v>
      </c>
      <c r="N1764" s="48"/>
      <c r="O1764" s="48" t="s">
        <v>4400</v>
      </c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</row>
    <row r="1765" spans="1:30" s="19" customFormat="1" ht="51" x14ac:dyDescent="0.25">
      <c r="A1765" s="45">
        <v>1764</v>
      </c>
      <c r="B1765" s="46">
        <v>2950142024</v>
      </c>
      <c r="C1765" s="47">
        <v>20241120069552</v>
      </c>
      <c r="D1765" s="48" t="s">
        <v>961</v>
      </c>
      <c r="E1765" s="48" t="s">
        <v>15</v>
      </c>
      <c r="F1765" s="48" t="s">
        <v>16</v>
      </c>
      <c r="G1765" s="49" t="s">
        <v>1858</v>
      </c>
      <c r="H1765" s="48" t="s">
        <v>60</v>
      </c>
      <c r="I1765" s="50">
        <v>45448</v>
      </c>
      <c r="J1765" s="47" t="s">
        <v>1859</v>
      </c>
      <c r="K1765" s="48" t="s">
        <v>65</v>
      </c>
      <c r="L1765" s="48" t="s">
        <v>1789</v>
      </c>
      <c r="M1765" s="48" t="s">
        <v>252</v>
      </c>
      <c r="N1765" s="48"/>
      <c r="O1765" s="48" t="s">
        <v>4400</v>
      </c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</row>
    <row r="1766" spans="1:30" s="19" customFormat="1" ht="40.799999999999997" x14ac:dyDescent="0.25">
      <c r="A1766" s="45">
        <v>1765</v>
      </c>
      <c r="B1766" s="46">
        <v>2951022024</v>
      </c>
      <c r="C1766" s="47">
        <v>20241120069592</v>
      </c>
      <c r="D1766" s="48" t="s">
        <v>14</v>
      </c>
      <c r="E1766" s="48" t="s">
        <v>15</v>
      </c>
      <c r="F1766" s="48" t="s">
        <v>16</v>
      </c>
      <c r="G1766" s="49" t="s">
        <v>1860</v>
      </c>
      <c r="H1766" s="48"/>
      <c r="I1766" s="50">
        <v>45450</v>
      </c>
      <c r="J1766" s="47">
        <v>20241920058791</v>
      </c>
      <c r="K1766" s="48" t="s">
        <v>1861</v>
      </c>
      <c r="L1766" s="48"/>
      <c r="M1766" s="48"/>
      <c r="N1766" s="48"/>
      <c r="O1766" s="48" t="s">
        <v>4400</v>
      </c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</row>
    <row r="1767" spans="1:30" s="19" customFormat="1" ht="40.799999999999997" x14ac:dyDescent="0.25">
      <c r="A1767" s="45">
        <v>1766</v>
      </c>
      <c r="B1767" s="46"/>
      <c r="C1767" s="47">
        <v>20241120069612</v>
      </c>
      <c r="D1767" s="48" t="s">
        <v>14</v>
      </c>
      <c r="E1767" s="48" t="s">
        <v>62</v>
      </c>
      <c r="F1767" s="48" t="s">
        <v>16</v>
      </c>
      <c r="G1767" s="49" t="s">
        <v>1862</v>
      </c>
      <c r="H1767" s="48" t="s">
        <v>24</v>
      </c>
      <c r="I1767" s="50">
        <v>45450</v>
      </c>
      <c r="J1767" s="47">
        <v>20241400060821</v>
      </c>
      <c r="K1767" s="48" t="s">
        <v>58</v>
      </c>
      <c r="L1767" s="48" t="s">
        <v>1789</v>
      </c>
      <c r="M1767" s="48" t="s">
        <v>48</v>
      </c>
      <c r="N1767" s="48"/>
      <c r="O1767" s="48" t="s">
        <v>4400</v>
      </c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</row>
    <row r="1768" spans="1:30" s="19" customFormat="1" ht="40.799999999999997" x14ac:dyDescent="0.25">
      <c r="A1768" s="45">
        <v>1767</v>
      </c>
      <c r="B1768" s="46"/>
      <c r="C1768" s="47">
        <v>20241120069622</v>
      </c>
      <c r="D1768" s="48" t="s">
        <v>14</v>
      </c>
      <c r="E1768" s="48" t="s">
        <v>62</v>
      </c>
      <c r="F1768" s="48" t="s">
        <v>16</v>
      </c>
      <c r="G1768" s="49" t="s">
        <v>1863</v>
      </c>
      <c r="H1768" s="48" t="s">
        <v>91</v>
      </c>
      <c r="I1768" s="50">
        <v>45450</v>
      </c>
      <c r="J1768" s="47">
        <v>20241400060051</v>
      </c>
      <c r="K1768" s="48" t="s">
        <v>58</v>
      </c>
      <c r="L1768" s="48" t="s">
        <v>1789</v>
      </c>
      <c r="M1768" s="48" t="s">
        <v>25</v>
      </c>
      <c r="N1768" s="48" t="s">
        <v>1864</v>
      </c>
      <c r="O1768" s="48" t="s">
        <v>4400</v>
      </c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</row>
    <row r="1769" spans="1:30" s="19" customFormat="1" ht="40.799999999999997" x14ac:dyDescent="0.25">
      <c r="A1769" s="45">
        <v>1768</v>
      </c>
      <c r="B1769" s="46"/>
      <c r="C1769" s="47">
        <v>20241120069642</v>
      </c>
      <c r="D1769" s="48" t="s">
        <v>14</v>
      </c>
      <c r="E1769" s="48" t="s">
        <v>62</v>
      </c>
      <c r="F1769" s="48" t="s">
        <v>16</v>
      </c>
      <c r="G1769" s="49" t="s">
        <v>1865</v>
      </c>
      <c r="H1769" s="48" t="s">
        <v>118</v>
      </c>
      <c r="I1769" s="50">
        <v>45450</v>
      </c>
      <c r="J1769" s="47">
        <v>20241300060601</v>
      </c>
      <c r="K1769" s="48" t="s">
        <v>456</v>
      </c>
      <c r="L1769" s="48"/>
      <c r="M1769" s="48"/>
      <c r="N1769" s="48"/>
      <c r="O1769" s="48" t="s">
        <v>4400</v>
      </c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</row>
    <row r="1770" spans="1:30" s="19" customFormat="1" ht="40.799999999999997" x14ac:dyDescent="0.25">
      <c r="A1770" s="45">
        <v>1769</v>
      </c>
      <c r="B1770" s="46"/>
      <c r="C1770" s="47">
        <v>20241120069722</v>
      </c>
      <c r="D1770" s="48" t="s">
        <v>14</v>
      </c>
      <c r="E1770" s="48" t="s">
        <v>62</v>
      </c>
      <c r="F1770" s="48" t="s">
        <v>16</v>
      </c>
      <c r="G1770" s="49" t="s">
        <v>1866</v>
      </c>
      <c r="H1770" s="48" t="s">
        <v>64</v>
      </c>
      <c r="I1770" s="50">
        <v>45450</v>
      </c>
      <c r="J1770" s="47">
        <v>20241400058341</v>
      </c>
      <c r="K1770" s="48" t="s">
        <v>58</v>
      </c>
      <c r="L1770" s="48" t="s">
        <v>1789</v>
      </c>
      <c r="M1770" s="48" t="s">
        <v>250</v>
      </c>
      <c r="N1770" s="48"/>
      <c r="O1770" s="48" t="s">
        <v>4400</v>
      </c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</row>
    <row r="1771" spans="1:30" s="19" customFormat="1" ht="40.799999999999997" x14ac:dyDescent="0.25">
      <c r="A1771" s="45">
        <v>1770</v>
      </c>
      <c r="B1771" s="46">
        <v>2935942024</v>
      </c>
      <c r="C1771" s="47">
        <v>20241120069672</v>
      </c>
      <c r="D1771" s="48" t="s">
        <v>84</v>
      </c>
      <c r="E1771" s="48" t="s">
        <v>15</v>
      </c>
      <c r="F1771" s="48" t="s">
        <v>16</v>
      </c>
      <c r="G1771" s="49" t="s">
        <v>1867</v>
      </c>
      <c r="H1771" s="48" t="s">
        <v>82</v>
      </c>
      <c r="I1771" s="50">
        <v>45450</v>
      </c>
      <c r="J1771" s="47">
        <v>20241200059741</v>
      </c>
      <c r="K1771" s="48" t="s">
        <v>19</v>
      </c>
      <c r="L1771" s="48" t="s">
        <v>1789</v>
      </c>
      <c r="M1771" s="48" t="s">
        <v>107</v>
      </c>
      <c r="N1771" s="48"/>
      <c r="O1771" s="48" t="s">
        <v>4400</v>
      </c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</row>
    <row r="1772" spans="1:30" s="19" customFormat="1" ht="40.799999999999997" x14ac:dyDescent="0.25">
      <c r="A1772" s="45">
        <v>1771</v>
      </c>
      <c r="B1772" s="46"/>
      <c r="C1772" s="47">
        <v>20241120069692</v>
      </c>
      <c r="D1772" s="48" t="s">
        <v>14</v>
      </c>
      <c r="E1772" s="48" t="s">
        <v>15</v>
      </c>
      <c r="F1772" s="48" t="s">
        <v>16</v>
      </c>
      <c r="G1772" s="49" t="s">
        <v>1868</v>
      </c>
      <c r="H1772" s="48" t="s">
        <v>30</v>
      </c>
      <c r="I1772" s="50">
        <v>45450</v>
      </c>
      <c r="J1772" s="47">
        <v>20241200058031</v>
      </c>
      <c r="K1772" s="48" t="s">
        <v>19</v>
      </c>
      <c r="L1772" s="48"/>
      <c r="M1772" s="48"/>
      <c r="N1772" s="48"/>
      <c r="O1772" s="48" t="s">
        <v>4400</v>
      </c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</row>
    <row r="1773" spans="1:30" s="19" customFormat="1" ht="61.2" x14ac:dyDescent="0.25">
      <c r="A1773" s="45">
        <v>1772</v>
      </c>
      <c r="B1773" s="46"/>
      <c r="C1773" s="47">
        <v>20241120069472</v>
      </c>
      <c r="D1773" s="48" t="s">
        <v>14</v>
      </c>
      <c r="E1773" s="48" t="s">
        <v>56</v>
      </c>
      <c r="F1773" s="48" t="s">
        <v>16</v>
      </c>
      <c r="G1773" s="49" t="s">
        <v>1869</v>
      </c>
      <c r="H1773" s="48" t="s">
        <v>24</v>
      </c>
      <c r="I1773" s="50">
        <v>45450</v>
      </c>
      <c r="J1773" s="47">
        <v>20241400062401</v>
      </c>
      <c r="K1773" s="48" t="s">
        <v>58</v>
      </c>
      <c r="L1773" s="48"/>
      <c r="M1773" s="48"/>
      <c r="N1773" s="48"/>
      <c r="O1773" s="48" t="s">
        <v>4400</v>
      </c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</row>
    <row r="1774" spans="1:30" s="19" customFormat="1" ht="40.799999999999997" x14ac:dyDescent="0.25">
      <c r="A1774" s="45">
        <v>1773</v>
      </c>
      <c r="B1774" s="46">
        <v>2952132024</v>
      </c>
      <c r="C1774" s="47">
        <v>20241120069572</v>
      </c>
      <c r="D1774" s="48" t="s">
        <v>14</v>
      </c>
      <c r="E1774" s="48" t="s">
        <v>15</v>
      </c>
      <c r="F1774" s="48" t="s">
        <v>16</v>
      </c>
      <c r="G1774" s="49" t="s">
        <v>1870</v>
      </c>
      <c r="H1774" s="48" t="s">
        <v>127</v>
      </c>
      <c r="I1774" s="50">
        <v>45450</v>
      </c>
      <c r="J1774" s="47">
        <v>20241200059081</v>
      </c>
      <c r="K1774" s="48" t="s">
        <v>19</v>
      </c>
      <c r="L1774" s="48"/>
      <c r="M1774" s="48"/>
      <c r="N1774" s="48"/>
      <c r="O1774" s="48" t="s">
        <v>4400</v>
      </c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</row>
    <row r="1775" spans="1:30" s="19" customFormat="1" ht="40.799999999999997" x14ac:dyDescent="0.25">
      <c r="A1775" s="45">
        <v>1774</v>
      </c>
      <c r="B1775" s="46">
        <v>2946492024</v>
      </c>
      <c r="C1775" s="47">
        <v>20241120069732</v>
      </c>
      <c r="D1775" s="48" t="s">
        <v>162</v>
      </c>
      <c r="E1775" s="48" t="s">
        <v>15</v>
      </c>
      <c r="F1775" s="48" t="s">
        <v>16</v>
      </c>
      <c r="G1775" s="49" t="s">
        <v>1871</v>
      </c>
      <c r="H1775" s="48" t="s">
        <v>51</v>
      </c>
      <c r="I1775" s="50">
        <v>45450</v>
      </c>
      <c r="J1775" s="47">
        <v>20241200059081</v>
      </c>
      <c r="K1775" s="48" t="s">
        <v>19</v>
      </c>
      <c r="L1775" s="48"/>
      <c r="M1775" s="48"/>
      <c r="N1775" s="48"/>
      <c r="O1775" s="48" t="s">
        <v>4400</v>
      </c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</row>
    <row r="1776" spans="1:30" s="19" customFormat="1" ht="40.799999999999997" x14ac:dyDescent="0.25">
      <c r="A1776" s="45">
        <v>1775</v>
      </c>
      <c r="B1776" s="46"/>
      <c r="C1776" s="47">
        <v>20241120069712</v>
      </c>
      <c r="D1776" s="48" t="s">
        <v>14</v>
      </c>
      <c r="E1776" s="48" t="s">
        <v>62</v>
      </c>
      <c r="F1776" s="48" t="s">
        <v>16</v>
      </c>
      <c r="G1776" s="49" t="s">
        <v>1872</v>
      </c>
      <c r="H1776" s="48" t="s">
        <v>87</v>
      </c>
      <c r="I1776" s="50">
        <v>45450</v>
      </c>
      <c r="J1776" s="47">
        <v>20241200059121</v>
      </c>
      <c r="K1776" s="48" t="s">
        <v>19</v>
      </c>
      <c r="L1776" s="48" t="s">
        <v>1789</v>
      </c>
      <c r="M1776" s="48" t="s">
        <v>88</v>
      </c>
      <c r="N1776" s="48"/>
      <c r="O1776" s="48" t="s">
        <v>4400</v>
      </c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</row>
    <row r="1777" spans="1:30" s="19" customFormat="1" ht="40.799999999999997" x14ac:dyDescent="0.25">
      <c r="A1777" s="45">
        <v>1776</v>
      </c>
      <c r="B1777" s="46"/>
      <c r="C1777" s="47">
        <v>20241120069742</v>
      </c>
      <c r="D1777" s="48" t="s">
        <v>14</v>
      </c>
      <c r="E1777" s="48" t="s">
        <v>15</v>
      </c>
      <c r="F1777" s="48" t="s">
        <v>16</v>
      </c>
      <c r="G1777" s="49" t="s">
        <v>1873</v>
      </c>
      <c r="H1777" s="48" t="s">
        <v>55</v>
      </c>
      <c r="I1777" s="50">
        <v>45450</v>
      </c>
      <c r="J1777" s="47">
        <v>20241200057991</v>
      </c>
      <c r="K1777" s="48" t="s">
        <v>19</v>
      </c>
      <c r="L1777" s="48" t="s">
        <v>1789</v>
      </c>
      <c r="M1777" s="48" t="s">
        <v>248</v>
      </c>
      <c r="N1777" s="48"/>
      <c r="O1777" s="48" t="s">
        <v>4400</v>
      </c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</row>
    <row r="1778" spans="1:30" s="19" customFormat="1" ht="40.799999999999997" x14ac:dyDescent="0.25">
      <c r="A1778" s="45">
        <v>1777</v>
      </c>
      <c r="B1778" s="46"/>
      <c r="C1778" s="47">
        <v>20241120069752</v>
      </c>
      <c r="D1778" s="48" t="s">
        <v>14</v>
      </c>
      <c r="E1778" s="48" t="s">
        <v>15</v>
      </c>
      <c r="F1778" s="48" t="s">
        <v>16</v>
      </c>
      <c r="G1778" s="49" t="s">
        <v>1874</v>
      </c>
      <c r="H1778" s="48" t="s">
        <v>74</v>
      </c>
      <c r="I1778" s="50">
        <v>45450</v>
      </c>
      <c r="J1778" s="47">
        <v>20241200058111</v>
      </c>
      <c r="K1778" s="48" t="s">
        <v>19</v>
      </c>
      <c r="L1778" s="48" t="s">
        <v>1789</v>
      </c>
      <c r="M1778" s="48" t="s">
        <v>75</v>
      </c>
      <c r="N1778" s="48"/>
      <c r="O1778" s="48" t="s">
        <v>4400</v>
      </c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</row>
    <row r="1779" spans="1:30" s="19" customFormat="1" ht="40.799999999999997" x14ac:dyDescent="0.25">
      <c r="A1779" s="45">
        <v>1778</v>
      </c>
      <c r="B1779" s="46"/>
      <c r="C1779" s="47">
        <v>20241120069762</v>
      </c>
      <c r="D1779" s="48" t="s">
        <v>14</v>
      </c>
      <c r="E1779" s="48" t="s">
        <v>15</v>
      </c>
      <c r="F1779" s="48" t="s">
        <v>16</v>
      </c>
      <c r="G1779" s="49" t="s">
        <v>1875</v>
      </c>
      <c r="H1779" s="48" t="s">
        <v>91</v>
      </c>
      <c r="I1779" s="50">
        <v>45450</v>
      </c>
      <c r="J1779" s="47" t="s">
        <v>1876</v>
      </c>
      <c r="K1779" s="48" t="s">
        <v>19</v>
      </c>
      <c r="L1779" s="48" t="s">
        <v>1789</v>
      </c>
      <c r="M1779" s="48" t="s">
        <v>93</v>
      </c>
      <c r="N1779" s="48"/>
      <c r="O1779" s="48" t="s">
        <v>4400</v>
      </c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</row>
    <row r="1780" spans="1:30" s="19" customFormat="1" ht="40.799999999999997" x14ac:dyDescent="0.25">
      <c r="A1780" s="45">
        <v>1779</v>
      </c>
      <c r="B1780" s="46"/>
      <c r="C1780" s="47">
        <v>20241120069772</v>
      </c>
      <c r="D1780" s="48" t="s">
        <v>14</v>
      </c>
      <c r="E1780" s="48" t="s">
        <v>15</v>
      </c>
      <c r="F1780" s="48" t="s">
        <v>16</v>
      </c>
      <c r="G1780" s="49" t="s">
        <v>1877</v>
      </c>
      <c r="H1780" s="48" t="s">
        <v>74</v>
      </c>
      <c r="I1780" s="50">
        <v>45450</v>
      </c>
      <c r="J1780" s="47">
        <v>20241320065671</v>
      </c>
      <c r="K1780" s="48" t="s">
        <v>65</v>
      </c>
      <c r="L1780" s="48"/>
      <c r="M1780" s="48"/>
      <c r="N1780" s="48"/>
      <c r="O1780" s="48" t="s">
        <v>4400</v>
      </c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</row>
    <row r="1781" spans="1:30" s="19" customFormat="1" ht="40.799999999999997" x14ac:dyDescent="0.25">
      <c r="A1781" s="45">
        <v>1780</v>
      </c>
      <c r="B1781" s="46"/>
      <c r="C1781" s="47">
        <v>20241120069822</v>
      </c>
      <c r="D1781" s="48" t="s">
        <v>14</v>
      </c>
      <c r="E1781" s="48" t="s">
        <v>15</v>
      </c>
      <c r="F1781" s="48" t="s">
        <v>16</v>
      </c>
      <c r="G1781" s="49" t="s">
        <v>1878</v>
      </c>
      <c r="H1781" s="48" t="s">
        <v>37</v>
      </c>
      <c r="I1781" s="50">
        <v>45454</v>
      </c>
      <c r="J1781" s="47">
        <v>20241200061681</v>
      </c>
      <c r="K1781" s="48" t="s">
        <v>19</v>
      </c>
      <c r="L1781" s="48"/>
      <c r="M1781" s="48"/>
      <c r="N1781" s="48"/>
      <c r="O1781" s="48" t="s">
        <v>4400</v>
      </c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</row>
    <row r="1782" spans="1:30" s="19" customFormat="1" ht="40.799999999999997" x14ac:dyDescent="0.25">
      <c r="A1782" s="45">
        <v>1781</v>
      </c>
      <c r="B1782" s="46"/>
      <c r="C1782" s="47">
        <v>20241120069882</v>
      </c>
      <c r="D1782" s="48" t="s">
        <v>14</v>
      </c>
      <c r="E1782" s="48" t="s">
        <v>15</v>
      </c>
      <c r="F1782" s="48" t="s">
        <v>16</v>
      </c>
      <c r="G1782" s="49" t="s">
        <v>1355</v>
      </c>
      <c r="H1782" s="48" t="s">
        <v>37</v>
      </c>
      <c r="I1782" s="50">
        <v>45454</v>
      </c>
      <c r="J1782" s="47">
        <v>20241200058131</v>
      </c>
      <c r="K1782" s="48" t="s">
        <v>19</v>
      </c>
      <c r="L1782" s="48"/>
      <c r="M1782" s="48"/>
      <c r="N1782" s="48"/>
      <c r="O1782" s="48" t="s">
        <v>4400</v>
      </c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</row>
    <row r="1783" spans="1:30" s="19" customFormat="1" ht="40.799999999999997" x14ac:dyDescent="0.25">
      <c r="A1783" s="45">
        <v>1782</v>
      </c>
      <c r="B1783" s="46"/>
      <c r="C1783" s="47">
        <v>20241120069902</v>
      </c>
      <c r="D1783" s="48" t="s">
        <v>14</v>
      </c>
      <c r="E1783" s="48" t="s">
        <v>15</v>
      </c>
      <c r="F1783" s="48" t="s">
        <v>16</v>
      </c>
      <c r="G1783" s="49" t="s">
        <v>1879</v>
      </c>
      <c r="H1783" s="48" t="s">
        <v>82</v>
      </c>
      <c r="I1783" s="50">
        <v>45454</v>
      </c>
      <c r="J1783" s="47">
        <v>20241200059941</v>
      </c>
      <c r="K1783" s="48" t="s">
        <v>19</v>
      </c>
      <c r="L1783" s="48" t="s">
        <v>1789</v>
      </c>
      <c r="M1783" s="48" t="s">
        <v>107</v>
      </c>
      <c r="N1783" s="48"/>
      <c r="O1783" s="48" t="s">
        <v>4400</v>
      </c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</row>
    <row r="1784" spans="1:30" s="19" customFormat="1" ht="40.799999999999997" x14ac:dyDescent="0.25">
      <c r="A1784" s="45">
        <v>1783</v>
      </c>
      <c r="B1784" s="46"/>
      <c r="C1784" s="47">
        <v>20241120069932</v>
      </c>
      <c r="D1784" s="48" t="s">
        <v>14</v>
      </c>
      <c r="E1784" s="48" t="s">
        <v>15</v>
      </c>
      <c r="F1784" s="48" t="s">
        <v>16</v>
      </c>
      <c r="G1784" s="49" t="s">
        <v>1880</v>
      </c>
      <c r="H1784" s="48" t="s">
        <v>104</v>
      </c>
      <c r="I1784" s="50">
        <v>45454</v>
      </c>
      <c r="J1784" s="47">
        <v>20241200059091</v>
      </c>
      <c r="K1784" s="48" t="s">
        <v>19</v>
      </c>
      <c r="L1784" s="48" t="s">
        <v>1789</v>
      </c>
      <c r="M1784" s="48" t="s">
        <v>105</v>
      </c>
      <c r="N1784" s="48"/>
      <c r="O1784" s="48" t="s">
        <v>4400</v>
      </c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</row>
    <row r="1785" spans="1:30" s="19" customFormat="1" ht="40.799999999999997" x14ac:dyDescent="0.25">
      <c r="A1785" s="45">
        <v>1784</v>
      </c>
      <c r="B1785" s="46"/>
      <c r="C1785" s="47">
        <v>20241120069952</v>
      </c>
      <c r="D1785" s="48" t="s">
        <v>14</v>
      </c>
      <c r="E1785" s="48" t="s">
        <v>15</v>
      </c>
      <c r="F1785" s="48" t="s">
        <v>16</v>
      </c>
      <c r="G1785" s="49" t="s">
        <v>1881</v>
      </c>
      <c r="H1785" s="48" t="s">
        <v>82</v>
      </c>
      <c r="I1785" s="50">
        <v>45454</v>
      </c>
      <c r="J1785" s="47">
        <v>20241200059481</v>
      </c>
      <c r="K1785" s="48" t="s">
        <v>19</v>
      </c>
      <c r="L1785" s="48"/>
      <c r="M1785" s="48"/>
      <c r="N1785" s="48"/>
      <c r="O1785" s="48" t="s">
        <v>4400</v>
      </c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</row>
    <row r="1786" spans="1:30" s="19" customFormat="1" ht="40.799999999999997" x14ac:dyDescent="0.25">
      <c r="A1786" s="45">
        <v>1785</v>
      </c>
      <c r="B1786" s="46"/>
      <c r="C1786" s="47">
        <v>20241120069972</v>
      </c>
      <c r="D1786" s="48" t="s">
        <v>14</v>
      </c>
      <c r="E1786" s="48" t="s">
        <v>62</v>
      </c>
      <c r="F1786" s="48" t="s">
        <v>16</v>
      </c>
      <c r="G1786" s="49" t="s">
        <v>1882</v>
      </c>
      <c r="H1786" s="48" t="s">
        <v>37</v>
      </c>
      <c r="I1786" s="50">
        <v>45454</v>
      </c>
      <c r="J1786" s="47">
        <v>20241320063631</v>
      </c>
      <c r="K1786" s="48" t="s">
        <v>65</v>
      </c>
      <c r="L1786" s="48"/>
      <c r="M1786" s="48"/>
      <c r="N1786" s="48"/>
      <c r="O1786" s="48" t="s">
        <v>4400</v>
      </c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</row>
    <row r="1787" spans="1:30" s="19" customFormat="1" ht="40.799999999999997" x14ac:dyDescent="0.25">
      <c r="A1787" s="45">
        <v>1786</v>
      </c>
      <c r="B1787" s="46"/>
      <c r="C1787" s="47">
        <v>20241120069982</v>
      </c>
      <c r="D1787" s="48" t="s">
        <v>14</v>
      </c>
      <c r="E1787" s="48" t="s">
        <v>15</v>
      </c>
      <c r="F1787" s="48" t="s">
        <v>16</v>
      </c>
      <c r="G1787" s="49" t="s">
        <v>1883</v>
      </c>
      <c r="H1787" s="48" t="s">
        <v>82</v>
      </c>
      <c r="I1787" s="50">
        <v>45454</v>
      </c>
      <c r="J1787" s="47">
        <v>20241200059971</v>
      </c>
      <c r="K1787" s="48" t="s">
        <v>19</v>
      </c>
      <c r="L1787" s="48"/>
      <c r="M1787" s="48"/>
      <c r="N1787" s="48"/>
      <c r="O1787" s="48" t="s">
        <v>4400</v>
      </c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</row>
    <row r="1788" spans="1:30" s="19" customFormat="1" ht="40.799999999999997" x14ac:dyDescent="0.25">
      <c r="A1788" s="45">
        <v>1787</v>
      </c>
      <c r="B1788" s="46">
        <v>2969712024</v>
      </c>
      <c r="C1788" s="47">
        <v>20241120070092</v>
      </c>
      <c r="D1788" s="48" t="s">
        <v>14</v>
      </c>
      <c r="E1788" s="48" t="s">
        <v>15</v>
      </c>
      <c r="F1788" s="48" t="s">
        <v>16</v>
      </c>
      <c r="G1788" s="49" t="s">
        <v>1884</v>
      </c>
      <c r="H1788" s="48" t="s">
        <v>51</v>
      </c>
      <c r="I1788" s="50">
        <v>45454</v>
      </c>
      <c r="J1788" s="47">
        <v>20241320064801</v>
      </c>
      <c r="K1788" s="48" t="s">
        <v>65</v>
      </c>
      <c r="L1788" s="48" t="s">
        <v>1789</v>
      </c>
      <c r="M1788" s="48" t="s">
        <v>25</v>
      </c>
      <c r="N1788" s="48"/>
      <c r="O1788" s="48" t="s">
        <v>4400</v>
      </c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</row>
    <row r="1789" spans="1:30" s="19" customFormat="1" ht="40.799999999999997" x14ac:dyDescent="0.25">
      <c r="A1789" s="45">
        <v>1788</v>
      </c>
      <c r="B1789" s="46"/>
      <c r="C1789" s="47">
        <v>20241120070112</v>
      </c>
      <c r="D1789" s="48" t="s">
        <v>14</v>
      </c>
      <c r="E1789" s="48" t="s">
        <v>15</v>
      </c>
      <c r="F1789" s="48" t="s">
        <v>16</v>
      </c>
      <c r="G1789" s="49" t="s">
        <v>1885</v>
      </c>
      <c r="H1789" s="48" t="s">
        <v>30</v>
      </c>
      <c r="I1789" s="50">
        <v>45454</v>
      </c>
      <c r="J1789" s="47">
        <v>20241200058161</v>
      </c>
      <c r="K1789" s="48" t="s">
        <v>19</v>
      </c>
      <c r="L1789" s="48"/>
      <c r="M1789" s="48"/>
      <c r="N1789" s="48"/>
      <c r="O1789" s="48" t="s">
        <v>4400</v>
      </c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</row>
    <row r="1790" spans="1:30" s="19" customFormat="1" ht="40.799999999999997" x14ac:dyDescent="0.25">
      <c r="A1790" s="45">
        <v>1789</v>
      </c>
      <c r="B1790" s="46"/>
      <c r="C1790" s="47">
        <v>20241120070142</v>
      </c>
      <c r="D1790" s="48" t="s">
        <v>14</v>
      </c>
      <c r="E1790" s="48" t="s">
        <v>15</v>
      </c>
      <c r="F1790" s="48" t="s">
        <v>16</v>
      </c>
      <c r="G1790" s="49" t="s">
        <v>1886</v>
      </c>
      <c r="H1790" s="48" t="s">
        <v>32</v>
      </c>
      <c r="I1790" s="50">
        <v>45454</v>
      </c>
      <c r="J1790" s="47">
        <v>20241200059591</v>
      </c>
      <c r="K1790" s="48" t="s">
        <v>19</v>
      </c>
      <c r="L1790" s="48" t="s">
        <v>1789</v>
      </c>
      <c r="M1790" s="48" t="s">
        <v>25</v>
      </c>
      <c r="N1790" s="48"/>
      <c r="O1790" s="48" t="s">
        <v>4400</v>
      </c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</row>
    <row r="1791" spans="1:30" s="19" customFormat="1" ht="40.799999999999997" x14ac:dyDescent="0.25">
      <c r="A1791" s="45">
        <v>1790</v>
      </c>
      <c r="B1791" s="46">
        <v>2957182024</v>
      </c>
      <c r="C1791" s="47">
        <v>20241120070152</v>
      </c>
      <c r="D1791" s="48" t="s">
        <v>84</v>
      </c>
      <c r="E1791" s="48" t="s">
        <v>15</v>
      </c>
      <c r="F1791" s="48" t="s">
        <v>16</v>
      </c>
      <c r="G1791" s="49" t="s">
        <v>1887</v>
      </c>
      <c r="H1791" s="48" t="s">
        <v>24</v>
      </c>
      <c r="I1791" s="50">
        <v>45454</v>
      </c>
      <c r="J1791" s="47">
        <v>20241200058251</v>
      </c>
      <c r="K1791" s="48" t="s">
        <v>19</v>
      </c>
      <c r="L1791" s="48" t="s">
        <v>1789</v>
      </c>
      <c r="M1791" s="48" t="s">
        <v>48</v>
      </c>
      <c r="N1791" s="48"/>
      <c r="O1791" s="48" t="s">
        <v>4400</v>
      </c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</row>
    <row r="1792" spans="1:30" s="19" customFormat="1" ht="40.799999999999997" x14ac:dyDescent="0.25">
      <c r="A1792" s="45">
        <v>1791</v>
      </c>
      <c r="B1792" s="46">
        <v>2957562024</v>
      </c>
      <c r="C1792" s="47">
        <v>20241120070172</v>
      </c>
      <c r="D1792" s="48" t="s">
        <v>84</v>
      </c>
      <c r="E1792" s="48" t="s">
        <v>15</v>
      </c>
      <c r="F1792" s="48" t="s">
        <v>16</v>
      </c>
      <c r="G1792" s="49" t="s">
        <v>1888</v>
      </c>
      <c r="H1792" s="48" t="s">
        <v>24</v>
      </c>
      <c r="I1792" s="50">
        <v>45452</v>
      </c>
      <c r="J1792" s="47">
        <v>20241200059991</v>
      </c>
      <c r="K1792" s="48" t="s">
        <v>19</v>
      </c>
      <c r="L1792" s="48" t="s">
        <v>1789</v>
      </c>
      <c r="M1792" s="48" t="s">
        <v>48</v>
      </c>
      <c r="N1792" s="48"/>
      <c r="O1792" s="48" t="s">
        <v>4400</v>
      </c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</row>
    <row r="1793" spans="1:30" s="19" customFormat="1" ht="40.799999999999997" x14ac:dyDescent="0.25">
      <c r="A1793" s="45">
        <v>1792</v>
      </c>
      <c r="B1793" s="46"/>
      <c r="C1793" s="47">
        <v>20241120070262</v>
      </c>
      <c r="D1793" s="48" t="s">
        <v>14</v>
      </c>
      <c r="E1793" s="48" t="s">
        <v>15</v>
      </c>
      <c r="F1793" s="48" t="s">
        <v>16</v>
      </c>
      <c r="G1793" s="49" t="s">
        <v>1889</v>
      </c>
      <c r="H1793" s="48" t="s">
        <v>55</v>
      </c>
      <c r="I1793" s="50">
        <v>45454</v>
      </c>
      <c r="J1793" s="47">
        <v>20241200058261</v>
      </c>
      <c r="K1793" s="48" t="s">
        <v>19</v>
      </c>
      <c r="L1793" s="48"/>
      <c r="M1793" s="48"/>
      <c r="N1793" s="48"/>
      <c r="O1793" s="48" t="s">
        <v>4400</v>
      </c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</row>
    <row r="1794" spans="1:30" s="19" customFormat="1" ht="40.799999999999997" x14ac:dyDescent="0.25">
      <c r="A1794" s="45">
        <v>1793</v>
      </c>
      <c r="B1794" s="46">
        <v>2967112024</v>
      </c>
      <c r="C1794" s="47">
        <v>20241120070282</v>
      </c>
      <c r="D1794" s="48" t="s">
        <v>162</v>
      </c>
      <c r="E1794" s="48" t="s">
        <v>15</v>
      </c>
      <c r="F1794" s="48" t="s">
        <v>16</v>
      </c>
      <c r="G1794" s="49" t="s">
        <v>1890</v>
      </c>
      <c r="H1794" s="48" t="s">
        <v>18</v>
      </c>
      <c r="I1794" s="50">
        <v>45454</v>
      </c>
      <c r="J1794" s="47">
        <v>20241200059621</v>
      </c>
      <c r="K1794" s="48" t="s">
        <v>19</v>
      </c>
      <c r="L1794" s="48" t="s">
        <v>1789</v>
      </c>
      <c r="M1794" s="48" t="s">
        <v>21</v>
      </c>
      <c r="N1794" s="48"/>
      <c r="O1794" s="48" t="s">
        <v>4400</v>
      </c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</row>
    <row r="1795" spans="1:30" s="19" customFormat="1" ht="51" x14ac:dyDescent="0.25">
      <c r="A1795" s="45">
        <v>1794</v>
      </c>
      <c r="B1795" s="46"/>
      <c r="C1795" s="47">
        <v>20241120070302</v>
      </c>
      <c r="D1795" s="48" t="s">
        <v>14</v>
      </c>
      <c r="E1795" s="48" t="s">
        <v>62</v>
      </c>
      <c r="F1795" s="48" t="s">
        <v>16</v>
      </c>
      <c r="G1795" s="49" t="s">
        <v>1891</v>
      </c>
      <c r="H1795" s="48" t="s">
        <v>35</v>
      </c>
      <c r="I1795" s="50">
        <v>45454</v>
      </c>
      <c r="J1795" s="47">
        <v>20241200059221</v>
      </c>
      <c r="K1795" s="48" t="s">
        <v>19</v>
      </c>
      <c r="L1795" s="48" t="s">
        <v>1789</v>
      </c>
      <c r="M1795" s="48" t="s">
        <v>252</v>
      </c>
      <c r="N1795" s="48"/>
      <c r="O1795" s="48" t="s">
        <v>4400</v>
      </c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</row>
    <row r="1796" spans="1:30" s="19" customFormat="1" ht="40.799999999999997" x14ac:dyDescent="0.25">
      <c r="A1796" s="45">
        <v>1795</v>
      </c>
      <c r="B1796" s="46"/>
      <c r="C1796" s="47">
        <v>20241120070312</v>
      </c>
      <c r="D1796" s="48" t="s">
        <v>14</v>
      </c>
      <c r="E1796" s="48" t="s">
        <v>15</v>
      </c>
      <c r="F1796" s="48" t="s">
        <v>16</v>
      </c>
      <c r="G1796" s="49" t="s">
        <v>1892</v>
      </c>
      <c r="H1796" s="48" t="s">
        <v>35</v>
      </c>
      <c r="I1796" s="50">
        <v>45454</v>
      </c>
      <c r="J1796" s="47">
        <v>20241200058281</v>
      </c>
      <c r="K1796" s="48" t="s">
        <v>19</v>
      </c>
      <c r="L1796" s="48"/>
      <c r="M1796" s="48"/>
      <c r="N1796" s="48"/>
      <c r="O1796" s="48" t="s">
        <v>4400</v>
      </c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</row>
    <row r="1797" spans="1:30" s="19" customFormat="1" ht="40.799999999999997" x14ac:dyDescent="0.25">
      <c r="A1797" s="45">
        <v>1796</v>
      </c>
      <c r="B1797" s="46">
        <v>2973762024</v>
      </c>
      <c r="C1797" s="47">
        <v>20241120070332</v>
      </c>
      <c r="D1797" s="48" t="s">
        <v>14</v>
      </c>
      <c r="E1797" s="48" t="s">
        <v>15</v>
      </c>
      <c r="F1797" s="48" t="s">
        <v>16</v>
      </c>
      <c r="G1797" s="49" t="s">
        <v>1893</v>
      </c>
      <c r="H1797" s="48" t="s">
        <v>24</v>
      </c>
      <c r="I1797" s="50">
        <v>45454</v>
      </c>
      <c r="J1797" s="47">
        <v>20241200060041</v>
      </c>
      <c r="K1797" s="48" t="s">
        <v>19</v>
      </c>
      <c r="L1797" s="48" t="s">
        <v>1789</v>
      </c>
      <c r="M1797" s="48" t="s">
        <v>48</v>
      </c>
      <c r="N1797" s="48"/>
      <c r="O1797" s="48" t="s">
        <v>4400</v>
      </c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</row>
    <row r="1798" spans="1:30" s="19" customFormat="1" ht="40.799999999999997" x14ac:dyDescent="0.25">
      <c r="A1798" s="45">
        <v>1797</v>
      </c>
      <c r="B1798" s="46"/>
      <c r="C1798" s="47">
        <v>20241120070412</v>
      </c>
      <c r="D1798" s="48" t="s">
        <v>14</v>
      </c>
      <c r="E1798" s="48" t="s">
        <v>15</v>
      </c>
      <c r="F1798" s="48" t="s">
        <v>16</v>
      </c>
      <c r="G1798" s="49" t="s">
        <v>1894</v>
      </c>
      <c r="H1798" s="48" t="s">
        <v>335</v>
      </c>
      <c r="I1798" s="50">
        <v>45454</v>
      </c>
      <c r="J1798" s="47">
        <v>20241200058191</v>
      </c>
      <c r="K1798" s="48" t="s">
        <v>19</v>
      </c>
      <c r="L1798" s="48" t="s">
        <v>1789</v>
      </c>
      <c r="M1798" s="48" t="s">
        <v>336</v>
      </c>
      <c r="N1798" s="48"/>
      <c r="O1798" s="48" t="s">
        <v>4400</v>
      </c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</row>
    <row r="1799" spans="1:30" s="19" customFormat="1" ht="40.799999999999997" x14ac:dyDescent="0.25">
      <c r="A1799" s="45">
        <v>1798</v>
      </c>
      <c r="B1799" s="46">
        <v>2977132024</v>
      </c>
      <c r="C1799" s="47">
        <v>20241120070432</v>
      </c>
      <c r="D1799" s="48" t="s">
        <v>418</v>
      </c>
      <c r="E1799" s="48" t="s">
        <v>15</v>
      </c>
      <c r="F1799" s="48" t="s">
        <v>16</v>
      </c>
      <c r="G1799" s="49" t="s">
        <v>1895</v>
      </c>
      <c r="H1799" s="48" t="s">
        <v>32</v>
      </c>
      <c r="I1799" s="50">
        <v>45454</v>
      </c>
      <c r="J1799" s="47">
        <v>20241200059861</v>
      </c>
      <c r="K1799" s="48" t="s">
        <v>19</v>
      </c>
      <c r="L1799" s="48" t="s">
        <v>1789</v>
      </c>
      <c r="M1799" s="48" t="s">
        <v>33</v>
      </c>
      <c r="N1799" s="48"/>
      <c r="O1799" s="48" t="s">
        <v>4400</v>
      </c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</row>
    <row r="1800" spans="1:30" s="19" customFormat="1" ht="40.799999999999997" x14ac:dyDescent="0.25">
      <c r="A1800" s="45">
        <v>1799</v>
      </c>
      <c r="B1800" s="46"/>
      <c r="C1800" s="47">
        <v>20241120070462</v>
      </c>
      <c r="D1800" s="48" t="s">
        <v>14</v>
      </c>
      <c r="E1800" s="48" t="s">
        <v>62</v>
      </c>
      <c r="F1800" s="48" t="s">
        <v>16</v>
      </c>
      <c r="G1800" s="49" t="s">
        <v>1896</v>
      </c>
      <c r="H1800" s="48" t="s">
        <v>35</v>
      </c>
      <c r="I1800" s="50">
        <v>45454</v>
      </c>
      <c r="J1800" s="47">
        <v>20241200060331</v>
      </c>
      <c r="K1800" s="48" t="s">
        <v>19</v>
      </c>
      <c r="L1800" s="48"/>
      <c r="M1800" s="48"/>
      <c r="N1800" s="48"/>
      <c r="O1800" s="48" t="s">
        <v>4400</v>
      </c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</row>
    <row r="1801" spans="1:30" s="19" customFormat="1" ht="40.799999999999997" x14ac:dyDescent="0.25">
      <c r="A1801" s="45">
        <v>1800</v>
      </c>
      <c r="B1801" s="46"/>
      <c r="C1801" s="47">
        <v>20241120070482</v>
      </c>
      <c r="D1801" s="48" t="s">
        <v>14</v>
      </c>
      <c r="E1801" s="48" t="s">
        <v>15</v>
      </c>
      <c r="F1801" s="48" t="s">
        <v>16</v>
      </c>
      <c r="G1801" s="49" t="s">
        <v>1897</v>
      </c>
      <c r="H1801" s="48" t="s">
        <v>35</v>
      </c>
      <c r="I1801" s="50">
        <v>45454</v>
      </c>
      <c r="J1801" s="47">
        <v>20241200058281</v>
      </c>
      <c r="K1801" s="48" t="s">
        <v>19</v>
      </c>
      <c r="L1801" s="48"/>
      <c r="M1801" s="48"/>
      <c r="N1801" s="48"/>
      <c r="O1801" s="48" t="s">
        <v>4400</v>
      </c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</row>
    <row r="1802" spans="1:30" s="19" customFormat="1" ht="40.799999999999997" x14ac:dyDescent="0.25">
      <c r="A1802" s="45">
        <v>1801</v>
      </c>
      <c r="B1802" s="46"/>
      <c r="C1802" s="47">
        <v>20241120070472</v>
      </c>
      <c r="D1802" s="48" t="s">
        <v>14</v>
      </c>
      <c r="E1802" s="48" t="s">
        <v>62</v>
      </c>
      <c r="F1802" s="48" t="s">
        <v>16</v>
      </c>
      <c r="G1802" s="49" t="s">
        <v>1898</v>
      </c>
      <c r="H1802" s="48"/>
      <c r="I1802" s="50">
        <v>45454</v>
      </c>
      <c r="J1802" s="47">
        <v>20241200058291</v>
      </c>
      <c r="K1802" s="48" t="s">
        <v>19</v>
      </c>
      <c r="L1802" s="48"/>
      <c r="M1802" s="48"/>
      <c r="N1802" s="48"/>
      <c r="O1802" s="48" t="s">
        <v>4400</v>
      </c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</row>
    <row r="1803" spans="1:30" s="19" customFormat="1" ht="40.799999999999997" x14ac:dyDescent="0.25">
      <c r="A1803" s="45">
        <v>1802</v>
      </c>
      <c r="B1803" s="46"/>
      <c r="C1803" s="47">
        <v>20241120070592</v>
      </c>
      <c r="D1803" s="48" t="s">
        <v>14</v>
      </c>
      <c r="E1803" s="48" t="s">
        <v>62</v>
      </c>
      <c r="F1803" s="48" t="s">
        <v>16</v>
      </c>
      <c r="G1803" s="49" t="s">
        <v>1899</v>
      </c>
      <c r="H1803" s="48" t="s">
        <v>104</v>
      </c>
      <c r="I1803" s="50">
        <v>45455</v>
      </c>
      <c r="J1803" s="47">
        <v>20241200060201</v>
      </c>
      <c r="K1803" s="48" t="s">
        <v>19</v>
      </c>
      <c r="L1803" s="48"/>
      <c r="M1803" s="48"/>
      <c r="N1803" s="48"/>
      <c r="O1803" s="48" t="s">
        <v>4400</v>
      </c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</row>
    <row r="1804" spans="1:30" s="19" customFormat="1" ht="40.799999999999997" x14ac:dyDescent="0.25">
      <c r="A1804" s="45">
        <v>1803</v>
      </c>
      <c r="B1804" s="46"/>
      <c r="C1804" s="47">
        <v>20241120070642</v>
      </c>
      <c r="D1804" s="48" t="s">
        <v>14</v>
      </c>
      <c r="E1804" s="48" t="s">
        <v>62</v>
      </c>
      <c r="F1804" s="48" t="s">
        <v>16</v>
      </c>
      <c r="G1804" s="49" t="s">
        <v>1900</v>
      </c>
      <c r="H1804" s="48" t="s">
        <v>35</v>
      </c>
      <c r="I1804" s="50">
        <v>45455</v>
      </c>
      <c r="J1804" s="47">
        <v>20241200058361</v>
      </c>
      <c r="K1804" s="48" t="s">
        <v>19</v>
      </c>
      <c r="L1804" s="48"/>
      <c r="M1804" s="48"/>
      <c r="N1804" s="48"/>
      <c r="O1804" s="48" t="s">
        <v>4400</v>
      </c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</row>
    <row r="1805" spans="1:30" s="19" customFormat="1" ht="40.799999999999997" x14ac:dyDescent="0.25">
      <c r="A1805" s="45">
        <v>1804</v>
      </c>
      <c r="B1805" s="46"/>
      <c r="C1805" s="47">
        <v>20241120070662</v>
      </c>
      <c r="D1805" s="48" t="s">
        <v>14</v>
      </c>
      <c r="E1805" s="48" t="s">
        <v>62</v>
      </c>
      <c r="F1805" s="48" t="s">
        <v>16</v>
      </c>
      <c r="G1805" s="49" t="s">
        <v>1901</v>
      </c>
      <c r="H1805" s="48" t="s">
        <v>37</v>
      </c>
      <c r="I1805" s="50">
        <v>45455</v>
      </c>
      <c r="J1805" s="47">
        <v>20241200061711</v>
      </c>
      <c r="K1805" s="48" t="s">
        <v>19</v>
      </c>
      <c r="L1805" s="48" t="s">
        <v>1789</v>
      </c>
      <c r="M1805" s="48" t="s">
        <v>38</v>
      </c>
      <c r="N1805" s="48"/>
      <c r="O1805" s="48" t="s">
        <v>4400</v>
      </c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</row>
    <row r="1806" spans="1:30" s="19" customFormat="1" ht="40.799999999999997" x14ac:dyDescent="0.25">
      <c r="A1806" s="45">
        <v>1805</v>
      </c>
      <c r="B1806" s="46"/>
      <c r="C1806" s="47">
        <v>20241120070762</v>
      </c>
      <c r="D1806" s="48" t="s">
        <v>14</v>
      </c>
      <c r="E1806" s="48" t="s">
        <v>15</v>
      </c>
      <c r="F1806" s="48" t="s">
        <v>16</v>
      </c>
      <c r="G1806" s="49" t="s">
        <v>1902</v>
      </c>
      <c r="H1806" s="48" t="s">
        <v>32</v>
      </c>
      <c r="I1806" s="50">
        <v>45455</v>
      </c>
      <c r="J1806" s="47">
        <v>20241200059891</v>
      </c>
      <c r="K1806" s="48" t="s">
        <v>19</v>
      </c>
      <c r="L1806" s="48" t="s">
        <v>1789</v>
      </c>
      <c r="M1806" s="48" t="s">
        <v>33</v>
      </c>
      <c r="N1806" s="48"/>
      <c r="O1806" s="48" t="s">
        <v>4400</v>
      </c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</row>
    <row r="1807" spans="1:30" s="19" customFormat="1" ht="40.799999999999997" x14ac:dyDescent="0.25">
      <c r="A1807" s="45">
        <v>1806</v>
      </c>
      <c r="B1807" s="46"/>
      <c r="C1807" s="47">
        <v>20241120070822</v>
      </c>
      <c r="D1807" s="48" t="s">
        <v>14</v>
      </c>
      <c r="E1807" s="48" t="s">
        <v>15</v>
      </c>
      <c r="F1807" s="48" t="s">
        <v>16</v>
      </c>
      <c r="G1807" s="49" t="s">
        <v>1903</v>
      </c>
      <c r="H1807" s="48" t="s">
        <v>24</v>
      </c>
      <c r="I1807" s="50">
        <v>45455</v>
      </c>
      <c r="J1807" s="47">
        <v>20241200060231</v>
      </c>
      <c r="K1807" s="48" t="s">
        <v>19</v>
      </c>
      <c r="L1807" s="48"/>
      <c r="M1807" s="48"/>
      <c r="N1807" s="48"/>
      <c r="O1807" s="48" t="s">
        <v>4400</v>
      </c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</row>
    <row r="1808" spans="1:30" s="19" customFormat="1" ht="40.799999999999997" x14ac:dyDescent="0.25">
      <c r="A1808" s="45">
        <v>1807</v>
      </c>
      <c r="B1808" s="46"/>
      <c r="C1808" s="47">
        <v>20241120070842</v>
      </c>
      <c r="D1808" s="48" t="s">
        <v>14</v>
      </c>
      <c r="E1808" s="48" t="s">
        <v>15</v>
      </c>
      <c r="F1808" s="48" t="s">
        <v>16</v>
      </c>
      <c r="G1808" s="49" t="s">
        <v>1904</v>
      </c>
      <c r="H1808" s="48" t="s">
        <v>24</v>
      </c>
      <c r="I1808" s="50">
        <v>45455</v>
      </c>
      <c r="J1808" s="47">
        <v>20241200058421</v>
      </c>
      <c r="K1808" s="48" t="s">
        <v>19</v>
      </c>
      <c r="L1808" s="48"/>
      <c r="M1808" s="48"/>
      <c r="N1808" s="48"/>
      <c r="O1808" s="48" t="s">
        <v>4400</v>
      </c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</row>
    <row r="1809" spans="1:30" s="19" customFormat="1" ht="40.799999999999997" x14ac:dyDescent="0.25">
      <c r="A1809" s="45">
        <v>1808</v>
      </c>
      <c r="B1809" s="46"/>
      <c r="C1809" s="47">
        <v>20241120070852</v>
      </c>
      <c r="D1809" s="48" t="s">
        <v>14</v>
      </c>
      <c r="E1809" s="48" t="s">
        <v>62</v>
      </c>
      <c r="F1809" s="48" t="s">
        <v>16</v>
      </c>
      <c r="G1809" s="49" t="s">
        <v>1905</v>
      </c>
      <c r="H1809" s="48" t="s">
        <v>118</v>
      </c>
      <c r="I1809" s="50">
        <v>45455</v>
      </c>
      <c r="J1809" s="47">
        <v>20241400061261</v>
      </c>
      <c r="K1809" s="48" t="s">
        <v>58</v>
      </c>
      <c r="L1809" s="48" t="s">
        <v>1789</v>
      </c>
      <c r="M1809" s="48" t="s">
        <v>289</v>
      </c>
      <c r="N1809" s="48"/>
      <c r="O1809" s="48" t="s">
        <v>4400</v>
      </c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</row>
    <row r="1810" spans="1:30" s="19" customFormat="1" ht="40.799999999999997" x14ac:dyDescent="0.25">
      <c r="A1810" s="45">
        <v>1809</v>
      </c>
      <c r="B1810" s="46"/>
      <c r="C1810" s="47">
        <v>20241120070862</v>
      </c>
      <c r="D1810" s="48" t="s">
        <v>14</v>
      </c>
      <c r="E1810" s="48" t="s">
        <v>15</v>
      </c>
      <c r="F1810" s="48" t="s">
        <v>16</v>
      </c>
      <c r="G1810" s="49" t="s">
        <v>1906</v>
      </c>
      <c r="H1810" s="48" t="s">
        <v>32</v>
      </c>
      <c r="I1810" s="50">
        <v>45455</v>
      </c>
      <c r="J1810" s="47">
        <v>20241200059901</v>
      </c>
      <c r="K1810" s="48" t="s">
        <v>19</v>
      </c>
      <c r="L1810" s="48" t="s">
        <v>1789</v>
      </c>
      <c r="M1810" s="48" t="s">
        <v>33</v>
      </c>
      <c r="N1810" s="48"/>
      <c r="O1810" s="48" t="s">
        <v>4400</v>
      </c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</row>
    <row r="1811" spans="1:30" s="19" customFormat="1" ht="40.799999999999997" x14ac:dyDescent="0.25">
      <c r="A1811" s="45">
        <v>1810</v>
      </c>
      <c r="B1811" s="46"/>
      <c r="C1811" s="47">
        <v>20241120070882</v>
      </c>
      <c r="D1811" s="48" t="s">
        <v>14</v>
      </c>
      <c r="E1811" s="48" t="s">
        <v>62</v>
      </c>
      <c r="F1811" s="48" t="s">
        <v>16</v>
      </c>
      <c r="G1811" s="49" t="s">
        <v>1907</v>
      </c>
      <c r="H1811" s="48" t="s">
        <v>87</v>
      </c>
      <c r="I1811" s="50">
        <v>45455</v>
      </c>
      <c r="J1811" s="47">
        <v>20241400058861</v>
      </c>
      <c r="K1811" s="48" t="s">
        <v>58</v>
      </c>
      <c r="L1811" s="48" t="s">
        <v>1789</v>
      </c>
      <c r="M1811" s="48" t="s">
        <v>88</v>
      </c>
      <c r="N1811" s="48"/>
      <c r="O1811" s="48" t="s">
        <v>4400</v>
      </c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</row>
    <row r="1812" spans="1:30" s="19" customFormat="1" ht="40.799999999999997" x14ac:dyDescent="0.25">
      <c r="A1812" s="45">
        <v>1811</v>
      </c>
      <c r="B1812" s="46">
        <v>2985622024</v>
      </c>
      <c r="C1812" s="47">
        <v>20241120071112</v>
      </c>
      <c r="D1812" s="48" t="s">
        <v>162</v>
      </c>
      <c r="E1812" s="48" t="s">
        <v>15</v>
      </c>
      <c r="F1812" s="48" t="s">
        <v>16</v>
      </c>
      <c r="G1812" s="49" t="s">
        <v>1908</v>
      </c>
      <c r="H1812" s="48" t="s">
        <v>35</v>
      </c>
      <c r="I1812" s="50">
        <v>45455</v>
      </c>
      <c r="J1812" s="47">
        <v>20241200058441</v>
      </c>
      <c r="K1812" s="48" t="s">
        <v>19</v>
      </c>
      <c r="L1812" s="48" t="s">
        <v>1789</v>
      </c>
      <c r="M1812" s="48" t="s">
        <v>25</v>
      </c>
      <c r="N1812" s="48"/>
      <c r="O1812" s="48" t="s">
        <v>4400</v>
      </c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</row>
    <row r="1813" spans="1:30" s="19" customFormat="1" ht="40.799999999999997" x14ac:dyDescent="0.25">
      <c r="A1813" s="45">
        <v>1812</v>
      </c>
      <c r="B1813" s="46"/>
      <c r="C1813" s="47">
        <v>20241120071132</v>
      </c>
      <c r="D1813" s="48" t="s">
        <v>14</v>
      </c>
      <c r="E1813" s="48" t="s">
        <v>62</v>
      </c>
      <c r="F1813" s="48" t="s">
        <v>16</v>
      </c>
      <c r="G1813" s="49" t="s">
        <v>1909</v>
      </c>
      <c r="H1813" s="48" t="s">
        <v>18</v>
      </c>
      <c r="I1813" s="50">
        <v>45455</v>
      </c>
      <c r="J1813" s="47">
        <v>20241200060641</v>
      </c>
      <c r="K1813" s="48" t="s">
        <v>19</v>
      </c>
      <c r="L1813" s="48" t="s">
        <v>1789</v>
      </c>
      <c r="M1813" s="48" t="s">
        <v>25</v>
      </c>
      <c r="N1813" s="48"/>
      <c r="O1813" s="48" t="s">
        <v>4400</v>
      </c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</row>
    <row r="1814" spans="1:30" s="19" customFormat="1" ht="40.799999999999997" x14ac:dyDescent="0.25">
      <c r="A1814" s="45">
        <v>1813</v>
      </c>
      <c r="B1814" s="46"/>
      <c r="C1814" s="47">
        <v>20241120071142</v>
      </c>
      <c r="D1814" s="48" t="s">
        <v>14</v>
      </c>
      <c r="E1814" s="48" t="s">
        <v>62</v>
      </c>
      <c r="F1814" s="48" t="s">
        <v>16</v>
      </c>
      <c r="G1814" s="49" t="s">
        <v>1910</v>
      </c>
      <c r="H1814" s="48" t="s">
        <v>32</v>
      </c>
      <c r="I1814" s="50">
        <v>45455</v>
      </c>
      <c r="J1814" s="47">
        <v>20241200058461</v>
      </c>
      <c r="K1814" s="48" t="s">
        <v>19</v>
      </c>
      <c r="L1814" s="48"/>
      <c r="M1814" s="48"/>
      <c r="N1814" s="48"/>
      <c r="O1814" s="48" t="s">
        <v>4400</v>
      </c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</row>
    <row r="1815" spans="1:30" s="19" customFormat="1" ht="40.799999999999997" x14ac:dyDescent="0.25">
      <c r="A1815" s="45">
        <v>1814</v>
      </c>
      <c r="B1815" s="46">
        <v>2995692024</v>
      </c>
      <c r="C1815" s="47">
        <v>20241120071172</v>
      </c>
      <c r="D1815" s="48" t="s">
        <v>14</v>
      </c>
      <c r="E1815" s="48" t="s">
        <v>15</v>
      </c>
      <c r="F1815" s="48" t="s">
        <v>16</v>
      </c>
      <c r="G1815" s="49" t="s">
        <v>1911</v>
      </c>
      <c r="H1815" s="48" t="s">
        <v>37</v>
      </c>
      <c r="I1815" s="50">
        <v>45455</v>
      </c>
      <c r="J1815" s="47">
        <v>20241200060221</v>
      </c>
      <c r="K1815" s="48" t="s">
        <v>19</v>
      </c>
      <c r="L1815" s="48"/>
      <c r="M1815" s="48"/>
      <c r="N1815" s="48"/>
      <c r="O1815" s="48" t="s">
        <v>4400</v>
      </c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</row>
    <row r="1816" spans="1:30" s="19" customFormat="1" ht="40.799999999999997" x14ac:dyDescent="0.25">
      <c r="A1816" s="45">
        <v>1815</v>
      </c>
      <c r="B1816" s="46">
        <v>2995882024</v>
      </c>
      <c r="C1816" s="47">
        <v>20241120071182</v>
      </c>
      <c r="D1816" s="48" t="s">
        <v>22</v>
      </c>
      <c r="E1816" s="48" t="s">
        <v>15</v>
      </c>
      <c r="F1816" s="48" t="s">
        <v>16</v>
      </c>
      <c r="G1816" s="49" t="s">
        <v>1912</v>
      </c>
      <c r="H1816" s="48" t="s">
        <v>127</v>
      </c>
      <c r="I1816" s="50">
        <v>45455</v>
      </c>
      <c r="J1816" s="47">
        <v>20241200059981</v>
      </c>
      <c r="K1816" s="48" t="s">
        <v>19</v>
      </c>
      <c r="L1816" s="48" t="s">
        <v>1789</v>
      </c>
      <c r="M1816" s="48" t="s">
        <v>591</v>
      </c>
      <c r="N1816" s="48"/>
      <c r="O1816" s="48" t="s">
        <v>4400</v>
      </c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</row>
    <row r="1817" spans="1:30" s="19" customFormat="1" ht="40.799999999999997" x14ac:dyDescent="0.25">
      <c r="A1817" s="45">
        <v>1816</v>
      </c>
      <c r="B1817" s="46">
        <v>3000802024</v>
      </c>
      <c r="C1817" s="47">
        <v>20241120071282</v>
      </c>
      <c r="D1817" s="48" t="s">
        <v>22</v>
      </c>
      <c r="E1817" s="48" t="s">
        <v>15</v>
      </c>
      <c r="F1817" s="48" t="s">
        <v>16</v>
      </c>
      <c r="G1817" s="49" t="s">
        <v>1913</v>
      </c>
      <c r="H1817" s="48" t="s">
        <v>82</v>
      </c>
      <c r="I1817" s="50">
        <v>45455</v>
      </c>
      <c r="J1817" s="47">
        <v>20241200060691</v>
      </c>
      <c r="K1817" s="48" t="s">
        <v>19</v>
      </c>
      <c r="L1817" s="48" t="s">
        <v>1789</v>
      </c>
      <c r="M1817" s="48" t="s">
        <v>107</v>
      </c>
      <c r="N1817" s="48"/>
      <c r="O1817" s="48" t="s">
        <v>4400</v>
      </c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</row>
    <row r="1818" spans="1:30" s="19" customFormat="1" ht="40.799999999999997" x14ac:dyDescent="0.25">
      <c r="A1818" s="45">
        <v>1817</v>
      </c>
      <c r="B1818" s="46">
        <v>3000832024</v>
      </c>
      <c r="C1818" s="47">
        <v>20241120071292</v>
      </c>
      <c r="D1818" s="48" t="s">
        <v>22</v>
      </c>
      <c r="E1818" s="48" t="s">
        <v>15</v>
      </c>
      <c r="F1818" s="48" t="s">
        <v>16</v>
      </c>
      <c r="G1818" s="49" t="s">
        <v>1914</v>
      </c>
      <c r="H1818" s="48" t="s">
        <v>118</v>
      </c>
      <c r="I1818" s="50">
        <v>45455</v>
      </c>
      <c r="J1818" s="47">
        <v>20241200058491</v>
      </c>
      <c r="K1818" s="48" t="s">
        <v>19</v>
      </c>
      <c r="L1818" s="48" t="s">
        <v>1789</v>
      </c>
      <c r="M1818" s="48" t="s">
        <v>142</v>
      </c>
      <c r="N1818" s="48"/>
      <c r="O1818" s="48" t="s">
        <v>4400</v>
      </c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</row>
    <row r="1819" spans="1:30" s="19" customFormat="1" ht="40.799999999999997" x14ac:dyDescent="0.25">
      <c r="A1819" s="45">
        <v>1818</v>
      </c>
      <c r="B1819" s="46"/>
      <c r="C1819" s="47">
        <v>20241120071242</v>
      </c>
      <c r="D1819" s="48" t="s">
        <v>14</v>
      </c>
      <c r="E1819" s="48" t="s">
        <v>337</v>
      </c>
      <c r="F1819" s="48" t="s">
        <v>16</v>
      </c>
      <c r="G1819" s="49" t="s">
        <v>1915</v>
      </c>
      <c r="H1819" s="48" t="s">
        <v>118</v>
      </c>
      <c r="I1819" s="50">
        <v>45455</v>
      </c>
      <c r="J1819" s="47">
        <v>20241400060021</v>
      </c>
      <c r="K1819" s="48" t="s">
        <v>58</v>
      </c>
      <c r="L1819" s="48"/>
      <c r="M1819" s="48"/>
      <c r="N1819" s="48"/>
      <c r="O1819" s="48" t="s">
        <v>4400</v>
      </c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</row>
    <row r="1820" spans="1:30" s="19" customFormat="1" ht="40.799999999999997" x14ac:dyDescent="0.25">
      <c r="A1820" s="45">
        <v>1819</v>
      </c>
      <c r="B1820" s="46">
        <v>3004012024</v>
      </c>
      <c r="C1820" s="47">
        <v>20241120071332</v>
      </c>
      <c r="D1820" s="48" t="s">
        <v>14</v>
      </c>
      <c r="E1820" s="48" t="s">
        <v>15</v>
      </c>
      <c r="F1820" s="48" t="s">
        <v>16</v>
      </c>
      <c r="G1820" s="49" t="s">
        <v>1916</v>
      </c>
      <c r="H1820" s="48" t="s">
        <v>118</v>
      </c>
      <c r="I1820" s="50">
        <v>45455</v>
      </c>
      <c r="J1820" s="47" t="s">
        <v>1917</v>
      </c>
      <c r="K1820" s="48" t="s">
        <v>19</v>
      </c>
      <c r="L1820" s="48"/>
      <c r="M1820" s="48"/>
      <c r="N1820" s="48"/>
      <c r="O1820" s="48" t="s">
        <v>4400</v>
      </c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</row>
    <row r="1821" spans="1:30" s="19" customFormat="1" ht="40.799999999999997" x14ac:dyDescent="0.25">
      <c r="A1821" s="45">
        <v>1820</v>
      </c>
      <c r="B1821" s="46">
        <v>3004202024</v>
      </c>
      <c r="C1821" s="47">
        <v>20241120071352</v>
      </c>
      <c r="D1821" s="48" t="s">
        <v>14</v>
      </c>
      <c r="E1821" s="48" t="s">
        <v>15</v>
      </c>
      <c r="F1821" s="48" t="s">
        <v>16</v>
      </c>
      <c r="G1821" s="49" t="s">
        <v>1916</v>
      </c>
      <c r="H1821" s="48" t="s">
        <v>118</v>
      </c>
      <c r="I1821" s="50">
        <v>45455</v>
      </c>
      <c r="J1821" s="47">
        <v>20241200058681</v>
      </c>
      <c r="K1821" s="48" t="s">
        <v>19</v>
      </c>
      <c r="L1821" s="48"/>
      <c r="M1821" s="48"/>
      <c r="N1821" s="48"/>
      <c r="O1821" s="48" t="s">
        <v>4400</v>
      </c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</row>
    <row r="1822" spans="1:30" s="19" customFormat="1" ht="40.799999999999997" x14ac:dyDescent="0.25">
      <c r="A1822" s="45">
        <v>1821</v>
      </c>
      <c r="B1822" s="46"/>
      <c r="C1822" s="47">
        <v>20241120071362</v>
      </c>
      <c r="D1822" s="48" t="s">
        <v>14</v>
      </c>
      <c r="E1822" s="48" t="s">
        <v>62</v>
      </c>
      <c r="F1822" s="48" t="s">
        <v>16</v>
      </c>
      <c r="G1822" s="49" t="s">
        <v>1918</v>
      </c>
      <c r="H1822" s="48" t="s">
        <v>51</v>
      </c>
      <c r="I1822" s="50">
        <v>45456</v>
      </c>
      <c r="J1822" s="47">
        <v>20241900064831</v>
      </c>
      <c r="K1822" s="48" t="s">
        <v>1861</v>
      </c>
      <c r="L1822" s="48"/>
      <c r="M1822" s="48"/>
      <c r="N1822" s="48"/>
      <c r="O1822" s="48" t="s">
        <v>4400</v>
      </c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</row>
    <row r="1823" spans="1:30" s="19" customFormat="1" ht="40.799999999999997" x14ac:dyDescent="0.25">
      <c r="A1823" s="45">
        <v>1822</v>
      </c>
      <c r="B1823" s="46"/>
      <c r="C1823" s="47">
        <v>20241120071402</v>
      </c>
      <c r="D1823" s="48" t="s">
        <v>14</v>
      </c>
      <c r="E1823" s="48" t="s">
        <v>62</v>
      </c>
      <c r="F1823" s="48" t="s">
        <v>16</v>
      </c>
      <c r="G1823" s="49" t="s">
        <v>1919</v>
      </c>
      <c r="H1823" s="48" t="s">
        <v>24</v>
      </c>
      <c r="I1823" s="50">
        <v>45456</v>
      </c>
      <c r="J1823" s="47">
        <v>20241400062231</v>
      </c>
      <c r="K1823" s="48" t="s">
        <v>58</v>
      </c>
      <c r="L1823" s="48" t="s">
        <v>1789</v>
      </c>
      <c r="M1823" s="48" t="s">
        <v>48</v>
      </c>
      <c r="N1823" s="48"/>
      <c r="O1823" s="48" t="s">
        <v>4400</v>
      </c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</row>
    <row r="1824" spans="1:30" s="19" customFormat="1" ht="40.799999999999997" x14ac:dyDescent="0.25">
      <c r="A1824" s="45">
        <v>1823</v>
      </c>
      <c r="B1824" s="46"/>
      <c r="C1824" s="47">
        <v>20241120071442</v>
      </c>
      <c r="D1824" s="48" t="s">
        <v>14</v>
      </c>
      <c r="E1824" s="48" t="s">
        <v>62</v>
      </c>
      <c r="F1824" s="48" t="s">
        <v>16</v>
      </c>
      <c r="G1824" s="49" t="s">
        <v>1920</v>
      </c>
      <c r="H1824" s="48" t="s">
        <v>37</v>
      </c>
      <c r="I1824" s="50">
        <v>45456</v>
      </c>
      <c r="J1824" s="47">
        <v>20241200060241</v>
      </c>
      <c r="K1824" s="48" t="s">
        <v>19</v>
      </c>
      <c r="L1824" s="48"/>
      <c r="M1824" s="48"/>
      <c r="N1824" s="48"/>
      <c r="O1824" s="48" t="s">
        <v>4400</v>
      </c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</row>
    <row r="1825" spans="1:30" s="19" customFormat="1" ht="40.799999999999997" x14ac:dyDescent="0.25">
      <c r="A1825" s="45">
        <v>1824</v>
      </c>
      <c r="B1825" s="46"/>
      <c r="C1825" s="47">
        <v>20241120071452</v>
      </c>
      <c r="D1825" s="48" t="s">
        <v>14</v>
      </c>
      <c r="E1825" s="48" t="s">
        <v>62</v>
      </c>
      <c r="F1825" s="48" t="s">
        <v>16</v>
      </c>
      <c r="G1825" s="49" t="s">
        <v>1921</v>
      </c>
      <c r="H1825" s="48" t="s">
        <v>18</v>
      </c>
      <c r="I1825" s="50">
        <v>45456</v>
      </c>
      <c r="J1825" s="47">
        <v>20241400059661</v>
      </c>
      <c r="K1825" s="48" t="s">
        <v>58</v>
      </c>
      <c r="L1825" s="48" t="s">
        <v>1789</v>
      </c>
      <c r="M1825" s="48" t="s">
        <v>25</v>
      </c>
      <c r="N1825" s="48"/>
      <c r="O1825" s="48" t="s">
        <v>4400</v>
      </c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</row>
    <row r="1826" spans="1:30" s="19" customFormat="1" ht="40.799999999999997" x14ac:dyDescent="0.25">
      <c r="A1826" s="45">
        <v>1825</v>
      </c>
      <c r="B1826" s="46"/>
      <c r="C1826" s="47">
        <v>20241120071502</v>
      </c>
      <c r="D1826" s="48" t="s">
        <v>14</v>
      </c>
      <c r="E1826" s="48" t="s">
        <v>62</v>
      </c>
      <c r="F1826" s="48" t="s">
        <v>16</v>
      </c>
      <c r="G1826" s="49" t="s">
        <v>1922</v>
      </c>
      <c r="H1826" s="48" t="s">
        <v>87</v>
      </c>
      <c r="I1826" s="50">
        <v>45456</v>
      </c>
      <c r="J1826" s="47">
        <v>20241200060071</v>
      </c>
      <c r="K1826" s="48" t="s">
        <v>19</v>
      </c>
      <c r="L1826" s="48" t="s">
        <v>1789</v>
      </c>
      <c r="M1826" s="48" t="s">
        <v>25</v>
      </c>
      <c r="N1826" s="48"/>
      <c r="O1826" s="48" t="s">
        <v>4400</v>
      </c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</row>
    <row r="1827" spans="1:30" s="19" customFormat="1" ht="40.799999999999997" x14ac:dyDescent="0.25">
      <c r="A1827" s="45">
        <v>1826</v>
      </c>
      <c r="B1827" s="46"/>
      <c r="C1827" s="47">
        <v>20241120071472</v>
      </c>
      <c r="D1827" s="48" t="s">
        <v>14</v>
      </c>
      <c r="E1827" s="48" t="s">
        <v>15</v>
      </c>
      <c r="F1827" s="48" t="s">
        <v>16</v>
      </c>
      <c r="G1827" s="49" t="s">
        <v>1923</v>
      </c>
      <c r="H1827" s="48" t="s">
        <v>37</v>
      </c>
      <c r="I1827" s="50">
        <v>45456</v>
      </c>
      <c r="J1827" s="47">
        <v>20241200059151</v>
      </c>
      <c r="K1827" s="48" t="s">
        <v>19</v>
      </c>
      <c r="L1827" s="48"/>
      <c r="M1827" s="48"/>
      <c r="N1827" s="48"/>
      <c r="O1827" s="48" t="s">
        <v>4400</v>
      </c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</row>
    <row r="1828" spans="1:30" s="19" customFormat="1" ht="40.799999999999997" x14ac:dyDescent="0.25">
      <c r="A1828" s="45">
        <v>1827</v>
      </c>
      <c r="B1828" s="46"/>
      <c r="C1828" s="47">
        <v>20241120071482</v>
      </c>
      <c r="D1828" s="48" t="s">
        <v>14</v>
      </c>
      <c r="E1828" s="48" t="s">
        <v>15</v>
      </c>
      <c r="F1828" s="48" t="s">
        <v>16</v>
      </c>
      <c r="G1828" s="49" t="s">
        <v>1924</v>
      </c>
      <c r="H1828" s="48" t="s">
        <v>37</v>
      </c>
      <c r="I1828" s="50">
        <v>45456</v>
      </c>
      <c r="J1828" s="47">
        <v>20241200059171</v>
      </c>
      <c r="K1828" s="48" t="s">
        <v>19</v>
      </c>
      <c r="L1828" s="48"/>
      <c r="M1828" s="48"/>
      <c r="N1828" s="48"/>
      <c r="O1828" s="48" t="s">
        <v>4400</v>
      </c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</row>
    <row r="1829" spans="1:30" s="19" customFormat="1" ht="40.799999999999997" x14ac:dyDescent="0.25">
      <c r="A1829" s="45">
        <v>1828</v>
      </c>
      <c r="B1829" s="46">
        <v>2998162024</v>
      </c>
      <c r="C1829" s="47">
        <v>20241120071512</v>
      </c>
      <c r="D1829" s="48" t="s">
        <v>84</v>
      </c>
      <c r="E1829" s="48" t="s">
        <v>15</v>
      </c>
      <c r="F1829" s="48" t="s">
        <v>16</v>
      </c>
      <c r="G1829" s="49" t="s">
        <v>1925</v>
      </c>
      <c r="H1829" s="48" t="s">
        <v>32</v>
      </c>
      <c r="I1829" s="50">
        <v>45456</v>
      </c>
      <c r="J1829" s="47">
        <v>20241200061301</v>
      </c>
      <c r="K1829" s="48" t="s">
        <v>19</v>
      </c>
      <c r="L1829" s="48" t="s">
        <v>1789</v>
      </c>
      <c r="M1829" s="48" t="s">
        <v>33</v>
      </c>
      <c r="N1829" s="48"/>
      <c r="O1829" s="48" t="s">
        <v>4400</v>
      </c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</row>
    <row r="1830" spans="1:30" s="19" customFormat="1" ht="40.799999999999997" x14ac:dyDescent="0.25">
      <c r="A1830" s="45">
        <v>1829</v>
      </c>
      <c r="B1830" s="46"/>
      <c r="C1830" s="47">
        <v>20241120071532</v>
      </c>
      <c r="D1830" s="48" t="s">
        <v>14</v>
      </c>
      <c r="E1830" s="48" t="s">
        <v>62</v>
      </c>
      <c r="F1830" s="48" t="s">
        <v>16</v>
      </c>
      <c r="G1830" s="49" t="s">
        <v>1926</v>
      </c>
      <c r="H1830" s="48" t="s">
        <v>127</v>
      </c>
      <c r="I1830" s="50">
        <v>45456</v>
      </c>
      <c r="J1830" s="47">
        <v>20241320061571</v>
      </c>
      <c r="K1830" s="48" t="s">
        <v>65</v>
      </c>
      <c r="L1830" s="48" t="s">
        <v>1789</v>
      </c>
      <c r="M1830" s="48" t="s">
        <v>25</v>
      </c>
      <c r="N1830" s="48"/>
      <c r="O1830" s="48" t="s">
        <v>4400</v>
      </c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</row>
    <row r="1831" spans="1:30" s="19" customFormat="1" ht="40.799999999999997" x14ac:dyDescent="0.25">
      <c r="A1831" s="45">
        <v>1830</v>
      </c>
      <c r="B1831" s="46"/>
      <c r="C1831" s="47">
        <v>20241120071552</v>
      </c>
      <c r="D1831" s="48" t="s">
        <v>14</v>
      </c>
      <c r="E1831" s="48" t="s">
        <v>62</v>
      </c>
      <c r="F1831" s="48" t="s">
        <v>16</v>
      </c>
      <c r="G1831" s="49" t="s">
        <v>1927</v>
      </c>
      <c r="H1831" s="48" t="s">
        <v>30</v>
      </c>
      <c r="I1831" s="50">
        <v>45456</v>
      </c>
      <c r="J1831" s="47">
        <v>20241200060671</v>
      </c>
      <c r="K1831" s="48" t="s">
        <v>19</v>
      </c>
      <c r="L1831" s="48"/>
      <c r="M1831" s="48"/>
      <c r="N1831" s="48"/>
      <c r="O1831" s="48" t="s">
        <v>4400</v>
      </c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</row>
    <row r="1832" spans="1:30" s="19" customFormat="1" ht="40.799999999999997" x14ac:dyDescent="0.25">
      <c r="A1832" s="45">
        <v>1831</v>
      </c>
      <c r="B1832" s="46"/>
      <c r="C1832" s="47">
        <v>20241120071562</v>
      </c>
      <c r="D1832" s="48" t="s">
        <v>14</v>
      </c>
      <c r="E1832" s="48" t="s">
        <v>62</v>
      </c>
      <c r="F1832" s="48" t="s">
        <v>16</v>
      </c>
      <c r="G1832" s="49" t="s">
        <v>1928</v>
      </c>
      <c r="H1832" s="48" t="s">
        <v>64</v>
      </c>
      <c r="I1832" s="50">
        <v>45456</v>
      </c>
      <c r="J1832" s="47">
        <v>20241200061331</v>
      </c>
      <c r="K1832" s="48" t="s">
        <v>19</v>
      </c>
      <c r="L1832" s="48" t="s">
        <v>1789</v>
      </c>
      <c r="M1832" s="48" t="s">
        <v>250</v>
      </c>
      <c r="N1832" s="48"/>
      <c r="O1832" s="48" t="s">
        <v>4400</v>
      </c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</row>
    <row r="1833" spans="1:30" s="19" customFormat="1" ht="40.799999999999997" x14ac:dyDescent="0.25">
      <c r="A1833" s="45">
        <v>1832</v>
      </c>
      <c r="B1833" s="46"/>
      <c r="C1833" s="47">
        <v>20241120071592</v>
      </c>
      <c r="D1833" s="48" t="s">
        <v>14</v>
      </c>
      <c r="E1833" s="48" t="s">
        <v>62</v>
      </c>
      <c r="F1833" s="48" t="s">
        <v>16</v>
      </c>
      <c r="G1833" s="49" t="s">
        <v>1929</v>
      </c>
      <c r="H1833" s="48" t="s">
        <v>32</v>
      </c>
      <c r="I1833" s="50">
        <v>45456</v>
      </c>
      <c r="J1833" s="47">
        <v>20241400060081</v>
      </c>
      <c r="K1833" s="48" t="s">
        <v>58</v>
      </c>
      <c r="L1833" s="48" t="s">
        <v>1789</v>
      </c>
      <c r="M1833" s="48" t="s">
        <v>33</v>
      </c>
      <c r="N1833" s="48" t="s">
        <v>1790</v>
      </c>
      <c r="O1833" s="48" t="s">
        <v>4400</v>
      </c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</row>
    <row r="1834" spans="1:30" s="19" customFormat="1" ht="40.799999999999997" x14ac:dyDescent="0.25">
      <c r="A1834" s="45">
        <v>1833</v>
      </c>
      <c r="B1834" s="46">
        <v>3008522024</v>
      </c>
      <c r="C1834" s="47">
        <v>20241120071622</v>
      </c>
      <c r="D1834" s="48" t="s">
        <v>14</v>
      </c>
      <c r="E1834" s="48" t="s">
        <v>15</v>
      </c>
      <c r="F1834" s="48" t="s">
        <v>16</v>
      </c>
      <c r="G1834" s="49" t="s">
        <v>1930</v>
      </c>
      <c r="H1834" s="48" t="s">
        <v>118</v>
      </c>
      <c r="I1834" s="50">
        <v>45455</v>
      </c>
      <c r="J1834" s="47">
        <v>20241200058701</v>
      </c>
      <c r="K1834" s="48" t="s">
        <v>19</v>
      </c>
      <c r="L1834" s="48"/>
      <c r="M1834" s="48"/>
      <c r="N1834" s="48"/>
      <c r="O1834" s="48" t="s">
        <v>4400</v>
      </c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</row>
    <row r="1835" spans="1:30" s="19" customFormat="1" ht="40.799999999999997" x14ac:dyDescent="0.25">
      <c r="A1835" s="45">
        <v>1834</v>
      </c>
      <c r="B1835" s="46"/>
      <c r="C1835" s="47">
        <v>20241120071632</v>
      </c>
      <c r="D1835" s="48" t="s">
        <v>14</v>
      </c>
      <c r="E1835" s="48" t="s">
        <v>15</v>
      </c>
      <c r="F1835" s="48" t="s">
        <v>16</v>
      </c>
      <c r="G1835" s="49" t="s">
        <v>1931</v>
      </c>
      <c r="H1835" s="48" t="s">
        <v>37</v>
      </c>
      <c r="I1835" s="50">
        <v>45456</v>
      </c>
      <c r="J1835" s="47" t="s">
        <v>1932</v>
      </c>
      <c r="K1835" s="48" t="s">
        <v>19</v>
      </c>
      <c r="L1835" s="48"/>
      <c r="M1835" s="48"/>
      <c r="N1835" s="48"/>
      <c r="O1835" s="48" t="s">
        <v>4400</v>
      </c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</row>
    <row r="1836" spans="1:30" s="19" customFormat="1" ht="40.799999999999997" x14ac:dyDescent="0.25">
      <c r="A1836" s="45">
        <v>1835</v>
      </c>
      <c r="B1836" s="46">
        <v>3008752024</v>
      </c>
      <c r="C1836" s="47">
        <v>20241120071662</v>
      </c>
      <c r="D1836" s="48" t="s">
        <v>961</v>
      </c>
      <c r="E1836" s="48" t="s">
        <v>15</v>
      </c>
      <c r="F1836" s="48" t="s">
        <v>16</v>
      </c>
      <c r="G1836" s="49" t="s">
        <v>1933</v>
      </c>
      <c r="H1836" s="48" t="s">
        <v>55</v>
      </c>
      <c r="I1836" s="50">
        <v>45455</v>
      </c>
      <c r="J1836" s="47">
        <v>20241200059231</v>
      </c>
      <c r="K1836" s="48" t="s">
        <v>19</v>
      </c>
      <c r="L1836" s="48" t="s">
        <v>1789</v>
      </c>
      <c r="M1836" s="48" t="s">
        <v>25</v>
      </c>
      <c r="N1836" s="48"/>
      <c r="O1836" s="48" t="s">
        <v>4400</v>
      </c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</row>
    <row r="1837" spans="1:30" s="19" customFormat="1" ht="61.2" x14ac:dyDescent="0.25">
      <c r="A1837" s="45">
        <v>1836</v>
      </c>
      <c r="B1837" s="46"/>
      <c r="C1837" s="47">
        <v>20241120071682</v>
      </c>
      <c r="D1837" s="48" t="s">
        <v>961</v>
      </c>
      <c r="E1837" s="48" t="s">
        <v>56</v>
      </c>
      <c r="F1837" s="48" t="s">
        <v>16</v>
      </c>
      <c r="G1837" s="49" t="s">
        <v>1934</v>
      </c>
      <c r="H1837" s="48" t="s">
        <v>55</v>
      </c>
      <c r="I1837" s="50">
        <v>45455</v>
      </c>
      <c r="J1837" s="47">
        <v>20241400062881</v>
      </c>
      <c r="K1837" s="48" t="s">
        <v>58</v>
      </c>
      <c r="L1837" s="48" t="s">
        <v>1789</v>
      </c>
      <c r="M1837" s="48" t="s">
        <v>25</v>
      </c>
      <c r="N1837" s="48"/>
      <c r="O1837" s="48" t="s">
        <v>4400</v>
      </c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</row>
    <row r="1838" spans="1:30" s="19" customFormat="1" ht="40.799999999999997" x14ac:dyDescent="0.25">
      <c r="A1838" s="45">
        <v>1837</v>
      </c>
      <c r="B1838" s="46"/>
      <c r="C1838" s="47">
        <v>20241120071432</v>
      </c>
      <c r="D1838" s="48" t="s">
        <v>14</v>
      </c>
      <c r="E1838" s="48" t="s">
        <v>15</v>
      </c>
      <c r="F1838" s="48" t="s">
        <v>16</v>
      </c>
      <c r="G1838" s="49" t="s">
        <v>1935</v>
      </c>
      <c r="H1838" s="48" t="s">
        <v>32</v>
      </c>
      <c r="I1838" s="50">
        <v>45456</v>
      </c>
      <c r="J1838" s="47" t="s">
        <v>1936</v>
      </c>
      <c r="K1838" s="48" t="s">
        <v>65</v>
      </c>
      <c r="L1838" s="48"/>
      <c r="M1838" s="48"/>
      <c r="N1838" s="48"/>
      <c r="O1838" s="48" t="s">
        <v>4400</v>
      </c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</row>
    <row r="1839" spans="1:30" s="19" customFormat="1" ht="40.799999999999997" x14ac:dyDescent="0.25">
      <c r="A1839" s="45">
        <v>1838</v>
      </c>
      <c r="B1839" s="46">
        <v>3013002024</v>
      </c>
      <c r="C1839" s="47">
        <v>20241120071722</v>
      </c>
      <c r="D1839" s="48" t="s">
        <v>961</v>
      </c>
      <c r="E1839" s="48" t="s">
        <v>15</v>
      </c>
      <c r="F1839" s="48" t="s">
        <v>16</v>
      </c>
      <c r="G1839" s="49" t="s">
        <v>1937</v>
      </c>
      <c r="H1839" s="48" t="s">
        <v>55</v>
      </c>
      <c r="I1839" s="50">
        <v>45455</v>
      </c>
      <c r="J1839" s="47">
        <v>20241200060681</v>
      </c>
      <c r="K1839" s="48" t="s">
        <v>19</v>
      </c>
      <c r="L1839" s="48"/>
      <c r="M1839" s="48"/>
      <c r="N1839" s="48"/>
      <c r="O1839" s="48" t="s">
        <v>4400</v>
      </c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</row>
    <row r="1840" spans="1:30" s="19" customFormat="1" ht="40.799999999999997" x14ac:dyDescent="0.25">
      <c r="A1840" s="45">
        <v>1839</v>
      </c>
      <c r="B1840" s="46">
        <v>3013182024</v>
      </c>
      <c r="C1840" s="47">
        <v>20241120071732</v>
      </c>
      <c r="D1840" s="48" t="s">
        <v>961</v>
      </c>
      <c r="E1840" s="48" t="s">
        <v>15</v>
      </c>
      <c r="F1840" s="48" t="s">
        <v>16</v>
      </c>
      <c r="G1840" s="49" t="s">
        <v>1938</v>
      </c>
      <c r="H1840" s="48" t="s">
        <v>55</v>
      </c>
      <c r="I1840" s="50">
        <v>45455</v>
      </c>
      <c r="J1840" s="47">
        <v>20241200059961</v>
      </c>
      <c r="K1840" s="48" t="s">
        <v>19</v>
      </c>
      <c r="L1840" s="48" t="s">
        <v>1789</v>
      </c>
      <c r="M1840" s="48" t="s">
        <v>248</v>
      </c>
      <c r="N1840" s="48"/>
      <c r="O1840" s="48" t="s">
        <v>4400</v>
      </c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</row>
    <row r="1841" spans="1:30" s="19" customFormat="1" ht="40.799999999999997" x14ac:dyDescent="0.25">
      <c r="A1841" s="45">
        <v>1840</v>
      </c>
      <c r="B1841" s="46"/>
      <c r="C1841" s="47">
        <v>20241120071772</v>
      </c>
      <c r="D1841" s="48" t="s">
        <v>14</v>
      </c>
      <c r="E1841" s="48" t="s">
        <v>62</v>
      </c>
      <c r="F1841" s="48" t="s">
        <v>16</v>
      </c>
      <c r="G1841" s="49" t="s">
        <v>1939</v>
      </c>
      <c r="H1841" s="48" t="s">
        <v>32</v>
      </c>
      <c r="I1841" s="50">
        <v>45456</v>
      </c>
      <c r="J1841" s="47">
        <v>20241200061341</v>
      </c>
      <c r="K1841" s="48" t="s">
        <v>19</v>
      </c>
      <c r="L1841" s="48" t="s">
        <v>1789</v>
      </c>
      <c r="M1841" s="48" t="s">
        <v>33</v>
      </c>
      <c r="N1841" s="48"/>
      <c r="O1841" s="48" t="s">
        <v>4400</v>
      </c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</row>
    <row r="1842" spans="1:30" s="19" customFormat="1" ht="40.799999999999997" x14ac:dyDescent="0.25">
      <c r="A1842" s="45">
        <v>1841</v>
      </c>
      <c r="B1842" s="46"/>
      <c r="C1842" s="47">
        <v>20241120071782</v>
      </c>
      <c r="D1842" s="48" t="s">
        <v>14</v>
      </c>
      <c r="E1842" s="48" t="s">
        <v>15</v>
      </c>
      <c r="F1842" s="48" t="s">
        <v>16</v>
      </c>
      <c r="G1842" s="49" t="s">
        <v>1940</v>
      </c>
      <c r="H1842" s="48" t="s">
        <v>82</v>
      </c>
      <c r="I1842" s="50">
        <v>45456</v>
      </c>
      <c r="J1842" s="47">
        <v>20241200059291</v>
      </c>
      <c r="K1842" s="48" t="s">
        <v>19</v>
      </c>
      <c r="L1842" s="48" t="s">
        <v>1789</v>
      </c>
      <c r="M1842" s="48" t="s">
        <v>107</v>
      </c>
      <c r="N1842" s="48"/>
      <c r="O1842" s="48" t="s">
        <v>4400</v>
      </c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</row>
    <row r="1843" spans="1:30" s="24" customFormat="1" ht="40.799999999999997" x14ac:dyDescent="0.25">
      <c r="A1843" s="45">
        <v>1842</v>
      </c>
      <c r="B1843" s="46">
        <v>3013992024</v>
      </c>
      <c r="C1843" s="51">
        <v>20241120071812</v>
      </c>
      <c r="D1843" s="46" t="s">
        <v>14</v>
      </c>
      <c r="E1843" s="46" t="s">
        <v>15</v>
      </c>
      <c r="F1843" s="46" t="s">
        <v>16</v>
      </c>
      <c r="G1843" s="57" t="s">
        <v>1941</v>
      </c>
      <c r="H1843" s="46" t="s">
        <v>118</v>
      </c>
      <c r="I1843" s="55">
        <v>45456</v>
      </c>
      <c r="J1843" s="51">
        <v>20241200060131</v>
      </c>
      <c r="K1843" s="46" t="s">
        <v>19</v>
      </c>
      <c r="L1843" s="46" t="s">
        <v>1789</v>
      </c>
      <c r="M1843" s="46" t="s">
        <v>142</v>
      </c>
      <c r="N1843" s="46"/>
      <c r="O1843" s="48" t="s">
        <v>4400</v>
      </c>
      <c r="P1843" s="23"/>
      <c r="Q1843" s="23"/>
      <c r="R1843" s="23"/>
      <c r="S1843" s="23"/>
      <c r="T1843" s="23"/>
      <c r="U1843" s="23"/>
      <c r="V1843" s="23"/>
      <c r="W1843" s="23"/>
      <c r="X1843" s="23"/>
      <c r="Y1843" s="23"/>
      <c r="Z1843" s="23"/>
      <c r="AA1843" s="23"/>
      <c r="AB1843" s="23"/>
      <c r="AC1843" s="23"/>
      <c r="AD1843" s="23"/>
    </row>
    <row r="1844" spans="1:30" s="24" customFormat="1" ht="40.799999999999997" x14ac:dyDescent="0.25">
      <c r="A1844" s="45">
        <v>1843</v>
      </c>
      <c r="B1844" s="46">
        <v>3014352024</v>
      </c>
      <c r="C1844" s="51">
        <v>20241120071852</v>
      </c>
      <c r="D1844" s="46" t="s">
        <v>14</v>
      </c>
      <c r="E1844" s="46" t="s">
        <v>15</v>
      </c>
      <c r="F1844" s="46" t="s">
        <v>16</v>
      </c>
      <c r="G1844" s="57" t="s">
        <v>1916</v>
      </c>
      <c r="H1844" s="46" t="s">
        <v>118</v>
      </c>
      <c r="I1844" s="55">
        <v>45456</v>
      </c>
      <c r="J1844" s="51">
        <v>20241200060141</v>
      </c>
      <c r="K1844" s="46" t="s">
        <v>19</v>
      </c>
      <c r="L1844" s="46" t="s">
        <v>1789</v>
      </c>
      <c r="M1844" s="46" t="s">
        <v>142</v>
      </c>
      <c r="N1844" s="46"/>
      <c r="O1844" s="48" t="s">
        <v>4400</v>
      </c>
      <c r="P1844" s="23"/>
      <c r="Q1844" s="23"/>
      <c r="R1844" s="23"/>
      <c r="S1844" s="23"/>
      <c r="T1844" s="23"/>
      <c r="U1844" s="23"/>
      <c r="V1844" s="23"/>
      <c r="W1844" s="23"/>
      <c r="X1844" s="23"/>
      <c r="Y1844" s="23"/>
      <c r="Z1844" s="23"/>
      <c r="AA1844" s="23"/>
      <c r="AB1844" s="23"/>
      <c r="AC1844" s="23"/>
      <c r="AD1844" s="23"/>
    </row>
    <row r="1845" spans="1:30" s="19" customFormat="1" ht="40.799999999999997" x14ac:dyDescent="0.25">
      <c r="A1845" s="45">
        <v>1844</v>
      </c>
      <c r="B1845" s="46"/>
      <c r="C1845" s="47">
        <v>20241120071862</v>
      </c>
      <c r="D1845" s="48" t="s">
        <v>14</v>
      </c>
      <c r="E1845" s="48" t="s">
        <v>15</v>
      </c>
      <c r="F1845" s="48" t="s">
        <v>16</v>
      </c>
      <c r="G1845" s="49" t="s">
        <v>1942</v>
      </c>
      <c r="H1845" s="48" t="s">
        <v>32</v>
      </c>
      <c r="I1845" s="50">
        <v>45456</v>
      </c>
      <c r="J1845" s="47">
        <v>20241200061351</v>
      </c>
      <c r="K1845" s="48" t="s">
        <v>19</v>
      </c>
      <c r="L1845" s="48" t="s">
        <v>1789</v>
      </c>
      <c r="M1845" s="48" t="s">
        <v>33</v>
      </c>
      <c r="N1845" s="48"/>
      <c r="O1845" s="48" t="s">
        <v>4400</v>
      </c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</row>
    <row r="1846" spans="1:30" s="19" customFormat="1" ht="40.799999999999997" x14ac:dyDescent="0.25">
      <c r="A1846" s="45">
        <v>1845</v>
      </c>
      <c r="B1846" s="46">
        <v>3014692024</v>
      </c>
      <c r="C1846" s="47">
        <v>20241120071872</v>
      </c>
      <c r="D1846" s="48" t="s">
        <v>14</v>
      </c>
      <c r="E1846" s="48" t="s">
        <v>15</v>
      </c>
      <c r="F1846" s="48" t="s">
        <v>16</v>
      </c>
      <c r="G1846" s="49" t="s">
        <v>1943</v>
      </c>
      <c r="H1846" s="48" t="s">
        <v>74</v>
      </c>
      <c r="I1846" s="50">
        <v>45456</v>
      </c>
      <c r="J1846" s="47">
        <v>20241200060771</v>
      </c>
      <c r="K1846" s="48" t="s">
        <v>19</v>
      </c>
      <c r="L1846" s="48" t="s">
        <v>1789</v>
      </c>
      <c r="M1846" s="48" t="s">
        <v>75</v>
      </c>
      <c r="N1846" s="48"/>
      <c r="O1846" s="48" t="s">
        <v>4400</v>
      </c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</row>
    <row r="1847" spans="1:30" s="24" customFormat="1" ht="40.799999999999997" x14ac:dyDescent="0.25">
      <c r="A1847" s="45">
        <v>1846</v>
      </c>
      <c r="B1847" s="46">
        <v>3014782024</v>
      </c>
      <c r="C1847" s="51">
        <v>20241120071882</v>
      </c>
      <c r="D1847" s="46" t="s">
        <v>14</v>
      </c>
      <c r="E1847" s="46" t="s">
        <v>15</v>
      </c>
      <c r="F1847" s="46" t="s">
        <v>16</v>
      </c>
      <c r="G1847" s="57" t="s">
        <v>1916</v>
      </c>
      <c r="H1847" s="46" t="s">
        <v>118</v>
      </c>
      <c r="I1847" s="55">
        <v>45456</v>
      </c>
      <c r="J1847" s="51">
        <v>20241200060151</v>
      </c>
      <c r="K1847" s="46" t="s">
        <v>19</v>
      </c>
      <c r="L1847" s="46" t="s">
        <v>1789</v>
      </c>
      <c r="M1847" s="46" t="s">
        <v>142</v>
      </c>
      <c r="N1847" s="46"/>
      <c r="O1847" s="48" t="s">
        <v>4400</v>
      </c>
      <c r="P1847" s="23"/>
      <c r="Q1847" s="23"/>
      <c r="R1847" s="23"/>
      <c r="S1847" s="23"/>
      <c r="T1847" s="23"/>
      <c r="U1847" s="23"/>
      <c r="V1847" s="23"/>
      <c r="W1847" s="23"/>
      <c r="X1847" s="23"/>
      <c r="Y1847" s="23"/>
      <c r="Z1847" s="23"/>
      <c r="AA1847" s="23"/>
      <c r="AB1847" s="23"/>
      <c r="AC1847" s="23"/>
      <c r="AD1847" s="23"/>
    </row>
    <row r="1848" spans="1:30" s="24" customFormat="1" ht="40.799999999999997" x14ac:dyDescent="0.25">
      <c r="A1848" s="45">
        <v>1847</v>
      </c>
      <c r="B1848" s="46">
        <v>3014982024</v>
      </c>
      <c r="C1848" s="51">
        <v>20241120071902</v>
      </c>
      <c r="D1848" s="46" t="s">
        <v>14</v>
      </c>
      <c r="E1848" s="46" t="s">
        <v>15</v>
      </c>
      <c r="F1848" s="46" t="s">
        <v>16</v>
      </c>
      <c r="G1848" s="57" t="s">
        <v>1916</v>
      </c>
      <c r="H1848" s="46" t="s">
        <v>118</v>
      </c>
      <c r="I1848" s="55">
        <v>45456</v>
      </c>
      <c r="J1848" s="51">
        <v>20241200060161</v>
      </c>
      <c r="K1848" s="46" t="s">
        <v>19</v>
      </c>
      <c r="L1848" s="46" t="s">
        <v>1789</v>
      </c>
      <c r="M1848" s="46" t="s">
        <v>142</v>
      </c>
      <c r="N1848" s="46"/>
      <c r="O1848" s="48" t="s">
        <v>4400</v>
      </c>
      <c r="P1848" s="23"/>
      <c r="Q1848" s="23"/>
      <c r="R1848" s="23"/>
      <c r="S1848" s="23"/>
      <c r="T1848" s="23"/>
      <c r="U1848" s="23"/>
      <c r="V1848" s="23"/>
      <c r="W1848" s="23"/>
      <c r="X1848" s="23"/>
      <c r="Y1848" s="23"/>
      <c r="Z1848" s="23"/>
      <c r="AA1848" s="23"/>
      <c r="AB1848" s="23"/>
      <c r="AC1848" s="23"/>
      <c r="AD1848" s="23"/>
    </row>
    <row r="1849" spans="1:30" s="19" customFormat="1" ht="40.799999999999997" x14ac:dyDescent="0.25">
      <c r="A1849" s="45">
        <v>1848</v>
      </c>
      <c r="B1849" s="46">
        <v>2997182024</v>
      </c>
      <c r="C1849" s="47">
        <v>20241120071922</v>
      </c>
      <c r="D1849" s="48" t="s">
        <v>84</v>
      </c>
      <c r="E1849" s="48" t="s">
        <v>15</v>
      </c>
      <c r="F1849" s="48" t="s">
        <v>16</v>
      </c>
      <c r="G1849" s="49" t="s">
        <v>1944</v>
      </c>
      <c r="H1849" s="48" t="s">
        <v>30</v>
      </c>
      <c r="I1849" s="50">
        <v>45456</v>
      </c>
      <c r="J1849" s="47">
        <v>20241200061731</v>
      </c>
      <c r="K1849" s="48" t="s">
        <v>19</v>
      </c>
      <c r="L1849" s="48" t="s">
        <v>1789</v>
      </c>
      <c r="M1849" s="48" t="s">
        <v>101</v>
      </c>
      <c r="N1849" s="48"/>
      <c r="O1849" s="48" t="s">
        <v>4400</v>
      </c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</row>
    <row r="1850" spans="1:30" s="19" customFormat="1" ht="40.799999999999997" x14ac:dyDescent="0.25">
      <c r="A1850" s="45">
        <v>1849</v>
      </c>
      <c r="B1850" s="46">
        <v>2952072024</v>
      </c>
      <c r="C1850" s="47">
        <v>20241120071932</v>
      </c>
      <c r="D1850" s="48" t="s">
        <v>84</v>
      </c>
      <c r="E1850" s="48" t="s">
        <v>15</v>
      </c>
      <c r="F1850" s="48" t="s">
        <v>16</v>
      </c>
      <c r="G1850" s="49" t="s">
        <v>1945</v>
      </c>
      <c r="H1850" s="48" t="s">
        <v>32</v>
      </c>
      <c r="I1850" s="50">
        <v>45456</v>
      </c>
      <c r="J1850" s="47">
        <v>20241200061361</v>
      </c>
      <c r="K1850" s="48" t="s">
        <v>19</v>
      </c>
      <c r="L1850" s="48" t="s">
        <v>1789</v>
      </c>
      <c r="M1850" s="48" t="s">
        <v>33</v>
      </c>
      <c r="N1850" s="48"/>
      <c r="O1850" s="48" t="s">
        <v>4400</v>
      </c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</row>
    <row r="1851" spans="1:30" s="19" customFormat="1" ht="40.799999999999997" x14ac:dyDescent="0.25">
      <c r="A1851" s="45">
        <v>1850</v>
      </c>
      <c r="B1851" s="46">
        <v>3003422024</v>
      </c>
      <c r="C1851" s="47">
        <v>20241120071952</v>
      </c>
      <c r="D1851" s="48" t="s">
        <v>162</v>
      </c>
      <c r="E1851" s="48" t="s">
        <v>15</v>
      </c>
      <c r="F1851" s="48" t="s">
        <v>16</v>
      </c>
      <c r="G1851" s="49" t="s">
        <v>1946</v>
      </c>
      <c r="H1851" s="48" t="s">
        <v>74</v>
      </c>
      <c r="I1851" s="50">
        <v>45456</v>
      </c>
      <c r="J1851" s="47">
        <v>20241200060771</v>
      </c>
      <c r="K1851" s="48" t="s">
        <v>19</v>
      </c>
      <c r="L1851" s="48" t="s">
        <v>1789</v>
      </c>
      <c r="M1851" s="48" t="s">
        <v>75</v>
      </c>
      <c r="N1851" s="48"/>
      <c r="O1851" s="48" t="s">
        <v>4400</v>
      </c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</row>
    <row r="1852" spans="1:30" s="19" customFormat="1" ht="40.799999999999997" x14ac:dyDescent="0.25">
      <c r="A1852" s="45">
        <v>1851</v>
      </c>
      <c r="B1852" s="46">
        <v>3015312024</v>
      </c>
      <c r="C1852" s="47">
        <v>20241120071972</v>
      </c>
      <c r="D1852" s="48" t="s">
        <v>14</v>
      </c>
      <c r="E1852" s="48" t="s">
        <v>15</v>
      </c>
      <c r="F1852" s="48" t="s">
        <v>16</v>
      </c>
      <c r="G1852" s="49" t="s">
        <v>1916</v>
      </c>
      <c r="H1852" s="48" t="s">
        <v>118</v>
      </c>
      <c r="I1852" s="50">
        <v>45456</v>
      </c>
      <c r="J1852" s="47">
        <v>20241200060181</v>
      </c>
      <c r="K1852" s="48" t="s">
        <v>19</v>
      </c>
      <c r="L1852" s="48" t="s">
        <v>1789</v>
      </c>
      <c r="M1852" s="48" t="s">
        <v>142</v>
      </c>
      <c r="N1852" s="48"/>
      <c r="O1852" s="48" t="s">
        <v>4400</v>
      </c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</row>
    <row r="1853" spans="1:30" s="19" customFormat="1" ht="40.799999999999997" x14ac:dyDescent="0.25">
      <c r="A1853" s="45">
        <v>1852</v>
      </c>
      <c r="B1853" s="46">
        <v>3015452024</v>
      </c>
      <c r="C1853" s="47">
        <v>20241120072002</v>
      </c>
      <c r="D1853" s="48" t="s">
        <v>14</v>
      </c>
      <c r="E1853" s="48" t="s">
        <v>15</v>
      </c>
      <c r="F1853" s="48" t="s">
        <v>16</v>
      </c>
      <c r="G1853" s="49" t="s">
        <v>1916</v>
      </c>
      <c r="H1853" s="48" t="s">
        <v>118</v>
      </c>
      <c r="I1853" s="50">
        <v>45456</v>
      </c>
      <c r="J1853" s="47">
        <v>20241200060191</v>
      </c>
      <c r="K1853" s="48" t="s">
        <v>19</v>
      </c>
      <c r="L1853" s="48" t="s">
        <v>1789</v>
      </c>
      <c r="M1853" s="48" t="s">
        <v>142</v>
      </c>
      <c r="N1853" s="48"/>
      <c r="O1853" s="48" t="s">
        <v>4400</v>
      </c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</row>
    <row r="1854" spans="1:30" s="19" customFormat="1" ht="40.799999999999997" x14ac:dyDescent="0.25">
      <c r="A1854" s="45">
        <v>1853</v>
      </c>
      <c r="B1854" s="46">
        <v>3015582024</v>
      </c>
      <c r="C1854" s="47">
        <v>20241120072072</v>
      </c>
      <c r="D1854" s="48" t="s">
        <v>14</v>
      </c>
      <c r="E1854" s="48" t="s">
        <v>15</v>
      </c>
      <c r="F1854" s="48" t="s">
        <v>16</v>
      </c>
      <c r="G1854" s="49" t="s">
        <v>1916</v>
      </c>
      <c r="H1854" s="48" t="s">
        <v>118</v>
      </c>
      <c r="I1854" s="50">
        <v>45456</v>
      </c>
      <c r="J1854" s="47">
        <v>20241200060811</v>
      </c>
      <c r="K1854" s="48" t="s">
        <v>19</v>
      </c>
      <c r="L1854" s="48" t="s">
        <v>1789</v>
      </c>
      <c r="M1854" s="48" t="s">
        <v>142</v>
      </c>
      <c r="N1854" s="48"/>
      <c r="O1854" s="48" t="s">
        <v>4400</v>
      </c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</row>
    <row r="1855" spans="1:30" s="19" customFormat="1" ht="40.799999999999997" x14ac:dyDescent="0.25">
      <c r="A1855" s="45">
        <v>1854</v>
      </c>
      <c r="B1855" s="46">
        <v>3015642024</v>
      </c>
      <c r="C1855" s="47">
        <v>20241120072092</v>
      </c>
      <c r="D1855" s="48" t="s">
        <v>14</v>
      </c>
      <c r="E1855" s="48" t="s">
        <v>15</v>
      </c>
      <c r="F1855" s="48" t="s">
        <v>16</v>
      </c>
      <c r="G1855" s="49" t="s">
        <v>1916</v>
      </c>
      <c r="H1855" s="48" t="s">
        <v>118</v>
      </c>
      <c r="I1855" s="50">
        <v>45456</v>
      </c>
      <c r="J1855" s="47" t="s">
        <v>1947</v>
      </c>
      <c r="K1855" s="48" t="s">
        <v>19</v>
      </c>
      <c r="L1855" s="48" t="s">
        <v>1789</v>
      </c>
      <c r="M1855" s="48" t="s">
        <v>142</v>
      </c>
      <c r="N1855" s="48"/>
      <c r="O1855" s="48" t="s">
        <v>4400</v>
      </c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</row>
    <row r="1856" spans="1:30" s="19" customFormat="1" ht="40.799999999999997" x14ac:dyDescent="0.25">
      <c r="A1856" s="45">
        <v>1855</v>
      </c>
      <c r="B1856" s="46">
        <v>3015682024</v>
      </c>
      <c r="C1856" s="47">
        <v>20241120072102</v>
      </c>
      <c r="D1856" s="48" t="s">
        <v>14</v>
      </c>
      <c r="E1856" s="48" t="s">
        <v>15</v>
      </c>
      <c r="F1856" s="48" t="s">
        <v>16</v>
      </c>
      <c r="G1856" s="49" t="s">
        <v>1948</v>
      </c>
      <c r="H1856" s="48" t="s">
        <v>104</v>
      </c>
      <c r="I1856" s="50">
        <v>45456</v>
      </c>
      <c r="J1856" s="47">
        <v>20241200059301</v>
      </c>
      <c r="K1856" s="48" t="s">
        <v>19</v>
      </c>
      <c r="L1856" s="48" t="s">
        <v>1789</v>
      </c>
      <c r="M1856" s="48" t="s">
        <v>105</v>
      </c>
      <c r="N1856" s="48"/>
      <c r="O1856" s="48" t="s">
        <v>4400</v>
      </c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</row>
    <row r="1857" spans="1:30" s="19" customFormat="1" ht="40.799999999999997" x14ac:dyDescent="0.25">
      <c r="A1857" s="45">
        <v>1856</v>
      </c>
      <c r="B1857" s="46">
        <v>3015722024</v>
      </c>
      <c r="C1857" s="47">
        <v>20241120072122</v>
      </c>
      <c r="D1857" s="48" t="s">
        <v>14</v>
      </c>
      <c r="E1857" s="48" t="s">
        <v>15</v>
      </c>
      <c r="F1857" s="48" t="s">
        <v>16</v>
      </c>
      <c r="G1857" s="49" t="s">
        <v>1949</v>
      </c>
      <c r="H1857" s="48" t="s">
        <v>18</v>
      </c>
      <c r="I1857" s="50">
        <v>45456</v>
      </c>
      <c r="J1857" s="47">
        <v>20241200059331</v>
      </c>
      <c r="K1857" s="48" t="s">
        <v>19</v>
      </c>
      <c r="L1857" s="48" t="s">
        <v>1789</v>
      </c>
      <c r="M1857" s="48" t="s">
        <v>21</v>
      </c>
      <c r="N1857" s="48"/>
      <c r="O1857" s="48" t="s">
        <v>4400</v>
      </c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</row>
    <row r="1858" spans="1:30" s="19" customFormat="1" ht="40.799999999999997" x14ac:dyDescent="0.25">
      <c r="A1858" s="45">
        <v>1857</v>
      </c>
      <c r="B1858" s="46">
        <v>3015782024</v>
      </c>
      <c r="C1858" s="47">
        <v>20241120072142</v>
      </c>
      <c r="D1858" s="48" t="s">
        <v>14</v>
      </c>
      <c r="E1858" s="48" t="s">
        <v>15</v>
      </c>
      <c r="F1858" s="48" t="s">
        <v>16</v>
      </c>
      <c r="G1858" s="49" t="s">
        <v>1916</v>
      </c>
      <c r="H1858" s="48" t="s">
        <v>118</v>
      </c>
      <c r="I1858" s="50">
        <v>45456</v>
      </c>
      <c r="J1858" s="47">
        <v>20241200061741</v>
      </c>
      <c r="K1858" s="48" t="s">
        <v>19</v>
      </c>
      <c r="L1858" s="48"/>
      <c r="M1858" s="48"/>
      <c r="N1858" s="48"/>
      <c r="O1858" s="48" t="s">
        <v>4400</v>
      </c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</row>
    <row r="1859" spans="1:30" s="19" customFormat="1" ht="40.799999999999997" x14ac:dyDescent="0.25">
      <c r="A1859" s="45">
        <v>1858</v>
      </c>
      <c r="B1859" s="46"/>
      <c r="C1859" s="47">
        <v>20241120071982</v>
      </c>
      <c r="D1859" s="48" t="s">
        <v>14</v>
      </c>
      <c r="E1859" s="48" t="s">
        <v>15</v>
      </c>
      <c r="F1859" s="48" t="s">
        <v>16</v>
      </c>
      <c r="G1859" s="49" t="s">
        <v>1950</v>
      </c>
      <c r="H1859" s="48" t="s">
        <v>18</v>
      </c>
      <c r="I1859" s="50">
        <v>45456</v>
      </c>
      <c r="J1859" s="47" t="s">
        <v>1951</v>
      </c>
      <c r="K1859" s="48" t="s">
        <v>19</v>
      </c>
      <c r="L1859" s="48" t="s">
        <v>1789</v>
      </c>
      <c r="M1859" s="48" t="s">
        <v>25</v>
      </c>
      <c r="N1859" s="48" t="s">
        <v>1952</v>
      </c>
      <c r="O1859" s="48" t="s">
        <v>4400</v>
      </c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</row>
    <row r="1860" spans="1:30" s="19" customFormat="1" ht="40.799999999999997" x14ac:dyDescent="0.25">
      <c r="A1860" s="45">
        <v>1859</v>
      </c>
      <c r="B1860" s="46">
        <v>3018392024</v>
      </c>
      <c r="C1860" s="47">
        <v>20241120071992</v>
      </c>
      <c r="D1860" s="48" t="s">
        <v>14</v>
      </c>
      <c r="E1860" s="48" t="s">
        <v>15</v>
      </c>
      <c r="F1860" s="48" t="s">
        <v>16</v>
      </c>
      <c r="G1860" s="49" t="s">
        <v>1916</v>
      </c>
      <c r="H1860" s="48" t="s">
        <v>118</v>
      </c>
      <c r="I1860" s="50">
        <v>45456</v>
      </c>
      <c r="J1860" s="47">
        <v>20241200060191</v>
      </c>
      <c r="K1860" s="48" t="s">
        <v>19</v>
      </c>
      <c r="L1860" s="48" t="s">
        <v>1789</v>
      </c>
      <c r="M1860" s="48" t="s">
        <v>142</v>
      </c>
      <c r="N1860" s="48"/>
      <c r="O1860" s="48" t="s">
        <v>4400</v>
      </c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</row>
    <row r="1861" spans="1:30" s="19" customFormat="1" ht="40.799999999999997" x14ac:dyDescent="0.25">
      <c r="A1861" s="45">
        <v>1860</v>
      </c>
      <c r="B1861" s="46">
        <v>3018522024</v>
      </c>
      <c r="C1861" s="47">
        <v>20241120072172</v>
      </c>
      <c r="D1861" s="48" t="s">
        <v>14</v>
      </c>
      <c r="E1861" s="48" t="s">
        <v>15</v>
      </c>
      <c r="F1861" s="48" t="s">
        <v>16</v>
      </c>
      <c r="G1861" s="49" t="s">
        <v>1953</v>
      </c>
      <c r="H1861" s="48" t="s">
        <v>37</v>
      </c>
      <c r="I1861" s="50">
        <v>45456</v>
      </c>
      <c r="J1861" s="47">
        <v>20241200059341</v>
      </c>
      <c r="K1861" s="48" t="s">
        <v>19</v>
      </c>
      <c r="L1861" s="48"/>
      <c r="M1861" s="48"/>
      <c r="N1861" s="48"/>
      <c r="O1861" s="48" t="s">
        <v>4400</v>
      </c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</row>
    <row r="1862" spans="1:30" s="19" customFormat="1" ht="40.799999999999997" x14ac:dyDescent="0.25">
      <c r="A1862" s="45">
        <v>1861</v>
      </c>
      <c r="B1862" s="46">
        <v>3018612024</v>
      </c>
      <c r="C1862" s="47">
        <v>20241120072192</v>
      </c>
      <c r="D1862" s="48" t="s">
        <v>14</v>
      </c>
      <c r="E1862" s="48" t="s">
        <v>15</v>
      </c>
      <c r="F1862" s="48" t="s">
        <v>16</v>
      </c>
      <c r="G1862" s="49" t="s">
        <v>1954</v>
      </c>
      <c r="H1862" s="48" t="s">
        <v>118</v>
      </c>
      <c r="I1862" s="50">
        <v>45456</v>
      </c>
      <c r="J1862" s="47">
        <v>20241200061391</v>
      </c>
      <c r="K1862" s="48" t="s">
        <v>19</v>
      </c>
      <c r="L1862" s="48" t="s">
        <v>1789</v>
      </c>
      <c r="M1862" s="48" t="s">
        <v>142</v>
      </c>
      <c r="N1862" s="48"/>
      <c r="O1862" s="48" t="s">
        <v>4400</v>
      </c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</row>
    <row r="1863" spans="1:30" s="19" customFormat="1" ht="40.799999999999997" x14ac:dyDescent="0.25">
      <c r="A1863" s="45">
        <v>1862</v>
      </c>
      <c r="B1863" s="46">
        <v>3022522024</v>
      </c>
      <c r="C1863" s="47">
        <v>20241120072222</v>
      </c>
      <c r="D1863" s="48" t="s">
        <v>14</v>
      </c>
      <c r="E1863" s="48" t="s">
        <v>15</v>
      </c>
      <c r="F1863" s="48" t="s">
        <v>16</v>
      </c>
      <c r="G1863" s="49" t="s">
        <v>1916</v>
      </c>
      <c r="H1863" s="48" t="s">
        <v>118</v>
      </c>
      <c r="I1863" s="50">
        <v>45456</v>
      </c>
      <c r="J1863" s="47">
        <v>20241200060281</v>
      </c>
      <c r="K1863" s="48" t="s">
        <v>19</v>
      </c>
      <c r="L1863" s="48" t="s">
        <v>1789</v>
      </c>
      <c r="M1863" s="48" t="s">
        <v>142</v>
      </c>
      <c r="N1863" s="48"/>
      <c r="O1863" s="48" t="s">
        <v>4400</v>
      </c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</row>
    <row r="1864" spans="1:30" s="24" customFormat="1" ht="40.799999999999997" x14ac:dyDescent="0.25">
      <c r="A1864" s="45">
        <v>1863</v>
      </c>
      <c r="B1864" s="46">
        <v>3022592024</v>
      </c>
      <c r="C1864" s="51">
        <v>20241120072232</v>
      </c>
      <c r="D1864" s="46" t="s">
        <v>14</v>
      </c>
      <c r="E1864" s="46" t="s">
        <v>15</v>
      </c>
      <c r="F1864" s="46" t="s">
        <v>16</v>
      </c>
      <c r="G1864" s="57" t="s">
        <v>1916</v>
      </c>
      <c r="H1864" s="46" t="s">
        <v>118</v>
      </c>
      <c r="I1864" s="55">
        <v>45456</v>
      </c>
      <c r="J1864" s="51">
        <v>20241200060291</v>
      </c>
      <c r="K1864" s="46" t="s">
        <v>19</v>
      </c>
      <c r="L1864" s="46" t="s">
        <v>1789</v>
      </c>
      <c r="M1864" s="46" t="s">
        <v>142</v>
      </c>
      <c r="N1864" s="46"/>
      <c r="O1864" s="48" t="s">
        <v>4400</v>
      </c>
      <c r="P1864" s="23"/>
      <c r="Q1864" s="23"/>
      <c r="R1864" s="23"/>
      <c r="S1864" s="23"/>
      <c r="T1864" s="23"/>
      <c r="U1864" s="23"/>
      <c r="V1864" s="23"/>
      <c r="W1864" s="23"/>
      <c r="X1864" s="23"/>
      <c r="Y1864" s="23"/>
      <c r="Z1864" s="23"/>
      <c r="AA1864" s="23"/>
      <c r="AB1864" s="23"/>
      <c r="AC1864" s="23"/>
      <c r="AD1864" s="23"/>
    </row>
    <row r="1865" spans="1:30" s="19" customFormat="1" ht="40.799999999999997" x14ac:dyDescent="0.25">
      <c r="A1865" s="45">
        <v>1864</v>
      </c>
      <c r="B1865" s="46">
        <v>3022822024</v>
      </c>
      <c r="C1865" s="47">
        <v>20241120072242</v>
      </c>
      <c r="D1865" s="48" t="s">
        <v>14</v>
      </c>
      <c r="E1865" s="48" t="s">
        <v>15</v>
      </c>
      <c r="F1865" s="48" t="s">
        <v>16</v>
      </c>
      <c r="G1865" s="49" t="s">
        <v>1916</v>
      </c>
      <c r="H1865" s="48" t="s">
        <v>118</v>
      </c>
      <c r="I1865" s="50">
        <v>45456</v>
      </c>
      <c r="J1865" s="47">
        <v>20241200060301</v>
      </c>
      <c r="K1865" s="48" t="s">
        <v>19</v>
      </c>
      <c r="L1865" s="48" t="s">
        <v>1789</v>
      </c>
      <c r="M1865" s="48" t="s">
        <v>142</v>
      </c>
      <c r="N1865" s="48"/>
      <c r="O1865" s="48" t="s">
        <v>4400</v>
      </c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</row>
    <row r="1866" spans="1:30" s="24" customFormat="1" ht="40.799999999999997" x14ac:dyDescent="0.25">
      <c r="A1866" s="45">
        <v>1865</v>
      </c>
      <c r="B1866" s="46">
        <v>3022912024</v>
      </c>
      <c r="C1866" s="51">
        <v>20241120072252</v>
      </c>
      <c r="D1866" s="46" t="s">
        <v>14</v>
      </c>
      <c r="E1866" s="46" t="s">
        <v>15</v>
      </c>
      <c r="F1866" s="46" t="s">
        <v>16</v>
      </c>
      <c r="G1866" s="57" t="s">
        <v>1955</v>
      </c>
      <c r="H1866" s="46" t="s">
        <v>82</v>
      </c>
      <c r="I1866" s="55">
        <v>45456</v>
      </c>
      <c r="J1866" s="51">
        <v>20241200060731</v>
      </c>
      <c r="K1866" s="46" t="s">
        <v>19</v>
      </c>
      <c r="L1866" s="46" t="s">
        <v>1789</v>
      </c>
      <c r="M1866" s="46" t="s">
        <v>107</v>
      </c>
      <c r="N1866" s="46"/>
      <c r="O1866" s="48" t="s">
        <v>4400</v>
      </c>
      <c r="P1866" s="23"/>
      <c r="Q1866" s="23"/>
      <c r="R1866" s="23"/>
      <c r="S1866" s="23"/>
      <c r="T1866" s="23"/>
      <c r="U1866" s="23"/>
      <c r="V1866" s="23"/>
      <c r="W1866" s="23"/>
      <c r="X1866" s="23"/>
      <c r="Y1866" s="23"/>
      <c r="Z1866" s="23"/>
      <c r="AA1866" s="23"/>
      <c r="AB1866" s="23"/>
      <c r="AC1866" s="23"/>
      <c r="AD1866" s="23"/>
    </row>
    <row r="1867" spans="1:30" s="19" customFormat="1" ht="40.799999999999997" x14ac:dyDescent="0.25">
      <c r="A1867" s="45">
        <v>1866</v>
      </c>
      <c r="B1867" s="46">
        <v>3023122024</v>
      </c>
      <c r="C1867" s="47">
        <v>20241120072272</v>
      </c>
      <c r="D1867" s="48" t="s">
        <v>14</v>
      </c>
      <c r="E1867" s="48" t="s">
        <v>15</v>
      </c>
      <c r="F1867" s="48" t="s">
        <v>16</v>
      </c>
      <c r="G1867" s="49" t="s">
        <v>1916</v>
      </c>
      <c r="H1867" s="48" t="s">
        <v>118</v>
      </c>
      <c r="I1867" s="50">
        <v>45456</v>
      </c>
      <c r="J1867" s="47">
        <v>20241200060311</v>
      </c>
      <c r="K1867" s="48" t="s">
        <v>19</v>
      </c>
      <c r="L1867" s="48" t="s">
        <v>1789</v>
      </c>
      <c r="M1867" s="48" t="s">
        <v>142</v>
      </c>
      <c r="N1867" s="48"/>
      <c r="O1867" s="48" t="s">
        <v>4400</v>
      </c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</row>
    <row r="1868" spans="1:30" s="19" customFormat="1" ht="40.799999999999997" x14ac:dyDescent="0.25">
      <c r="A1868" s="45">
        <v>1867</v>
      </c>
      <c r="B1868" s="46">
        <v>3023152024</v>
      </c>
      <c r="C1868" s="47">
        <v>20241120072282</v>
      </c>
      <c r="D1868" s="48" t="s">
        <v>14</v>
      </c>
      <c r="E1868" s="48" t="s">
        <v>15</v>
      </c>
      <c r="F1868" s="48" t="s">
        <v>16</v>
      </c>
      <c r="G1868" s="49" t="s">
        <v>1916</v>
      </c>
      <c r="H1868" s="48" t="s">
        <v>118</v>
      </c>
      <c r="I1868" s="50">
        <v>45456</v>
      </c>
      <c r="J1868" s="47">
        <v>20241200060341</v>
      </c>
      <c r="K1868" s="48" t="s">
        <v>19</v>
      </c>
      <c r="L1868" s="48" t="s">
        <v>1789</v>
      </c>
      <c r="M1868" s="48" t="s">
        <v>142</v>
      </c>
      <c r="N1868" s="48"/>
      <c r="O1868" s="48" t="s">
        <v>4400</v>
      </c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</row>
    <row r="1869" spans="1:30" s="19" customFormat="1" ht="40.799999999999997" x14ac:dyDescent="0.25">
      <c r="A1869" s="45">
        <v>1868</v>
      </c>
      <c r="B1869" s="46">
        <v>3023282024</v>
      </c>
      <c r="C1869" s="47">
        <v>20241120072292</v>
      </c>
      <c r="D1869" s="48" t="s">
        <v>14</v>
      </c>
      <c r="E1869" s="48" t="s">
        <v>15</v>
      </c>
      <c r="F1869" s="48" t="s">
        <v>16</v>
      </c>
      <c r="G1869" s="49" t="s">
        <v>1916</v>
      </c>
      <c r="H1869" s="48" t="s">
        <v>118</v>
      </c>
      <c r="I1869" s="50">
        <v>45456</v>
      </c>
      <c r="J1869" s="47">
        <v>20241200060351</v>
      </c>
      <c r="K1869" s="48" t="s">
        <v>19</v>
      </c>
      <c r="L1869" s="48" t="s">
        <v>1789</v>
      </c>
      <c r="M1869" s="48" t="s">
        <v>142</v>
      </c>
      <c r="N1869" s="48"/>
      <c r="O1869" s="48" t="s">
        <v>4400</v>
      </c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</row>
    <row r="1870" spans="1:30" s="19" customFormat="1" ht="40.799999999999997" x14ac:dyDescent="0.25">
      <c r="A1870" s="45">
        <v>1869</v>
      </c>
      <c r="B1870" s="46"/>
      <c r="C1870" s="47">
        <v>20241120072332</v>
      </c>
      <c r="D1870" s="48" t="s">
        <v>14</v>
      </c>
      <c r="E1870" s="48" t="s">
        <v>15</v>
      </c>
      <c r="F1870" s="48" t="s">
        <v>16</v>
      </c>
      <c r="G1870" s="49" t="s">
        <v>1956</v>
      </c>
      <c r="H1870" s="48" t="s">
        <v>42</v>
      </c>
      <c r="I1870" s="50">
        <v>45457</v>
      </c>
      <c r="J1870" s="47">
        <v>20241200061401</v>
      </c>
      <c r="K1870" s="48" t="s">
        <v>19</v>
      </c>
      <c r="L1870" s="48"/>
      <c r="M1870" s="48"/>
      <c r="N1870" s="48"/>
      <c r="O1870" s="48" t="s">
        <v>4400</v>
      </c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</row>
    <row r="1871" spans="1:30" s="19" customFormat="1" ht="40.799999999999997" x14ac:dyDescent="0.25">
      <c r="A1871" s="45">
        <v>1870</v>
      </c>
      <c r="B1871" s="46"/>
      <c r="C1871" s="47">
        <v>20241120072382</v>
      </c>
      <c r="D1871" s="48" t="s">
        <v>14</v>
      </c>
      <c r="E1871" s="48" t="s">
        <v>62</v>
      </c>
      <c r="F1871" s="48" t="s">
        <v>16</v>
      </c>
      <c r="G1871" s="49" t="s">
        <v>1957</v>
      </c>
      <c r="H1871" s="48" t="s">
        <v>74</v>
      </c>
      <c r="I1871" s="50">
        <v>45457</v>
      </c>
      <c r="J1871" s="47">
        <v>20241200061611</v>
      </c>
      <c r="K1871" s="48" t="s">
        <v>19</v>
      </c>
      <c r="L1871" s="48" t="s">
        <v>1789</v>
      </c>
      <c r="M1871" s="48" t="s">
        <v>75</v>
      </c>
      <c r="N1871" s="48"/>
      <c r="O1871" s="48" t="s">
        <v>4400</v>
      </c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</row>
    <row r="1872" spans="1:30" s="19" customFormat="1" ht="40.799999999999997" x14ac:dyDescent="0.25">
      <c r="A1872" s="45">
        <v>1871</v>
      </c>
      <c r="B1872" s="46"/>
      <c r="C1872" s="47">
        <v>20241120072402</v>
      </c>
      <c r="D1872" s="48" t="s">
        <v>14</v>
      </c>
      <c r="E1872" s="48" t="s">
        <v>15</v>
      </c>
      <c r="F1872" s="48" t="s">
        <v>16</v>
      </c>
      <c r="G1872" s="49" t="s">
        <v>1958</v>
      </c>
      <c r="H1872" s="48" t="s">
        <v>104</v>
      </c>
      <c r="I1872" s="50">
        <v>45457</v>
      </c>
      <c r="J1872" s="47">
        <v>20241200061411</v>
      </c>
      <c r="K1872" s="48" t="s">
        <v>19</v>
      </c>
      <c r="L1872" s="48" t="s">
        <v>1789</v>
      </c>
      <c r="M1872" s="48" t="s">
        <v>105</v>
      </c>
      <c r="N1872" s="48"/>
      <c r="O1872" s="48" t="s">
        <v>4400</v>
      </c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</row>
    <row r="1873" spans="1:30" s="19" customFormat="1" ht="40.799999999999997" x14ac:dyDescent="0.25">
      <c r="A1873" s="45">
        <v>1872</v>
      </c>
      <c r="B1873" s="46"/>
      <c r="C1873" s="47">
        <v>20241120072422</v>
      </c>
      <c r="D1873" s="48" t="s">
        <v>14</v>
      </c>
      <c r="E1873" s="48" t="s">
        <v>62</v>
      </c>
      <c r="F1873" s="48" t="s">
        <v>16</v>
      </c>
      <c r="G1873" s="49" t="s">
        <v>1959</v>
      </c>
      <c r="H1873" s="48" t="s">
        <v>87</v>
      </c>
      <c r="I1873" s="50">
        <v>45457</v>
      </c>
      <c r="J1873" s="47">
        <v>20241200059361</v>
      </c>
      <c r="K1873" s="48" t="s">
        <v>19</v>
      </c>
      <c r="L1873" s="48" t="s">
        <v>1789</v>
      </c>
      <c r="M1873" s="48" t="s">
        <v>88</v>
      </c>
      <c r="N1873" s="48"/>
      <c r="O1873" s="48" t="s">
        <v>4400</v>
      </c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</row>
    <row r="1874" spans="1:30" s="19" customFormat="1" ht="40.799999999999997" x14ac:dyDescent="0.25">
      <c r="A1874" s="45">
        <v>1873</v>
      </c>
      <c r="B1874" s="46">
        <v>3024922024</v>
      </c>
      <c r="C1874" s="47">
        <v>20241120072432</v>
      </c>
      <c r="D1874" s="48" t="s">
        <v>14</v>
      </c>
      <c r="E1874" s="48" t="s">
        <v>15</v>
      </c>
      <c r="F1874" s="48" t="s">
        <v>16</v>
      </c>
      <c r="G1874" s="49" t="s">
        <v>1960</v>
      </c>
      <c r="H1874" s="48" t="s">
        <v>30</v>
      </c>
      <c r="I1874" s="50">
        <v>45457</v>
      </c>
      <c r="J1874" s="47">
        <v>20241200060871</v>
      </c>
      <c r="K1874" s="48" t="s">
        <v>19</v>
      </c>
      <c r="L1874" s="48" t="s">
        <v>1789</v>
      </c>
      <c r="M1874" s="48" t="s">
        <v>101</v>
      </c>
      <c r="N1874" s="48"/>
      <c r="O1874" s="48" t="s">
        <v>4400</v>
      </c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</row>
    <row r="1875" spans="1:30" s="19" customFormat="1" ht="40.799999999999997" x14ac:dyDescent="0.25">
      <c r="A1875" s="45">
        <v>1874</v>
      </c>
      <c r="B1875" s="46">
        <v>3025032024</v>
      </c>
      <c r="C1875" s="51">
        <v>20241120072452</v>
      </c>
      <c r="D1875" s="46" t="s">
        <v>14</v>
      </c>
      <c r="E1875" s="46" t="s">
        <v>15</v>
      </c>
      <c r="F1875" s="46" t="s">
        <v>16</v>
      </c>
      <c r="G1875" s="57" t="s">
        <v>1916</v>
      </c>
      <c r="H1875" s="46" t="s">
        <v>118</v>
      </c>
      <c r="I1875" s="55">
        <v>45457</v>
      </c>
      <c r="J1875" s="47">
        <v>20241200060391</v>
      </c>
      <c r="K1875" s="48" t="s">
        <v>19</v>
      </c>
      <c r="L1875" s="48" t="s">
        <v>1789</v>
      </c>
      <c r="M1875" s="48" t="s">
        <v>142</v>
      </c>
      <c r="N1875" s="48"/>
      <c r="O1875" s="48" t="s">
        <v>4400</v>
      </c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</row>
    <row r="1876" spans="1:30" s="19" customFormat="1" ht="40.799999999999997" x14ac:dyDescent="0.25">
      <c r="A1876" s="45">
        <v>1875</v>
      </c>
      <c r="B1876" s="46">
        <v>3025162024</v>
      </c>
      <c r="C1876" s="51">
        <v>20241120072462</v>
      </c>
      <c r="D1876" s="46" t="s">
        <v>14</v>
      </c>
      <c r="E1876" s="46" t="s">
        <v>15</v>
      </c>
      <c r="F1876" s="46" t="s">
        <v>16</v>
      </c>
      <c r="G1876" s="57" t="s">
        <v>1916</v>
      </c>
      <c r="H1876" s="46" t="s">
        <v>118</v>
      </c>
      <c r="I1876" s="55">
        <v>45457</v>
      </c>
      <c r="J1876" s="47">
        <v>20241200060401</v>
      </c>
      <c r="K1876" s="48" t="s">
        <v>19</v>
      </c>
      <c r="L1876" s="48" t="s">
        <v>1789</v>
      </c>
      <c r="M1876" s="48" t="s">
        <v>142</v>
      </c>
      <c r="N1876" s="48"/>
      <c r="O1876" s="48" t="s">
        <v>4400</v>
      </c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</row>
    <row r="1877" spans="1:30" s="19" customFormat="1" ht="40.799999999999997" x14ac:dyDescent="0.25">
      <c r="A1877" s="45">
        <v>1876</v>
      </c>
      <c r="B1877" s="46">
        <v>3025292024</v>
      </c>
      <c r="C1877" s="51">
        <v>20241120072472</v>
      </c>
      <c r="D1877" s="46" t="s">
        <v>14</v>
      </c>
      <c r="E1877" s="46" t="s">
        <v>15</v>
      </c>
      <c r="F1877" s="46" t="s">
        <v>16</v>
      </c>
      <c r="G1877" s="57" t="s">
        <v>1916</v>
      </c>
      <c r="H1877" s="46" t="s">
        <v>118</v>
      </c>
      <c r="I1877" s="55">
        <v>45457</v>
      </c>
      <c r="J1877" s="47">
        <v>20241200060421</v>
      </c>
      <c r="K1877" s="48" t="s">
        <v>19</v>
      </c>
      <c r="L1877" s="48" t="s">
        <v>1789</v>
      </c>
      <c r="M1877" s="48" t="s">
        <v>142</v>
      </c>
      <c r="N1877" s="48"/>
      <c r="O1877" s="48" t="s">
        <v>4400</v>
      </c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</row>
    <row r="1878" spans="1:30" s="19" customFormat="1" ht="40.799999999999997" x14ac:dyDescent="0.25">
      <c r="A1878" s="45">
        <v>1877</v>
      </c>
      <c r="B1878" s="46"/>
      <c r="C1878" s="47">
        <v>20241120072502</v>
      </c>
      <c r="D1878" s="48" t="s">
        <v>14</v>
      </c>
      <c r="E1878" s="48" t="s">
        <v>15</v>
      </c>
      <c r="F1878" s="48" t="s">
        <v>16</v>
      </c>
      <c r="G1878" s="49" t="s">
        <v>1961</v>
      </c>
      <c r="H1878" s="48" t="s">
        <v>32</v>
      </c>
      <c r="I1878" s="50">
        <v>45457</v>
      </c>
      <c r="J1878" s="47">
        <v>20241200061421</v>
      </c>
      <c r="K1878" s="48" t="s">
        <v>19</v>
      </c>
      <c r="L1878" s="48"/>
      <c r="M1878" s="48"/>
      <c r="N1878" s="48"/>
      <c r="O1878" s="48" t="s">
        <v>4400</v>
      </c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</row>
    <row r="1879" spans="1:30" s="19" customFormat="1" ht="40.799999999999997" x14ac:dyDescent="0.25">
      <c r="A1879" s="45">
        <v>1878</v>
      </c>
      <c r="B1879" s="46">
        <v>2978082024</v>
      </c>
      <c r="C1879" s="47">
        <v>20241120072522</v>
      </c>
      <c r="D1879" s="48" t="s">
        <v>84</v>
      </c>
      <c r="E1879" s="48" t="s">
        <v>15</v>
      </c>
      <c r="F1879" s="48" t="s">
        <v>16</v>
      </c>
      <c r="G1879" s="49" t="s">
        <v>1962</v>
      </c>
      <c r="H1879" s="48" t="s">
        <v>118</v>
      </c>
      <c r="I1879" s="50">
        <v>45457</v>
      </c>
      <c r="J1879" s="47">
        <v>20241200061011</v>
      </c>
      <c r="K1879" s="48" t="s">
        <v>19</v>
      </c>
      <c r="L1879" s="48" t="s">
        <v>1789</v>
      </c>
      <c r="M1879" s="48" t="s">
        <v>142</v>
      </c>
      <c r="N1879" s="48"/>
      <c r="O1879" s="48" t="s">
        <v>4400</v>
      </c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</row>
    <row r="1880" spans="1:30" s="19" customFormat="1" ht="40.799999999999997" x14ac:dyDescent="0.25">
      <c r="A1880" s="45">
        <v>1879</v>
      </c>
      <c r="B1880" s="46"/>
      <c r="C1880" s="47">
        <v>20241120072642</v>
      </c>
      <c r="D1880" s="48" t="s">
        <v>14</v>
      </c>
      <c r="E1880" s="48" t="s">
        <v>15</v>
      </c>
      <c r="F1880" s="48" t="s">
        <v>16</v>
      </c>
      <c r="G1880" s="49" t="s">
        <v>1963</v>
      </c>
      <c r="H1880" s="48" t="s">
        <v>32</v>
      </c>
      <c r="I1880" s="50">
        <v>45457</v>
      </c>
      <c r="J1880" s="47">
        <v>20241200061631</v>
      </c>
      <c r="K1880" s="48" t="s">
        <v>19</v>
      </c>
      <c r="L1880" s="48" t="s">
        <v>1789</v>
      </c>
      <c r="M1880" s="48" t="s">
        <v>33</v>
      </c>
      <c r="N1880" s="48"/>
      <c r="O1880" s="48" t="s">
        <v>4400</v>
      </c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</row>
    <row r="1881" spans="1:30" s="19" customFormat="1" ht="40.799999999999997" x14ac:dyDescent="0.25">
      <c r="A1881" s="45">
        <v>1880</v>
      </c>
      <c r="B1881" s="46"/>
      <c r="C1881" s="47">
        <v>20241120072682</v>
      </c>
      <c r="D1881" s="48" t="s">
        <v>14</v>
      </c>
      <c r="E1881" s="48" t="s">
        <v>15</v>
      </c>
      <c r="F1881" s="48" t="s">
        <v>16</v>
      </c>
      <c r="G1881" s="49" t="s">
        <v>1964</v>
      </c>
      <c r="H1881" s="48" t="s">
        <v>32</v>
      </c>
      <c r="I1881" s="50">
        <v>45457</v>
      </c>
      <c r="J1881" s="47">
        <v>20241200059631</v>
      </c>
      <c r="K1881" s="48" t="s">
        <v>19</v>
      </c>
      <c r="L1881" s="48"/>
      <c r="M1881" s="48"/>
      <c r="N1881" s="48"/>
      <c r="O1881" s="48" t="s">
        <v>4400</v>
      </c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</row>
    <row r="1882" spans="1:30" s="19" customFormat="1" ht="40.799999999999997" x14ac:dyDescent="0.25">
      <c r="A1882" s="45">
        <v>1881</v>
      </c>
      <c r="B1882" s="46"/>
      <c r="C1882" s="47">
        <v>20241120072692</v>
      </c>
      <c r="D1882" s="48" t="s">
        <v>14</v>
      </c>
      <c r="E1882" s="48" t="s">
        <v>15</v>
      </c>
      <c r="F1882" s="48" t="s">
        <v>16</v>
      </c>
      <c r="G1882" s="49" t="s">
        <v>1965</v>
      </c>
      <c r="H1882" s="48" t="s">
        <v>32</v>
      </c>
      <c r="I1882" s="50">
        <v>45457</v>
      </c>
      <c r="J1882" s="47">
        <v>20241200059381</v>
      </c>
      <c r="K1882" s="48" t="s">
        <v>19</v>
      </c>
      <c r="L1882" s="48"/>
      <c r="M1882" s="48"/>
      <c r="N1882" s="48"/>
      <c r="O1882" s="48" t="s">
        <v>4400</v>
      </c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</row>
    <row r="1883" spans="1:30" s="19" customFormat="1" ht="40.799999999999997" x14ac:dyDescent="0.25">
      <c r="A1883" s="45">
        <v>1882</v>
      </c>
      <c r="B1883" s="46">
        <v>3029582024</v>
      </c>
      <c r="C1883" s="47">
        <v>20241120072702</v>
      </c>
      <c r="D1883" s="48" t="s">
        <v>14</v>
      </c>
      <c r="E1883" s="48" t="s">
        <v>15</v>
      </c>
      <c r="F1883" s="48" t="s">
        <v>16</v>
      </c>
      <c r="G1883" s="49" t="s">
        <v>1916</v>
      </c>
      <c r="H1883" s="48" t="s">
        <v>118</v>
      </c>
      <c r="I1883" s="50">
        <v>45457</v>
      </c>
      <c r="J1883" s="47">
        <v>20241200060461</v>
      </c>
      <c r="K1883" s="48" t="s">
        <v>19</v>
      </c>
      <c r="L1883" s="48" t="s">
        <v>1789</v>
      </c>
      <c r="M1883" s="48" t="s">
        <v>142</v>
      </c>
      <c r="N1883" s="48"/>
      <c r="O1883" s="48" t="s">
        <v>4400</v>
      </c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</row>
    <row r="1884" spans="1:30" s="19" customFormat="1" ht="40.799999999999997" x14ac:dyDescent="0.25">
      <c r="A1884" s="45">
        <v>1883</v>
      </c>
      <c r="B1884" s="46">
        <v>3029892024</v>
      </c>
      <c r="C1884" s="47">
        <v>20241120072712</v>
      </c>
      <c r="D1884" s="48" t="s">
        <v>14</v>
      </c>
      <c r="E1884" s="48" t="s">
        <v>15</v>
      </c>
      <c r="F1884" s="48" t="s">
        <v>16</v>
      </c>
      <c r="G1884" s="49" t="s">
        <v>1916</v>
      </c>
      <c r="H1884" s="48" t="s">
        <v>118</v>
      </c>
      <c r="I1884" s="50">
        <v>45457</v>
      </c>
      <c r="J1884" s="47">
        <v>20241200060471</v>
      </c>
      <c r="K1884" s="48" t="s">
        <v>19</v>
      </c>
      <c r="L1884" s="48" t="s">
        <v>1789</v>
      </c>
      <c r="M1884" s="48" t="s">
        <v>142</v>
      </c>
      <c r="N1884" s="48"/>
      <c r="O1884" s="48" t="s">
        <v>4400</v>
      </c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</row>
    <row r="1885" spans="1:30" s="19" customFormat="1" ht="40.799999999999997" x14ac:dyDescent="0.25">
      <c r="A1885" s="45">
        <v>1884</v>
      </c>
      <c r="B1885" s="46">
        <v>3030012024</v>
      </c>
      <c r="C1885" s="47">
        <v>20241120072732</v>
      </c>
      <c r="D1885" s="48" t="s">
        <v>14</v>
      </c>
      <c r="E1885" s="48" t="s">
        <v>15</v>
      </c>
      <c r="F1885" s="48" t="s">
        <v>16</v>
      </c>
      <c r="G1885" s="49" t="s">
        <v>1916</v>
      </c>
      <c r="H1885" s="48" t="s">
        <v>118</v>
      </c>
      <c r="I1885" s="50">
        <v>45457</v>
      </c>
      <c r="J1885" s="47">
        <v>20241200060481</v>
      </c>
      <c r="K1885" s="48" t="s">
        <v>19</v>
      </c>
      <c r="L1885" s="48" t="s">
        <v>1789</v>
      </c>
      <c r="M1885" s="48" t="s">
        <v>142</v>
      </c>
      <c r="N1885" s="48"/>
      <c r="O1885" s="48" t="s">
        <v>4400</v>
      </c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</row>
    <row r="1886" spans="1:30" s="19" customFormat="1" ht="40.799999999999997" x14ac:dyDescent="0.25">
      <c r="A1886" s="45">
        <v>1885</v>
      </c>
      <c r="B1886" s="46">
        <v>3030092024</v>
      </c>
      <c r="C1886" s="47">
        <v>20241120072742</v>
      </c>
      <c r="D1886" s="48" t="s">
        <v>14</v>
      </c>
      <c r="E1886" s="48" t="s">
        <v>15</v>
      </c>
      <c r="F1886" s="48" t="s">
        <v>16</v>
      </c>
      <c r="G1886" s="49" t="s">
        <v>1916</v>
      </c>
      <c r="H1886" s="48" t="s">
        <v>118</v>
      </c>
      <c r="I1886" s="50">
        <v>45457</v>
      </c>
      <c r="J1886" s="47">
        <v>20241200060491</v>
      </c>
      <c r="K1886" s="48" t="s">
        <v>19</v>
      </c>
      <c r="L1886" s="48" t="s">
        <v>1789</v>
      </c>
      <c r="M1886" s="48" t="s">
        <v>142</v>
      </c>
      <c r="N1886" s="48"/>
      <c r="O1886" s="48" t="s">
        <v>4400</v>
      </c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</row>
    <row r="1887" spans="1:30" s="19" customFormat="1" ht="40.799999999999997" x14ac:dyDescent="0.25">
      <c r="A1887" s="45">
        <v>1886</v>
      </c>
      <c r="B1887" s="46">
        <v>3030382024</v>
      </c>
      <c r="C1887" s="47">
        <v>20241120072812</v>
      </c>
      <c r="D1887" s="48" t="s">
        <v>14</v>
      </c>
      <c r="E1887" s="48" t="s">
        <v>15</v>
      </c>
      <c r="F1887" s="48" t="s">
        <v>16</v>
      </c>
      <c r="G1887" s="49" t="s">
        <v>1916</v>
      </c>
      <c r="H1887" s="48" t="s">
        <v>118</v>
      </c>
      <c r="I1887" s="50">
        <v>45457</v>
      </c>
      <c r="J1887" s="47">
        <v>20241200060511</v>
      </c>
      <c r="K1887" s="48" t="s">
        <v>19</v>
      </c>
      <c r="L1887" s="48" t="s">
        <v>1789</v>
      </c>
      <c r="M1887" s="48" t="s">
        <v>142</v>
      </c>
      <c r="N1887" s="48"/>
      <c r="O1887" s="48" t="s">
        <v>4400</v>
      </c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</row>
    <row r="1888" spans="1:30" s="19" customFormat="1" ht="40.799999999999997" x14ac:dyDescent="0.25">
      <c r="A1888" s="45">
        <v>1887</v>
      </c>
      <c r="B1888" s="46">
        <v>3030532024</v>
      </c>
      <c r="C1888" s="47">
        <v>20241120072822</v>
      </c>
      <c r="D1888" s="48" t="s">
        <v>14</v>
      </c>
      <c r="E1888" s="48" t="s">
        <v>15</v>
      </c>
      <c r="F1888" s="48" t="s">
        <v>16</v>
      </c>
      <c r="G1888" s="49" t="s">
        <v>1916</v>
      </c>
      <c r="H1888" s="48" t="s">
        <v>118</v>
      </c>
      <c r="I1888" s="50">
        <v>45457</v>
      </c>
      <c r="J1888" s="47">
        <v>20241200060521</v>
      </c>
      <c r="K1888" s="48" t="s">
        <v>19</v>
      </c>
      <c r="L1888" s="48" t="s">
        <v>1789</v>
      </c>
      <c r="M1888" s="48" t="s">
        <v>142</v>
      </c>
      <c r="N1888" s="48"/>
      <c r="O1888" s="48" t="s">
        <v>4400</v>
      </c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</row>
    <row r="1889" spans="1:30" s="19" customFormat="1" ht="40.799999999999997" x14ac:dyDescent="0.25">
      <c r="A1889" s="45">
        <v>1888</v>
      </c>
      <c r="B1889" s="46">
        <v>3030622024</v>
      </c>
      <c r="C1889" s="47">
        <v>20241120072832</v>
      </c>
      <c r="D1889" s="48" t="s">
        <v>14</v>
      </c>
      <c r="E1889" s="48" t="s">
        <v>15</v>
      </c>
      <c r="F1889" s="48" t="s">
        <v>16</v>
      </c>
      <c r="G1889" s="49" t="s">
        <v>1966</v>
      </c>
      <c r="H1889" s="48" t="s">
        <v>32</v>
      </c>
      <c r="I1889" s="50">
        <v>45457</v>
      </c>
      <c r="J1889" s="47">
        <v>20241200062451</v>
      </c>
      <c r="K1889" s="48" t="s">
        <v>19</v>
      </c>
      <c r="L1889" s="48" t="s">
        <v>1789</v>
      </c>
      <c r="M1889" s="48" t="s">
        <v>25</v>
      </c>
      <c r="N1889" s="48"/>
      <c r="O1889" s="48" t="s">
        <v>4400</v>
      </c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</row>
    <row r="1890" spans="1:30" s="19" customFormat="1" ht="61.2" x14ac:dyDescent="0.25">
      <c r="A1890" s="45">
        <v>1889</v>
      </c>
      <c r="B1890" s="46"/>
      <c r="C1890" s="47">
        <v>20241120072892</v>
      </c>
      <c r="D1890" s="48" t="s">
        <v>14</v>
      </c>
      <c r="E1890" s="48" t="s">
        <v>56</v>
      </c>
      <c r="F1890" s="48" t="s">
        <v>16</v>
      </c>
      <c r="G1890" s="49" t="s">
        <v>1967</v>
      </c>
      <c r="H1890" s="48" t="s">
        <v>32</v>
      </c>
      <c r="I1890" s="50">
        <v>45457</v>
      </c>
      <c r="J1890" s="47">
        <v>20241400062011</v>
      </c>
      <c r="K1890" s="48" t="s">
        <v>58</v>
      </c>
      <c r="L1890" s="48"/>
      <c r="M1890" s="48"/>
      <c r="N1890" s="48"/>
      <c r="O1890" s="48" t="s">
        <v>4400</v>
      </c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</row>
    <row r="1891" spans="1:30" s="19" customFormat="1" ht="40.799999999999997" x14ac:dyDescent="0.25">
      <c r="A1891" s="45">
        <v>1890</v>
      </c>
      <c r="B1891" s="46">
        <v>2936732024</v>
      </c>
      <c r="C1891" s="47">
        <v>20241120072932</v>
      </c>
      <c r="D1891" s="48" t="s">
        <v>84</v>
      </c>
      <c r="E1891" s="48" t="s">
        <v>15</v>
      </c>
      <c r="F1891" s="48" t="s">
        <v>16</v>
      </c>
      <c r="G1891" s="49" t="s">
        <v>1968</v>
      </c>
      <c r="H1891" s="48" t="s">
        <v>32</v>
      </c>
      <c r="I1891" s="50">
        <v>45457</v>
      </c>
      <c r="J1891" s="47">
        <v>20241200061371</v>
      </c>
      <c r="K1891" s="48" t="s">
        <v>19</v>
      </c>
      <c r="L1891" s="48" t="s">
        <v>1789</v>
      </c>
      <c r="M1891" s="48" t="s">
        <v>33</v>
      </c>
      <c r="N1891" s="48" t="s">
        <v>28</v>
      </c>
      <c r="O1891" s="48" t="s">
        <v>4400</v>
      </c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</row>
    <row r="1892" spans="1:30" s="19" customFormat="1" ht="40.799999999999997" x14ac:dyDescent="0.25">
      <c r="A1892" s="45">
        <v>1891</v>
      </c>
      <c r="B1892" s="46">
        <v>3037212024</v>
      </c>
      <c r="C1892" s="51">
        <v>20241120072992</v>
      </c>
      <c r="D1892" s="46" t="s">
        <v>14</v>
      </c>
      <c r="E1892" s="46" t="s">
        <v>15</v>
      </c>
      <c r="F1892" s="46" t="s">
        <v>16</v>
      </c>
      <c r="G1892" s="57" t="s">
        <v>1916</v>
      </c>
      <c r="H1892" s="46" t="s">
        <v>118</v>
      </c>
      <c r="I1892" s="55">
        <v>45457</v>
      </c>
      <c r="J1892" s="47">
        <v>20241200060531</v>
      </c>
      <c r="K1892" s="48" t="s">
        <v>19</v>
      </c>
      <c r="L1892" s="48" t="s">
        <v>1789</v>
      </c>
      <c r="M1892" s="48" t="s">
        <v>142</v>
      </c>
      <c r="N1892" s="48"/>
      <c r="O1892" s="48" t="s">
        <v>4400</v>
      </c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</row>
    <row r="1893" spans="1:30" s="19" customFormat="1" ht="40.799999999999997" x14ac:dyDescent="0.25">
      <c r="A1893" s="45">
        <v>1892</v>
      </c>
      <c r="B1893" s="46"/>
      <c r="C1893" s="47">
        <v>20241120073022</v>
      </c>
      <c r="D1893" s="48" t="s">
        <v>14</v>
      </c>
      <c r="E1893" s="48" t="s">
        <v>15</v>
      </c>
      <c r="F1893" s="48" t="s">
        <v>16</v>
      </c>
      <c r="G1893" s="49" t="s">
        <v>1969</v>
      </c>
      <c r="H1893" s="48" t="s">
        <v>118</v>
      </c>
      <c r="I1893" s="50">
        <v>45460</v>
      </c>
      <c r="J1893" s="47">
        <v>20241200061761</v>
      </c>
      <c r="K1893" s="48" t="s">
        <v>19</v>
      </c>
      <c r="L1893" s="48" t="s">
        <v>1789</v>
      </c>
      <c r="M1893" s="48" t="s">
        <v>142</v>
      </c>
      <c r="N1893" s="48"/>
      <c r="O1893" s="48" t="s">
        <v>4400</v>
      </c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</row>
    <row r="1894" spans="1:30" s="19" customFormat="1" ht="40.799999999999997" x14ac:dyDescent="0.25">
      <c r="A1894" s="45">
        <v>1893</v>
      </c>
      <c r="B1894" s="46"/>
      <c r="C1894" s="47">
        <v>20241120073042</v>
      </c>
      <c r="D1894" s="48" t="s">
        <v>14</v>
      </c>
      <c r="E1894" s="48" t="s">
        <v>62</v>
      </c>
      <c r="F1894" s="48" t="s">
        <v>16</v>
      </c>
      <c r="G1894" s="49" t="s">
        <v>1970</v>
      </c>
      <c r="H1894" s="48" t="s">
        <v>42</v>
      </c>
      <c r="I1894" s="50">
        <v>45460</v>
      </c>
      <c r="J1894" s="47">
        <v>20241200061691</v>
      </c>
      <c r="K1894" s="48" t="s">
        <v>19</v>
      </c>
      <c r="L1894" s="48" t="s">
        <v>1789</v>
      </c>
      <c r="M1894" s="48" t="s">
        <v>68</v>
      </c>
      <c r="N1894" s="48"/>
      <c r="O1894" s="48" t="s">
        <v>4400</v>
      </c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</row>
    <row r="1895" spans="1:30" s="19" customFormat="1" ht="40.799999999999997" x14ac:dyDescent="0.25">
      <c r="A1895" s="45">
        <v>1894</v>
      </c>
      <c r="B1895" s="46">
        <v>3044382024</v>
      </c>
      <c r="C1895" s="47">
        <v>20241120073132</v>
      </c>
      <c r="D1895" s="48" t="s">
        <v>14</v>
      </c>
      <c r="E1895" s="48" t="s">
        <v>15</v>
      </c>
      <c r="F1895" s="48" t="s">
        <v>16</v>
      </c>
      <c r="G1895" s="49" t="s">
        <v>1929</v>
      </c>
      <c r="H1895" s="48" t="s">
        <v>32</v>
      </c>
      <c r="I1895" s="55">
        <v>45457</v>
      </c>
      <c r="J1895" s="47">
        <v>20241200060631</v>
      </c>
      <c r="K1895" s="48" t="s">
        <v>19</v>
      </c>
      <c r="L1895" s="48" t="s">
        <v>1789</v>
      </c>
      <c r="M1895" s="48" t="s">
        <v>33</v>
      </c>
      <c r="N1895" s="48"/>
      <c r="O1895" s="48" t="s">
        <v>4400</v>
      </c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</row>
    <row r="1896" spans="1:30" s="19" customFormat="1" ht="40.799999999999997" x14ac:dyDescent="0.25">
      <c r="A1896" s="45">
        <v>1895</v>
      </c>
      <c r="B1896" s="46"/>
      <c r="C1896" s="47">
        <v>20241120073362</v>
      </c>
      <c r="D1896" s="48" t="s">
        <v>14</v>
      </c>
      <c r="E1896" s="48" t="s">
        <v>15</v>
      </c>
      <c r="F1896" s="48" t="s">
        <v>16</v>
      </c>
      <c r="G1896" s="49" t="s">
        <v>1971</v>
      </c>
      <c r="H1896" s="48" t="s">
        <v>32</v>
      </c>
      <c r="I1896" s="50">
        <v>45460</v>
      </c>
      <c r="J1896" s="47">
        <v>20241200061991</v>
      </c>
      <c r="K1896" s="48" t="s">
        <v>19</v>
      </c>
      <c r="L1896" s="48" t="s">
        <v>1789</v>
      </c>
      <c r="M1896" s="48" t="s">
        <v>33</v>
      </c>
      <c r="N1896" s="48"/>
      <c r="O1896" s="48" t="s">
        <v>4400</v>
      </c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</row>
    <row r="1897" spans="1:30" s="19" customFormat="1" ht="40.799999999999997" x14ac:dyDescent="0.25">
      <c r="A1897" s="45">
        <v>1896</v>
      </c>
      <c r="B1897" s="46"/>
      <c r="C1897" s="47">
        <v>20241120073372</v>
      </c>
      <c r="D1897" s="48" t="s">
        <v>14</v>
      </c>
      <c r="E1897" s="48" t="s">
        <v>337</v>
      </c>
      <c r="F1897" s="48" t="s">
        <v>16</v>
      </c>
      <c r="G1897" s="49" t="s">
        <v>1972</v>
      </c>
      <c r="H1897" s="48" t="s">
        <v>87</v>
      </c>
      <c r="I1897" s="50">
        <v>45460</v>
      </c>
      <c r="J1897" s="47">
        <v>20241400059701</v>
      </c>
      <c r="K1897" s="48" t="s">
        <v>58</v>
      </c>
      <c r="L1897" s="48"/>
      <c r="M1897" s="48"/>
      <c r="N1897" s="48"/>
      <c r="O1897" s="48" t="s">
        <v>4400</v>
      </c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</row>
    <row r="1898" spans="1:30" s="19" customFormat="1" ht="40.799999999999997" x14ac:dyDescent="0.25">
      <c r="A1898" s="45">
        <v>1897</v>
      </c>
      <c r="B1898" s="46"/>
      <c r="C1898" s="47">
        <v>20241120073442</v>
      </c>
      <c r="D1898" s="48" t="s">
        <v>14</v>
      </c>
      <c r="E1898" s="48" t="s">
        <v>337</v>
      </c>
      <c r="F1898" s="48" t="s">
        <v>16</v>
      </c>
      <c r="G1898" s="49" t="s">
        <v>1973</v>
      </c>
      <c r="H1898" s="48" t="s">
        <v>118</v>
      </c>
      <c r="I1898" s="50">
        <v>45460</v>
      </c>
      <c r="J1898" s="47">
        <v>20241400065401</v>
      </c>
      <c r="K1898" s="48" t="s">
        <v>58</v>
      </c>
      <c r="L1898" s="48"/>
      <c r="M1898" s="48"/>
      <c r="N1898" s="48"/>
      <c r="O1898" s="48" t="s">
        <v>4400</v>
      </c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</row>
    <row r="1899" spans="1:30" s="19" customFormat="1" ht="40.799999999999997" x14ac:dyDescent="0.25">
      <c r="A1899" s="45">
        <v>1898</v>
      </c>
      <c r="B1899" s="46"/>
      <c r="C1899" s="47">
        <v>20241120073462</v>
      </c>
      <c r="D1899" s="48" t="s">
        <v>14</v>
      </c>
      <c r="E1899" s="48" t="s">
        <v>15</v>
      </c>
      <c r="F1899" s="48" t="s">
        <v>16</v>
      </c>
      <c r="G1899" s="49" t="s">
        <v>1974</v>
      </c>
      <c r="H1899" s="48" t="s">
        <v>30</v>
      </c>
      <c r="I1899" s="50">
        <v>45460</v>
      </c>
      <c r="J1899" s="47">
        <v>20241200061521</v>
      </c>
      <c r="K1899" s="48" t="s">
        <v>19</v>
      </c>
      <c r="L1899" s="48"/>
      <c r="M1899" s="48"/>
      <c r="N1899" s="48"/>
      <c r="O1899" s="48" t="s">
        <v>4400</v>
      </c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</row>
    <row r="1900" spans="1:30" s="19" customFormat="1" ht="40.799999999999997" x14ac:dyDescent="0.25">
      <c r="A1900" s="45">
        <v>1899</v>
      </c>
      <c r="B1900" s="46"/>
      <c r="C1900" s="47">
        <v>20241120073472</v>
      </c>
      <c r="D1900" s="48" t="s">
        <v>14</v>
      </c>
      <c r="E1900" s="48" t="s">
        <v>15</v>
      </c>
      <c r="F1900" s="48" t="s">
        <v>16</v>
      </c>
      <c r="G1900" s="49" t="s">
        <v>1975</v>
      </c>
      <c r="H1900" s="48" t="s">
        <v>30</v>
      </c>
      <c r="I1900" s="50">
        <v>45460</v>
      </c>
      <c r="J1900" s="47">
        <v>20241200061751</v>
      </c>
      <c r="K1900" s="48" t="s">
        <v>19</v>
      </c>
      <c r="L1900" s="48" t="s">
        <v>1789</v>
      </c>
      <c r="M1900" s="48" t="s">
        <v>101</v>
      </c>
      <c r="N1900" s="48"/>
      <c r="O1900" s="48" t="s">
        <v>4400</v>
      </c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</row>
    <row r="1901" spans="1:30" s="19" customFormat="1" ht="40.799999999999997" x14ac:dyDescent="0.25">
      <c r="A1901" s="45">
        <v>1900</v>
      </c>
      <c r="B1901" s="46">
        <v>3048632024</v>
      </c>
      <c r="C1901" s="47">
        <v>20241120073572</v>
      </c>
      <c r="D1901" s="48" t="s">
        <v>14</v>
      </c>
      <c r="E1901" s="48" t="s">
        <v>15</v>
      </c>
      <c r="F1901" s="48" t="s">
        <v>16</v>
      </c>
      <c r="G1901" s="49" t="s">
        <v>1976</v>
      </c>
      <c r="H1901" s="48" t="s">
        <v>74</v>
      </c>
      <c r="I1901" s="50">
        <v>45460</v>
      </c>
      <c r="J1901" s="47">
        <v>20241200062051</v>
      </c>
      <c r="K1901" s="48" t="s">
        <v>19</v>
      </c>
      <c r="L1901" s="48"/>
      <c r="M1901" s="48"/>
      <c r="N1901" s="48"/>
      <c r="O1901" s="48" t="s">
        <v>4400</v>
      </c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</row>
    <row r="1902" spans="1:30" s="19" customFormat="1" ht="51" x14ac:dyDescent="0.25">
      <c r="A1902" s="45">
        <v>1901</v>
      </c>
      <c r="B1902" s="46">
        <v>3048822024</v>
      </c>
      <c r="C1902" s="47">
        <v>20241120073642</v>
      </c>
      <c r="D1902" s="48" t="s">
        <v>14</v>
      </c>
      <c r="E1902" s="48" t="s">
        <v>15</v>
      </c>
      <c r="F1902" s="48" t="s">
        <v>16</v>
      </c>
      <c r="G1902" s="49" t="s">
        <v>1977</v>
      </c>
      <c r="H1902" s="48" t="s">
        <v>118</v>
      </c>
      <c r="I1902" s="50">
        <v>45460</v>
      </c>
      <c r="J1902" s="47">
        <v>20241320065861</v>
      </c>
      <c r="K1902" s="48" t="s">
        <v>65</v>
      </c>
      <c r="L1902" s="48" t="s">
        <v>1789</v>
      </c>
      <c r="M1902" s="48" t="s">
        <v>252</v>
      </c>
      <c r="N1902" s="48" t="s">
        <v>1978</v>
      </c>
      <c r="O1902" s="48" t="s">
        <v>4400</v>
      </c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</row>
    <row r="1903" spans="1:30" s="19" customFormat="1" ht="40.799999999999997" x14ac:dyDescent="0.25">
      <c r="A1903" s="45">
        <v>1902</v>
      </c>
      <c r="B1903" s="46"/>
      <c r="C1903" s="47">
        <v>20241120073652</v>
      </c>
      <c r="D1903" s="48" t="s">
        <v>14</v>
      </c>
      <c r="E1903" s="48" t="s">
        <v>62</v>
      </c>
      <c r="F1903" s="48" t="s">
        <v>16</v>
      </c>
      <c r="G1903" s="49" t="s">
        <v>1979</v>
      </c>
      <c r="H1903" s="48" t="s">
        <v>30</v>
      </c>
      <c r="I1903" s="50">
        <v>45460</v>
      </c>
      <c r="J1903" s="47">
        <v>20241200060701</v>
      </c>
      <c r="K1903" s="48" t="s">
        <v>19</v>
      </c>
      <c r="L1903" s="48"/>
      <c r="M1903" s="48"/>
      <c r="N1903" s="48"/>
      <c r="O1903" s="48" t="s">
        <v>4400</v>
      </c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</row>
    <row r="1904" spans="1:30" s="19" customFormat="1" ht="40.799999999999997" x14ac:dyDescent="0.25">
      <c r="A1904" s="45">
        <v>1903</v>
      </c>
      <c r="B1904" s="46"/>
      <c r="C1904" s="47">
        <v>20241120073662</v>
      </c>
      <c r="D1904" s="48" t="s">
        <v>14</v>
      </c>
      <c r="E1904" s="48" t="s">
        <v>15</v>
      </c>
      <c r="F1904" s="48" t="s">
        <v>16</v>
      </c>
      <c r="G1904" s="49" t="s">
        <v>1980</v>
      </c>
      <c r="H1904" s="48" t="s">
        <v>55</v>
      </c>
      <c r="I1904" s="50">
        <v>45460</v>
      </c>
      <c r="J1904" s="47">
        <v>20241200061721</v>
      </c>
      <c r="K1904" s="48" t="s">
        <v>19</v>
      </c>
      <c r="L1904" s="48" t="s">
        <v>1789</v>
      </c>
      <c r="M1904" s="48" t="s">
        <v>248</v>
      </c>
      <c r="N1904" s="48"/>
      <c r="O1904" s="48" t="s">
        <v>4400</v>
      </c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</row>
    <row r="1905" spans="1:30" s="19" customFormat="1" ht="40.799999999999997" x14ac:dyDescent="0.25">
      <c r="A1905" s="45">
        <v>1904</v>
      </c>
      <c r="B1905" s="46">
        <v>2811502024</v>
      </c>
      <c r="C1905" s="47">
        <v>20241120073702</v>
      </c>
      <c r="D1905" s="48" t="s">
        <v>84</v>
      </c>
      <c r="E1905" s="48" t="s">
        <v>15</v>
      </c>
      <c r="F1905" s="48" t="s">
        <v>16</v>
      </c>
      <c r="G1905" s="49" t="s">
        <v>1981</v>
      </c>
      <c r="H1905" s="48" t="s">
        <v>32</v>
      </c>
      <c r="I1905" s="50">
        <v>45460</v>
      </c>
      <c r="J1905" s="47">
        <v>20241200061421</v>
      </c>
      <c r="K1905" s="48" t="s">
        <v>19</v>
      </c>
      <c r="L1905" s="48"/>
      <c r="M1905" s="48"/>
      <c r="N1905" s="48"/>
      <c r="O1905" s="48" t="s">
        <v>4400</v>
      </c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</row>
    <row r="1906" spans="1:30" s="19" customFormat="1" ht="40.799999999999997" x14ac:dyDescent="0.25">
      <c r="A1906" s="45">
        <v>1905</v>
      </c>
      <c r="B1906" s="46">
        <v>3049582024</v>
      </c>
      <c r="C1906" s="47">
        <v>20241120073692</v>
      </c>
      <c r="D1906" s="48" t="s">
        <v>14</v>
      </c>
      <c r="E1906" s="48" t="s">
        <v>15</v>
      </c>
      <c r="F1906" s="48" t="s">
        <v>16</v>
      </c>
      <c r="G1906" s="49" t="s">
        <v>1982</v>
      </c>
      <c r="H1906" s="48" t="s">
        <v>32</v>
      </c>
      <c r="I1906" s="50">
        <v>45460</v>
      </c>
      <c r="J1906" s="47">
        <v>20241200060711</v>
      </c>
      <c r="K1906" s="48" t="s">
        <v>19</v>
      </c>
      <c r="L1906" s="48" t="s">
        <v>20</v>
      </c>
      <c r="M1906" s="48" t="s">
        <v>101</v>
      </c>
      <c r="N1906" s="48"/>
      <c r="O1906" s="48" t="s">
        <v>4400</v>
      </c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</row>
    <row r="1907" spans="1:30" s="19" customFormat="1" ht="40.799999999999997" x14ac:dyDescent="0.25">
      <c r="A1907" s="45">
        <v>1906</v>
      </c>
      <c r="B1907" s="46">
        <v>3035202024</v>
      </c>
      <c r="C1907" s="47">
        <v>20241120073722</v>
      </c>
      <c r="D1907" s="48" t="s">
        <v>84</v>
      </c>
      <c r="E1907" s="48" t="s">
        <v>15</v>
      </c>
      <c r="F1907" s="48" t="s">
        <v>16</v>
      </c>
      <c r="G1907" s="49" t="s">
        <v>1983</v>
      </c>
      <c r="H1907" s="48" t="s">
        <v>118</v>
      </c>
      <c r="I1907" s="50">
        <v>45460</v>
      </c>
      <c r="J1907" s="47">
        <v>20241200062201</v>
      </c>
      <c r="K1907" s="48" t="s">
        <v>19</v>
      </c>
      <c r="L1907" s="48"/>
      <c r="M1907" s="48"/>
      <c r="N1907" s="48"/>
      <c r="O1907" s="48" t="s">
        <v>4400</v>
      </c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</row>
    <row r="1908" spans="1:30" s="19" customFormat="1" ht="40.799999999999997" x14ac:dyDescent="0.25">
      <c r="A1908" s="45">
        <v>1907</v>
      </c>
      <c r="B1908" s="46">
        <v>3049992024</v>
      </c>
      <c r="C1908" s="51">
        <v>20241120073782</v>
      </c>
      <c r="D1908" s="46" t="s">
        <v>22</v>
      </c>
      <c r="E1908" s="46" t="s">
        <v>15</v>
      </c>
      <c r="F1908" s="46" t="s">
        <v>16</v>
      </c>
      <c r="G1908" s="57" t="s">
        <v>1984</v>
      </c>
      <c r="H1908" s="46" t="s">
        <v>64</v>
      </c>
      <c r="I1908" s="50">
        <v>45460</v>
      </c>
      <c r="J1908" s="47">
        <v>20241200060441</v>
      </c>
      <c r="K1908" s="48" t="s">
        <v>19</v>
      </c>
      <c r="L1908" s="48"/>
      <c r="M1908" s="48"/>
      <c r="N1908" s="48"/>
      <c r="O1908" s="48" t="s">
        <v>4400</v>
      </c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</row>
    <row r="1909" spans="1:30" s="19" customFormat="1" ht="40.799999999999997" x14ac:dyDescent="0.25">
      <c r="A1909" s="45">
        <v>1908</v>
      </c>
      <c r="B1909" s="46">
        <v>3050402024</v>
      </c>
      <c r="C1909" s="51">
        <v>20241120073802</v>
      </c>
      <c r="D1909" s="46" t="s">
        <v>22</v>
      </c>
      <c r="E1909" s="46" t="s">
        <v>15</v>
      </c>
      <c r="F1909" s="46" t="s">
        <v>16</v>
      </c>
      <c r="G1909" s="57" t="s">
        <v>1985</v>
      </c>
      <c r="H1909" s="46" t="s">
        <v>82</v>
      </c>
      <c r="I1909" s="50">
        <v>45460</v>
      </c>
      <c r="J1909" s="47">
        <v>20241200062481</v>
      </c>
      <c r="K1909" s="48" t="s">
        <v>19</v>
      </c>
      <c r="L1909" s="48" t="s">
        <v>1789</v>
      </c>
      <c r="M1909" s="48" t="s">
        <v>107</v>
      </c>
      <c r="N1909" s="48"/>
      <c r="O1909" s="48" t="s">
        <v>4400</v>
      </c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</row>
    <row r="1910" spans="1:30" s="19" customFormat="1" ht="40.799999999999997" x14ac:dyDescent="0.25">
      <c r="A1910" s="45">
        <v>1909</v>
      </c>
      <c r="B1910" s="46">
        <v>3050912024</v>
      </c>
      <c r="C1910" s="47">
        <v>20241120073822</v>
      </c>
      <c r="D1910" s="48" t="s">
        <v>22</v>
      </c>
      <c r="E1910" s="48" t="s">
        <v>15</v>
      </c>
      <c r="F1910" s="48" t="s">
        <v>16</v>
      </c>
      <c r="G1910" s="49" t="s">
        <v>1986</v>
      </c>
      <c r="H1910" s="48" t="s">
        <v>24</v>
      </c>
      <c r="I1910" s="50">
        <v>45460</v>
      </c>
      <c r="J1910" s="47">
        <v>20241200061851</v>
      </c>
      <c r="K1910" s="48" t="s">
        <v>19</v>
      </c>
      <c r="L1910" s="48" t="s">
        <v>1789</v>
      </c>
      <c r="M1910" s="48" t="s">
        <v>48</v>
      </c>
      <c r="N1910" s="48"/>
      <c r="O1910" s="48" t="s">
        <v>4400</v>
      </c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</row>
    <row r="1911" spans="1:30" s="19" customFormat="1" ht="40.799999999999997" x14ac:dyDescent="0.25">
      <c r="A1911" s="45">
        <v>1910</v>
      </c>
      <c r="B1911" s="46"/>
      <c r="C1911" s="47">
        <v>20241120073832</v>
      </c>
      <c r="D1911" s="48" t="s">
        <v>14</v>
      </c>
      <c r="E1911" s="48" t="s">
        <v>337</v>
      </c>
      <c r="F1911" s="48" t="s">
        <v>16</v>
      </c>
      <c r="G1911" s="49" t="s">
        <v>1987</v>
      </c>
      <c r="H1911" s="48" t="s">
        <v>42</v>
      </c>
      <c r="I1911" s="50">
        <v>45460</v>
      </c>
      <c r="J1911" s="47">
        <v>20241400062891</v>
      </c>
      <c r="K1911" s="48" t="s">
        <v>58</v>
      </c>
      <c r="L1911" s="48" t="s">
        <v>1789</v>
      </c>
      <c r="M1911" s="48" t="s">
        <v>68</v>
      </c>
      <c r="N1911" s="48"/>
      <c r="O1911" s="48" t="s">
        <v>4400</v>
      </c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</row>
    <row r="1912" spans="1:30" s="19" customFormat="1" ht="40.799999999999997" x14ac:dyDescent="0.25">
      <c r="A1912" s="45">
        <v>1911</v>
      </c>
      <c r="B1912" s="46"/>
      <c r="C1912" s="47">
        <v>20241120073842</v>
      </c>
      <c r="D1912" s="48" t="s">
        <v>14</v>
      </c>
      <c r="E1912" s="48" t="s">
        <v>15</v>
      </c>
      <c r="F1912" s="48" t="s">
        <v>16</v>
      </c>
      <c r="G1912" s="49" t="s">
        <v>1988</v>
      </c>
      <c r="H1912" s="48" t="s">
        <v>51</v>
      </c>
      <c r="I1912" s="50">
        <v>45460</v>
      </c>
      <c r="J1912" s="47">
        <v>20241200060751</v>
      </c>
      <c r="K1912" s="48" t="s">
        <v>19</v>
      </c>
      <c r="L1912" s="48" t="s">
        <v>20</v>
      </c>
      <c r="M1912" s="48" t="s">
        <v>230</v>
      </c>
      <c r="N1912" s="48"/>
      <c r="O1912" s="48" t="s">
        <v>4400</v>
      </c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</row>
    <row r="1913" spans="1:30" s="19" customFormat="1" ht="40.799999999999997" x14ac:dyDescent="0.25">
      <c r="A1913" s="45">
        <v>1912</v>
      </c>
      <c r="B1913" s="46"/>
      <c r="C1913" s="47">
        <v>20241120073862</v>
      </c>
      <c r="D1913" s="48" t="s">
        <v>14</v>
      </c>
      <c r="E1913" s="48" t="s">
        <v>62</v>
      </c>
      <c r="F1913" s="48" t="s">
        <v>16</v>
      </c>
      <c r="G1913" s="49" t="s">
        <v>1989</v>
      </c>
      <c r="H1913" s="48" t="s">
        <v>42</v>
      </c>
      <c r="I1913" s="50">
        <v>45460</v>
      </c>
      <c r="J1913" s="47" t="s">
        <v>1990</v>
      </c>
      <c r="K1913" s="48" t="s">
        <v>58</v>
      </c>
      <c r="L1913" s="48"/>
      <c r="M1913" s="48"/>
      <c r="N1913" s="48"/>
      <c r="O1913" s="48" t="s">
        <v>4400</v>
      </c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</row>
    <row r="1914" spans="1:30" s="19" customFormat="1" ht="40.799999999999997" x14ac:dyDescent="0.25">
      <c r="A1914" s="45">
        <v>1913</v>
      </c>
      <c r="B1914" s="46">
        <v>3051682024</v>
      </c>
      <c r="C1914" s="47">
        <v>20241120073872</v>
      </c>
      <c r="D1914" s="48" t="s">
        <v>14</v>
      </c>
      <c r="E1914" s="48" t="s">
        <v>15</v>
      </c>
      <c r="F1914" s="48" t="s">
        <v>16</v>
      </c>
      <c r="G1914" s="49" t="s">
        <v>1991</v>
      </c>
      <c r="H1914" s="48" t="s">
        <v>118</v>
      </c>
      <c r="I1914" s="50">
        <v>45460</v>
      </c>
      <c r="J1914" s="47">
        <v>20241200062541</v>
      </c>
      <c r="K1914" s="48" t="s">
        <v>19</v>
      </c>
      <c r="L1914" s="48" t="s">
        <v>1789</v>
      </c>
      <c r="M1914" s="48" t="s">
        <v>142</v>
      </c>
      <c r="N1914" s="48"/>
      <c r="O1914" s="48" t="s">
        <v>4400</v>
      </c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</row>
    <row r="1915" spans="1:30" s="19" customFormat="1" ht="40.799999999999997" x14ac:dyDescent="0.25">
      <c r="A1915" s="45">
        <v>1914</v>
      </c>
      <c r="B1915" s="46"/>
      <c r="C1915" s="47">
        <v>20241120073882</v>
      </c>
      <c r="D1915" s="48" t="s">
        <v>14</v>
      </c>
      <c r="E1915" s="48" t="s">
        <v>62</v>
      </c>
      <c r="F1915" s="48" t="s">
        <v>16</v>
      </c>
      <c r="G1915" s="49" t="s">
        <v>1992</v>
      </c>
      <c r="H1915" s="48" t="s">
        <v>64</v>
      </c>
      <c r="I1915" s="50">
        <v>45460</v>
      </c>
      <c r="J1915" s="47">
        <v>20241200062141</v>
      </c>
      <c r="K1915" s="48" t="s">
        <v>19</v>
      </c>
      <c r="L1915" s="48" t="s">
        <v>1789</v>
      </c>
      <c r="M1915" s="48" t="s">
        <v>250</v>
      </c>
      <c r="N1915" s="48"/>
      <c r="O1915" s="48" t="s">
        <v>4400</v>
      </c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</row>
    <row r="1916" spans="1:30" s="19" customFormat="1" ht="40.799999999999997" x14ac:dyDescent="0.25">
      <c r="A1916" s="45">
        <v>1915</v>
      </c>
      <c r="B1916" s="46"/>
      <c r="C1916" s="47">
        <v>20241120073902</v>
      </c>
      <c r="D1916" s="48" t="s">
        <v>14</v>
      </c>
      <c r="E1916" s="48" t="s">
        <v>62</v>
      </c>
      <c r="F1916" s="48" t="s">
        <v>16</v>
      </c>
      <c r="G1916" s="49" t="s">
        <v>1993</v>
      </c>
      <c r="H1916" s="48" t="s">
        <v>32</v>
      </c>
      <c r="I1916" s="50">
        <v>45460</v>
      </c>
      <c r="J1916" s="47">
        <v>20241200062551</v>
      </c>
      <c r="K1916" s="48" t="s">
        <v>19</v>
      </c>
      <c r="L1916" s="48" t="s">
        <v>1789</v>
      </c>
      <c r="M1916" s="48" t="s">
        <v>250</v>
      </c>
      <c r="N1916" s="48"/>
      <c r="O1916" s="48" t="s">
        <v>4400</v>
      </c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</row>
    <row r="1917" spans="1:30" s="19" customFormat="1" ht="40.799999999999997" x14ac:dyDescent="0.25">
      <c r="A1917" s="45">
        <v>1916</v>
      </c>
      <c r="B1917" s="46">
        <v>3056442024</v>
      </c>
      <c r="C1917" s="47">
        <v>20241120073892</v>
      </c>
      <c r="D1917" s="48" t="s">
        <v>14</v>
      </c>
      <c r="E1917" s="48" t="s">
        <v>15</v>
      </c>
      <c r="F1917" s="48" t="s">
        <v>16</v>
      </c>
      <c r="G1917" s="49" t="s">
        <v>1994</v>
      </c>
      <c r="H1917" s="48" t="s">
        <v>91</v>
      </c>
      <c r="I1917" s="50">
        <v>45460</v>
      </c>
      <c r="J1917" s="47">
        <v>20241200060541</v>
      </c>
      <c r="K1917" s="48" t="s">
        <v>19</v>
      </c>
      <c r="L1917" s="48"/>
      <c r="M1917" s="48"/>
      <c r="N1917" s="48"/>
      <c r="O1917" s="48" t="s">
        <v>4400</v>
      </c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</row>
    <row r="1918" spans="1:30" s="19" customFormat="1" ht="40.799999999999997" x14ac:dyDescent="0.25">
      <c r="A1918" s="45">
        <v>1917</v>
      </c>
      <c r="B1918" s="46"/>
      <c r="C1918" s="47">
        <v>20241120073982</v>
      </c>
      <c r="D1918" s="48" t="s">
        <v>14</v>
      </c>
      <c r="E1918" s="48" t="s">
        <v>15</v>
      </c>
      <c r="F1918" s="48" t="s">
        <v>16</v>
      </c>
      <c r="G1918" s="49" t="s">
        <v>1995</v>
      </c>
      <c r="H1918" s="48" t="s">
        <v>42</v>
      </c>
      <c r="I1918" s="50">
        <v>45460</v>
      </c>
      <c r="J1918" s="47">
        <v>20241200061891</v>
      </c>
      <c r="K1918" s="48" t="s">
        <v>19</v>
      </c>
      <c r="L1918" s="48"/>
      <c r="M1918" s="48"/>
      <c r="N1918" s="48"/>
      <c r="O1918" s="48" t="s">
        <v>4400</v>
      </c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</row>
    <row r="1919" spans="1:30" s="19" customFormat="1" ht="40.799999999999997" x14ac:dyDescent="0.25">
      <c r="A1919" s="45">
        <v>1918</v>
      </c>
      <c r="B1919" s="46"/>
      <c r="C1919" s="47">
        <v>20241120073992</v>
      </c>
      <c r="D1919" s="48" t="s">
        <v>14</v>
      </c>
      <c r="E1919" s="48" t="s">
        <v>15</v>
      </c>
      <c r="F1919" s="48" t="s">
        <v>16</v>
      </c>
      <c r="G1919" s="49" t="s">
        <v>1996</v>
      </c>
      <c r="H1919" s="48" t="s">
        <v>42</v>
      </c>
      <c r="I1919" s="50">
        <v>45460</v>
      </c>
      <c r="J1919" s="47">
        <v>20241200060761</v>
      </c>
      <c r="K1919" s="48" t="s">
        <v>19</v>
      </c>
      <c r="L1919" s="48" t="s">
        <v>20</v>
      </c>
      <c r="M1919" s="48" t="s">
        <v>68</v>
      </c>
      <c r="N1919" s="48"/>
      <c r="O1919" s="48" t="s">
        <v>4400</v>
      </c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</row>
    <row r="1920" spans="1:30" s="19" customFormat="1" ht="40.799999999999997" x14ac:dyDescent="0.25">
      <c r="A1920" s="45">
        <v>1919</v>
      </c>
      <c r="B1920" s="46">
        <v>3059912024</v>
      </c>
      <c r="C1920" s="47">
        <v>20241120074142</v>
      </c>
      <c r="D1920" s="48" t="s">
        <v>14</v>
      </c>
      <c r="E1920" s="48" t="s">
        <v>15</v>
      </c>
      <c r="F1920" s="48" t="s">
        <v>16</v>
      </c>
      <c r="G1920" s="49" t="s">
        <v>1997</v>
      </c>
      <c r="H1920" s="48" t="s">
        <v>32</v>
      </c>
      <c r="I1920" s="50">
        <v>45460</v>
      </c>
      <c r="J1920" s="47">
        <v>20241200062571</v>
      </c>
      <c r="K1920" s="48" t="s">
        <v>19</v>
      </c>
      <c r="L1920" s="48" t="s">
        <v>1789</v>
      </c>
      <c r="M1920" s="48" t="s">
        <v>33</v>
      </c>
      <c r="N1920" s="48"/>
      <c r="O1920" s="48" t="s">
        <v>4400</v>
      </c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</row>
    <row r="1921" spans="1:30" s="19" customFormat="1" ht="40.799999999999997" x14ac:dyDescent="0.25">
      <c r="A1921" s="45">
        <v>1920</v>
      </c>
      <c r="B1921" s="46">
        <v>3060072024</v>
      </c>
      <c r="C1921" s="47">
        <v>20241120074192</v>
      </c>
      <c r="D1921" s="48" t="s">
        <v>14</v>
      </c>
      <c r="E1921" s="48" t="s">
        <v>15</v>
      </c>
      <c r="F1921" s="48" t="s">
        <v>16</v>
      </c>
      <c r="G1921" s="49" t="s">
        <v>1916</v>
      </c>
      <c r="H1921" s="48" t="s">
        <v>118</v>
      </c>
      <c r="I1921" s="50">
        <v>45460</v>
      </c>
      <c r="J1921" s="47">
        <v>20241200062091</v>
      </c>
      <c r="K1921" s="48" t="s">
        <v>19</v>
      </c>
      <c r="L1921" s="48" t="s">
        <v>1789</v>
      </c>
      <c r="M1921" s="48" t="s">
        <v>142</v>
      </c>
      <c r="N1921" s="48"/>
      <c r="O1921" s="48" t="s">
        <v>4400</v>
      </c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</row>
    <row r="1922" spans="1:30" s="19" customFormat="1" ht="40.799999999999997" x14ac:dyDescent="0.25">
      <c r="A1922" s="45">
        <v>1921</v>
      </c>
      <c r="B1922" s="46">
        <v>3060322024</v>
      </c>
      <c r="C1922" s="47">
        <v>20241120074362</v>
      </c>
      <c r="D1922" s="48" t="s">
        <v>14</v>
      </c>
      <c r="E1922" s="48" t="s">
        <v>15</v>
      </c>
      <c r="F1922" s="48" t="s">
        <v>16</v>
      </c>
      <c r="G1922" s="49" t="s">
        <v>1916</v>
      </c>
      <c r="H1922" s="48" t="s">
        <v>118</v>
      </c>
      <c r="I1922" s="50">
        <v>45460</v>
      </c>
      <c r="J1922" s="47" t="s">
        <v>1998</v>
      </c>
      <c r="K1922" s="48" t="s">
        <v>19</v>
      </c>
      <c r="L1922" s="48" t="s">
        <v>1789</v>
      </c>
      <c r="M1922" s="48" t="s">
        <v>142</v>
      </c>
      <c r="N1922" s="48"/>
      <c r="O1922" s="48" t="s">
        <v>4400</v>
      </c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</row>
    <row r="1923" spans="1:30" s="19" customFormat="1" ht="40.799999999999997" x14ac:dyDescent="0.25">
      <c r="A1923" s="45">
        <v>1922</v>
      </c>
      <c r="B1923" s="46">
        <v>3060462024</v>
      </c>
      <c r="C1923" s="47">
        <v>20241120074382</v>
      </c>
      <c r="D1923" s="48" t="s">
        <v>14</v>
      </c>
      <c r="E1923" s="48" t="s">
        <v>15</v>
      </c>
      <c r="F1923" s="48" t="s">
        <v>16</v>
      </c>
      <c r="G1923" s="49" t="s">
        <v>1916</v>
      </c>
      <c r="H1923" s="48" t="s">
        <v>118</v>
      </c>
      <c r="I1923" s="50">
        <v>45460</v>
      </c>
      <c r="J1923" s="47">
        <v>20241200062211</v>
      </c>
      <c r="K1923" s="48" t="s">
        <v>19</v>
      </c>
      <c r="L1923" s="48" t="s">
        <v>1789</v>
      </c>
      <c r="M1923" s="48" t="s">
        <v>142</v>
      </c>
      <c r="N1923" s="48"/>
      <c r="O1923" s="48" t="s">
        <v>4400</v>
      </c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</row>
    <row r="1924" spans="1:30" s="19" customFormat="1" ht="40.799999999999997" x14ac:dyDescent="0.25">
      <c r="A1924" s="45">
        <v>1923</v>
      </c>
      <c r="B1924" s="46">
        <v>3060632024</v>
      </c>
      <c r="C1924" s="51">
        <v>20241120074402</v>
      </c>
      <c r="D1924" s="46" t="s">
        <v>14</v>
      </c>
      <c r="E1924" s="46" t="s">
        <v>15</v>
      </c>
      <c r="F1924" s="46" t="s">
        <v>16</v>
      </c>
      <c r="G1924" s="57" t="s">
        <v>1916</v>
      </c>
      <c r="H1924" s="46" t="s">
        <v>118</v>
      </c>
      <c r="I1924" s="55">
        <v>45460</v>
      </c>
      <c r="J1924" s="47">
        <v>20241200062221</v>
      </c>
      <c r="K1924" s="48" t="s">
        <v>19</v>
      </c>
      <c r="L1924" s="48" t="s">
        <v>1789</v>
      </c>
      <c r="M1924" s="48" t="s">
        <v>142</v>
      </c>
      <c r="N1924" s="48"/>
      <c r="O1924" s="48" t="s">
        <v>4400</v>
      </c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</row>
    <row r="1925" spans="1:30" s="19" customFormat="1" ht="40.799999999999997" x14ac:dyDescent="0.25">
      <c r="A1925" s="45">
        <v>1924</v>
      </c>
      <c r="B1925" s="46">
        <v>3061262024</v>
      </c>
      <c r="C1925" s="47">
        <v>20241120074412</v>
      </c>
      <c r="D1925" s="48" t="s">
        <v>14</v>
      </c>
      <c r="E1925" s="48" t="s">
        <v>15</v>
      </c>
      <c r="F1925" s="48" t="s">
        <v>16</v>
      </c>
      <c r="G1925" s="49" t="s">
        <v>1916</v>
      </c>
      <c r="H1925" s="48" t="s">
        <v>118</v>
      </c>
      <c r="I1925" s="50">
        <v>45460</v>
      </c>
      <c r="J1925" s="47" t="s">
        <v>1999</v>
      </c>
      <c r="K1925" s="48" t="s">
        <v>19</v>
      </c>
      <c r="L1925" s="48" t="s">
        <v>1789</v>
      </c>
      <c r="M1925" s="48" t="s">
        <v>142</v>
      </c>
      <c r="N1925" s="48"/>
      <c r="O1925" s="48" t="s">
        <v>4400</v>
      </c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</row>
    <row r="1926" spans="1:30" s="19" customFormat="1" ht="40.799999999999997" x14ac:dyDescent="0.25">
      <c r="A1926" s="45">
        <v>1925</v>
      </c>
      <c r="B1926" s="46">
        <v>3061382024</v>
      </c>
      <c r="C1926" s="47">
        <v>20241120074422</v>
      </c>
      <c r="D1926" s="48" t="s">
        <v>14</v>
      </c>
      <c r="E1926" s="48" t="s">
        <v>15</v>
      </c>
      <c r="F1926" s="48" t="s">
        <v>16</v>
      </c>
      <c r="G1926" s="49" t="s">
        <v>1916</v>
      </c>
      <c r="H1926" s="48" t="s">
        <v>118</v>
      </c>
      <c r="I1926" s="50">
        <v>45460</v>
      </c>
      <c r="J1926" s="47">
        <v>20241200062301</v>
      </c>
      <c r="K1926" s="48" t="s">
        <v>19</v>
      </c>
      <c r="L1926" s="48" t="s">
        <v>1789</v>
      </c>
      <c r="M1926" s="48" t="s">
        <v>142</v>
      </c>
      <c r="N1926" s="48"/>
      <c r="O1926" s="48" t="s">
        <v>4400</v>
      </c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</row>
    <row r="1927" spans="1:30" s="19" customFormat="1" ht="40.799999999999997" x14ac:dyDescent="0.25">
      <c r="A1927" s="45">
        <v>1926</v>
      </c>
      <c r="B1927" s="46">
        <v>3061512024</v>
      </c>
      <c r="C1927" s="47">
        <v>20241120074432</v>
      </c>
      <c r="D1927" s="48" t="s">
        <v>14</v>
      </c>
      <c r="E1927" s="48" t="s">
        <v>15</v>
      </c>
      <c r="F1927" s="48" t="s">
        <v>16</v>
      </c>
      <c r="G1927" s="49" t="s">
        <v>1916</v>
      </c>
      <c r="H1927" s="48" t="s">
        <v>118</v>
      </c>
      <c r="I1927" s="50">
        <v>45460</v>
      </c>
      <c r="J1927" s="47">
        <v>20241200062321</v>
      </c>
      <c r="K1927" s="48" t="s">
        <v>19</v>
      </c>
      <c r="L1927" s="48" t="s">
        <v>1789</v>
      </c>
      <c r="M1927" s="48" t="s">
        <v>142</v>
      </c>
      <c r="N1927" s="48"/>
      <c r="O1927" s="48" t="s">
        <v>4400</v>
      </c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</row>
    <row r="1928" spans="1:30" s="19" customFormat="1" ht="40.799999999999997" x14ac:dyDescent="0.25">
      <c r="A1928" s="45">
        <v>1927</v>
      </c>
      <c r="B1928" s="46">
        <v>3061652024</v>
      </c>
      <c r="C1928" s="47">
        <v>20241120074452</v>
      </c>
      <c r="D1928" s="48" t="s">
        <v>14</v>
      </c>
      <c r="E1928" s="48" t="s">
        <v>15</v>
      </c>
      <c r="F1928" s="48" t="s">
        <v>16</v>
      </c>
      <c r="G1928" s="49" t="s">
        <v>1916</v>
      </c>
      <c r="H1928" s="48" t="s">
        <v>118</v>
      </c>
      <c r="I1928" s="50">
        <v>45460</v>
      </c>
      <c r="J1928" s="47">
        <v>20241200062331</v>
      </c>
      <c r="K1928" s="48" t="s">
        <v>19</v>
      </c>
      <c r="L1928" s="48" t="s">
        <v>1789</v>
      </c>
      <c r="M1928" s="48" t="s">
        <v>142</v>
      </c>
      <c r="N1928" s="48"/>
      <c r="O1928" s="48" t="s">
        <v>4400</v>
      </c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</row>
    <row r="1929" spans="1:30" s="19" customFormat="1" ht="40.799999999999997" x14ac:dyDescent="0.25">
      <c r="A1929" s="45">
        <v>1928</v>
      </c>
      <c r="B1929" s="46">
        <v>3061792024</v>
      </c>
      <c r="C1929" s="47">
        <v>20241120074472</v>
      </c>
      <c r="D1929" s="48" t="s">
        <v>14</v>
      </c>
      <c r="E1929" s="48" t="s">
        <v>15</v>
      </c>
      <c r="F1929" s="48" t="s">
        <v>16</v>
      </c>
      <c r="G1929" s="49" t="s">
        <v>1916</v>
      </c>
      <c r="H1929" s="48" t="s">
        <v>118</v>
      </c>
      <c r="I1929" s="50">
        <v>45460</v>
      </c>
      <c r="J1929" s="47">
        <v>20241200062371</v>
      </c>
      <c r="K1929" s="48" t="s">
        <v>19</v>
      </c>
      <c r="L1929" s="48" t="s">
        <v>1789</v>
      </c>
      <c r="M1929" s="48" t="s">
        <v>142</v>
      </c>
      <c r="N1929" s="48"/>
      <c r="O1929" s="48" t="s">
        <v>4400</v>
      </c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</row>
    <row r="1930" spans="1:30" s="19" customFormat="1" ht="40.799999999999997" x14ac:dyDescent="0.25">
      <c r="A1930" s="45">
        <v>1929</v>
      </c>
      <c r="B1930" s="46"/>
      <c r="C1930" s="47">
        <v>20241120074272</v>
      </c>
      <c r="D1930" s="48" t="s">
        <v>14</v>
      </c>
      <c r="E1930" s="48" t="s">
        <v>62</v>
      </c>
      <c r="F1930" s="48" t="s">
        <v>16</v>
      </c>
      <c r="G1930" s="49" t="s">
        <v>2000</v>
      </c>
      <c r="H1930" s="48" t="s">
        <v>127</v>
      </c>
      <c r="I1930" s="50">
        <v>45461</v>
      </c>
      <c r="J1930" s="47">
        <v>20241200062621</v>
      </c>
      <c r="K1930" s="48" t="s">
        <v>19</v>
      </c>
      <c r="L1930" s="48"/>
      <c r="M1930" s="48"/>
      <c r="N1930" s="48"/>
      <c r="O1930" s="48" t="s">
        <v>4400</v>
      </c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</row>
    <row r="1931" spans="1:30" s="19" customFormat="1" ht="40.799999999999997" x14ac:dyDescent="0.25">
      <c r="A1931" s="45">
        <v>1930</v>
      </c>
      <c r="B1931" s="46"/>
      <c r="C1931" s="47">
        <v>20241120074292</v>
      </c>
      <c r="D1931" s="48" t="s">
        <v>14</v>
      </c>
      <c r="E1931" s="48" t="s">
        <v>62</v>
      </c>
      <c r="F1931" s="48" t="s">
        <v>16</v>
      </c>
      <c r="G1931" s="49" t="s">
        <v>2001</v>
      </c>
      <c r="H1931" s="48" t="s">
        <v>18</v>
      </c>
      <c r="I1931" s="50">
        <v>45461</v>
      </c>
      <c r="J1931" s="47">
        <v>20241300063611</v>
      </c>
      <c r="K1931" s="48" t="s">
        <v>456</v>
      </c>
      <c r="L1931" s="48"/>
      <c r="M1931" s="48"/>
      <c r="N1931" s="48"/>
      <c r="O1931" s="48" t="s">
        <v>4400</v>
      </c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</row>
    <row r="1932" spans="1:30" s="19" customFormat="1" ht="40.799999999999997" x14ac:dyDescent="0.25">
      <c r="A1932" s="45">
        <v>1931</v>
      </c>
      <c r="B1932" s="46"/>
      <c r="C1932" s="47">
        <v>20241120074322</v>
      </c>
      <c r="D1932" s="48" t="s">
        <v>14</v>
      </c>
      <c r="E1932" s="48" t="s">
        <v>15</v>
      </c>
      <c r="F1932" s="48" t="s">
        <v>16</v>
      </c>
      <c r="G1932" s="49" t="s">
        <v>2002</v>
      </c>
      <c r="H1932" s="48" t="s">
        <v>127</v>
      </c>
      <c r="I1932" s="50">
        <v>45461</v>
      </c>
      <c r="J1932" s="47">
        <v>20241200060971</v>
      </c>
      <c r="K1932" s="48" t="s">
        <v>19</v>
      </c>
      <c r="L1932" s="48" t="s">
        <v>1789</v>
      </c>
      <c r="M1932" s="48" t="s">
        <v>128</v>
      </c>
      <c r="N1932" s="48"/>
      <c r="O1932" s="48" t="s">
        <v>4400</v>
      </c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</row>
    <row r="1933" spans="1:30" s="19" customFormat="1" ht="40.799999999999997" x14ac:dyDescent="0.25">
      <c r="A1933" s="45">
        <v>1932</v>
      </c>
      <c r="B1933" s="46"/>
      <c r="C1933" s="47">
        <v>20241120074392</v>
      </c>
      <c r="D1933" s="48" t="s">
        <v>14</v>
      </c>
      <c r="E1933" s="48" t="s">
        <v>15</v>
      </c>
      <c r="F1933" s="48" t="s">
        <v>16</v>
      </c>
      <c r="G1933" s="49" t="s">
        <v>2003</v>
      </c>
      <c r="H1933" s="48" t="s">
        <v>91</v>
      </c>
      <c r="I1933" s="50">
        <v>45461</v>
      </c>
      <c r="J1933" s="47">
        <v>20241320067841</v>
      </c>
      <c r="K1933" s="48" t="s">
        <v>65</v>
      </c>
      <c r="L1933" s="48" t="s">
        <v>1789</v>
      </c>
      <c r="M1933" s="48" t="s">
        <v>25</v>
      </c>
      <c r="N1933" s="48"/>
      <c r="O1933" s="48" t="s">
        <v>4400</v>
      </c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</row>
    <row r="1934" spans="1:30" s="19" customFormat="1" ht="40.799999999999997" x14ac:dyDescent="0.25">
      <c r="A1934" s="45">
        <v>1933</v>
      </c>
      <c r="B1934" s="46"/>
      <c r="C1934" s="47">
        <v>20241120074492</v>
      </c>
      <c r="D1934" s="48" t="s">
        <v>14</v>
      </c>
      <c r="E1934" s="48" t="s">
        <v>15</v>
      </c>
      <c r="F1934" s="48" t="s">
        <v>16</v>
      </c>
      <c r="G1934" s="49" t="s">
        <v>2004</v>
      </c>
      <c r="H1934" s="48" t="s">
        <v>118</v>
      </c>
      <c r="I1934" s="50">
        <v>45461</v>
      </c>
      <c r="J1934" s="47">
        <v>20241200061921</v>
      </c>
      <c r="K1934" s="48" t="s">
        <v>19</v>
      </c>
      <c r="L1934" s="48" t="s">
        <v>1789</v>
      </c>
      <c r="M1934" s="48" t="s">
        <v>142</v>
      </c>
      <c r="N1934" s="48"/>
      <c r="O1934" s="48" t="s">
        <v>4400</v>
      </c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</row>
    <row r="1935" spans="1:30" s="19" customFormat="1" ht="40.799999999999997" x14ac:dyDescent="0.25">
      <c r="A1935" s="45">
        <v>1934</v>
      </c>
      <c r="B1935" s="46"/>
      <c r="C1935" s="47">
        <v>20241120074502</v>
      </c>
      <c r="D1935" s="48" t="s">
        <v>14</v>
      </c>
      <c r="E1935" s="48" t="s">
        <v>62</v>
      </c>
      <c r="F1935" s="48" t="s">
        <v>16</v>
      </c>
      <c r="G1935" s="49" t="s">
        <v>2005</v>
      </c>
      <c r="H1935" s="48" t="s">
        <v>37</v>
      </c>
      <c r="I1935" s="50">
        <v>45461</v>
      </c>
      <c r="J1935" s="47">
        <v>20241200062991</v>
      </c>
      <c r="K1935" s="48" t="s">
        <v>19</v>
      </c>
      <c r="L1935" s="48" t="s">
        <v>1789</v>
      </c>
      <c r="M1935" s="48" t="s">
        <v>38</v>
      </c>
      <c r="N1935" s="48"/>
      <c r="O1935" s="48" t="s">
        <v>4400</v>
      </c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</row>
    <row r="1936" spans="1:30" s="19" customFormat="1" ht="40.799999999999997" x14ac:dyDescent="0.25">
      <c r="A1936" s="45">
        <v>1935</v>
      </c>
      <c r="B1936" s="46"/>
      <c r="C1936" s="47">
        <v>20241120074532</v>
      </c>
      <c r="D1936" s="48" t="s">
        <v>14</v>
      </c>
      <c r="E1936" s="48" t="s">
        <v>15</v>
      </c>
      <c r="F1936" s="48" t="s">
        <v>16</v>
      </c>
      <c r="G1936" s="49" t="s">
        <v>2006</v>
      </c>
      <c r="H1936" s="48" t="s">
        <v>104</v>
      </c>
      <c r="I1936" s="50">
        <v>45461</v>
      </c>
      <c r="J1936" s="47">
        <v>20241200060981</v>
      </c>
      <c r="K1936" s="48" t="s">
        <v>19</v>
      </c>
      <c r="L1936" s="48"/>
      <c r="M1936" s="48"/>
      <c r="N1936" s="48"/>
      <c r="O1936" s="48" t="s">
        <v>4400</v>
      </c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</row>
    <row r="1937" spans="1:30" s="19" customFormat="1" ht="40.799999999999997" x14ac:dyDescent="0.25">
      <c r="A1937" s="45">
        <v>1936</v>
      </c>
      <c r="B1937" s="46"/>
      <c r="C1937" s="47">
        <v>20241120074642</v>
      </c>
      <c r="D1937" s="48" t="s">
        <v>14</v>
      </c>
      <c r="E1937" s="48" t="s">
        <v>15</v>
      </c>
      <c r="F1937" s="48" t="s">
        <v>16</v>
      </c>
      <c r="G1937" s="49" t="s">
        <v>1880</v>
      </c>
      <c r="H1937" s="48" t="s">
        <v>104</v>
      </c>
      <c r="I1937" s="50">
        <v>45461</v>
      </c>
      <c r="J1937" s="47">
        <v>20241200062001</v>
      </c>
      <c r="K1937" s="48" t="s">
        <v>19</v>
      </c>
      <c r="L1937" s="48" t="s">
        <v>1789</v>
      </c>
      <c r="M1937" s="48" t="s">
        <v>105</v>
      </c>
      <c r="N1937" s="48"/>
      <c r="O1937" s="48" t="s">
        <v>4400</v>
      </c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</row>
    <row r="1938" spans="1:30" s="19" customFormat="1" ht="40.799999999999997" x14ac:dyDescent="0.25">
      <c r="A1938" s="45">
        <v>1937</v>
      </c>
      <c r="B1938" s="46"/>
      <c r="C1938" s="47">
        <v>20241120074692</v>
      </c>
      <c r="D1938" s="48" t="s">
        <v>14</v>
      </c>
      <c r="E1938" s="48" t="s">
        <v>62</v>
      </c>
      <c r="F1938" s="48" t="s">
        <v>16</v>
      </c>
      <c r="G1938" s="49" t="s">
        <v>2007</v>
      </c>
      <c r="H1938" s="48" t="s">
        <v>32</v>
      </c>
      <c r="I1938" s="50">
        <v>45461</v>
      </c>
      <c r="J1938" s="47">
        <v>20241200061941</v>
      </c>
      <c r="K1938" s="48" t="s">
        <v>19</v>
      </c>
      <c r="L1938" s="48" t="s">
        <v>1789</v>
      </c>
      <c r="M1938" s="48" t="s">
        <v>33</v>
      </c>
      <c r="N1938" s="48"/>
      <c r="O1938" s="48" t="s">
        <v>4400</v>
      </c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</row>
    <row r="1939" spans="1:30" s="19" customFormat="1" ht="40.799999999999997" x14ac:dyDescent="0.25">
      <c r="A1939" s="45">
        <v>1938</v>
      </c>
      <c r="B1939" s="46">
        <v>2534012024</v>
      </c>
      <c r="C1939" s="47">
        <v>20241120074682</v>
      </c>
      <c r="D1939" s="48" t="s">
        <v>84</v>
      </c>
      <c r="E1939" s="48" t="s">
        <v>15</v>
      </c>
      <c r="F1939" s="48" t="s">
        <v>16</v>
      </c>
      <c r="G1939" s="49" t="s">
        <v>2008</v>
      </c>
      <c r="H1939" s="48" t="s">
        <v>30</v>
      </c>
      <c r="I1939" s="50">
        <v>45461</v>
      </c>
      <c r="J1939" s="47">
        <v>20241200062611</v>
      </c>
      <c r="K1939" s="48" t="s">
        <v>19</v>
      </c>
      <c r="L1939" s="48" t="s">
        <v>1789</v>
      </c>
      <c r="M1939" s="48" t="s">
        <v>101</v>
      </c>
      <c r="N1939" s="48"/>
      <c r="O1939" s="48" t="s">
        <v>4400</v>
      </c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</row>
    <row r="1940" spans="1:30" s="19" customFormat="1" ht="40.799999999999997" x14ac:dyDescent="0.25">
      <c r="A1940" s="45">
        <v>1939</v>
      </c>
      <c r="B1940" s="46"/>
      <c r="C1940" s="47">
        <v>20241120074702</v>
      </c>
      <c r="D1940" s="48" t="s">
        <v>14</v>
      </c>
      <c r="E1940" s="48" t="s">
        <v>62</v>
      </c>
      <c r="F1940" s="48" t="s">
        <v>16</v>
      </c>
      <c r="G1940" s="49" t="s">
        <v>2009</v>
      </c>
      <c r="H1940" s="48" t="s">
        <v>30</v>
      </c>
      <c r="I1940" s="50">
        <v>45461</v>
      </c>
      <c r="J1940" s="47">
        <v>20241320064781</v>
      </c>
      <c r="K1940" s="48" t="s">
        <v>65</v>
      </c>
      <c r="L1940" s="48"/>
      <c r="M1940" s="48"/>
      <c r="N1940" s="48"/>
      <c r="O1940" s="48" t="s">
        <v>4400</v>
      </c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</row>
    <row r="1941" spans="1:30" s="19" customFormat="1" ht="40.799999999999997" x14ac:dyDescent="0.25">
      <c r="A1941" s="45">
        <v>1940</v>
      </c>
      <c r="B1941" s="46"/>
      <c r="C1941" s="47">
        <v>20241120074712</v>
      </c>
      <c r="D1941" s="48" t="s">
        <v>14</v>
      </c>
      <c r="E1941" s="48" t="s">
        <v>15</v>
      </c>
      <c r="F1941" s="48" t="s">
        <v>16</v>
      </c>
      <c r="G1941" s="49" t="s">
        <v>2010</v>
      </c>
      <c r="H1941" s="48" t="s">
        <v>104</v>
      </c>
      <c r="I1941" s="50">
        <v>45461</v>
      </c>
      <c r="J1941" s="47">
        <v>20241200061801</v>
      </c>
      <c r="K1941" s="48" t="s">
        <v>19</v>
      </c>
      <c r="L1941" s="48" t="s">
        <v>1789</v>
      </c>
      <c r="M1941" s="48" t="s">
        <v>105</v>
      </c>
      <c r="N1941" s="48"/>
      <c r="O1941" s="48" t="s">
        <v>4400</v>
      </c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</row>
    <row r="1942" spans="1:30" s="19" customFormat="1" ht="40.799999999999997" x14ac:dyDescent="0.25">
      <c r="A1942" s="45">
        <v>1941</v>
      </c>
      <c r="B1942" s="46"/>
      <c r="C1942" s="47">
        <v>20241120074552</v>
      </c>
      <c r="D1942" s="48" t="s">
        <v>14</v>
      </c>
      <c r="E1942" s="48" t="s">
        <v>62</v>
      </c>
      <c r="F1942" s="48" t="s">
        <v>16</v>
      </c>
      <c r="G1942" s="49" t="s">
        <v>2011</v>
      </c>
      <c r="H1942" s="48" t="s">
        <v>37</v>
      </c>
      <c r="I1942" s="50">
        <v>45461</v>
      </c>
      <c r="J1942" s="47">
        <v>20241200061221</v>
      </c>
      <c r="K1942" s="48" t="s">
        <v>19</v>
      </c>
      <c r="L1942" s="48"/>
      <c r="M1942" s="48"/>
      <c r="N1942" s="48"/>
      <c r="O1942" s="48" t="s">
        <v>4400</v>
      </c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</row>
    <row r="1943" spans="1:30" s="19" customFormat="1" ht="40.799999999999997" x14ac:dyDescent="0.25">
      <c r="A1943" s="45">
        <v>1942</v>
      </c>
      <c r="B1943" s="46"/>
      <c r="C1943" s="47">
        <v>20241120074772</v>
      </c>
      <c r="D1943" s="48" t="s">
        <v>14</v>
      </c>
      <c r="E1943" s="48" t="s">
        <v>15</v>
      </c>
      <c r="F1943" s="48" t="s">
        <v>16</v>
      </c>
      <c r="G1943" s="49" t="s">
        <v>2012</v>
      </c>
      <c r="H1943" s="48" t="s">
        <v>24</v>
      </c>
      <c r="I1943" s="50">
        <v>45461</v>
      </c>
      <c r="J1943" s="47">
        <v>20241200061971</v>
      </c>
      <c r="K1943" s="48" t="s">
        <v>19</v>
      </c>
      <c r="L1943" s="48" t="s">
        <v>1789</v>
      </c>
      <c r="M1943" s="48" t="s">
        <v>48</v>
      </c>
      <c r="N1943" s="48"/>
      <c r="O1943" s="48" t="s">
        <v>4400</v>
      </c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</row>
    <row r="1944" spans="1:30" s="19" customFormat="1" ht="40.799999999999997" x14ac:dyDescent="0.25">
      <c r="A1944" s="45">
        <v>1943</v>
      </c>
      <c r="B1944" s="46">
        <v>3060422024</v>
      </c>
      <c r="C1944" s="47">
        <v>20241120074822</v>
      </c>
      <c r="D1944" s="48" t="s">
        <v>84</v>
      </c>
      <c r="E1944" s="48" t="s">
        <v>15</v>
      </c>
      <c r="F1944" s="48" t="s">
        <v>16</v>
      </c>
      <c r="G1944" s="49" t="s">
        <v>2013</v>
      </c>
      <c r="H1944" s="48" t="s">
        <v>51</v>
      </c>
      <c r="I1944" s="50">
        <v>45461</v>
      </c>
      <c r="J1944" s="47">
        <v>20241200061821</v>
      </c>
      <c r="K1944" s="48" t="s">
        <v>19</v>
      </c>
      <c r="L1944" s="48"/>
      <c r="M1944" s="48"/>
      <c r="N1944" s="48"/>
      <c r="O1944" s="48" t="s">
        <v>4400</v>
      </c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</row>
    <row r="1945" spans="1:30" s="19" customFormat="1" ht="40.799999999999997" x14ac:dyDescent="0.25">
      <c r="A1945" s="45">
        <v>1944</v>
      </c>
      <c r="B1945" s="46">
        <v>3069382024</v>
      </c>
      <c r="C1945" s="47">
        <v>20241120074972</v>
      </c>
      <c r="D1945" s="48" t="s">
        <v>14</v>
      </c>
      <c r="E1945" s="48" t="s">
        <v>15</v>
      </c>
      <c r="F1945" s="48" t="s">
        <v>16</v>
      </c>
      <c r="G1945" s="49" t="s">
        <v>2014</v>
      </c>
      <c r="H1945" s="48" t="s">
        <v>82</v>
      </c>
      <c r="I1945" s="50">
        <v>45461</v>
      </c>
      <c r="J1945" s="47">
        <v>20241200064761</v>
      </c>
      <c r="K1945" s="48" t="s">
        <v>19</v>
      </c>
      <c r="L1945" s="48" t="s">
        <v>1789</v>
      </c>
      <c r="M1945" s="48" t="s">
        <v>107</v>
      </c>
      <c r="N1945" s="48"/>
      <c r="O1945" s="48" t="s">
        <v>4400</v>
      </c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</row>
    <row r="1946" spans="1:30" s="19" customFormat="1" ht="40.799999999999997" x14ac:dyDescent="0.25">
      <c r="A1946" s="45">
        <v>1945</v>
      </c>
      <c r="B1946" s="46">
        <v>3069522024</v>
      </c>
      <c r="C1946" s="47">
        <v>20241120074982</v>
      </c>
      <c r="D1946" s="48" t="s">
        <v>14</v>
      </c>
      <c r="E1946" s="48" t="s">
        <v>15</v>
      </c>
      <c r="F1946" s="48" t="s">
        <v>16</v>
      </c>
      <c r="G1946" s="49" t="s">
        <v>1916</v>
      </c>
      <c r="H1946" s="48" t="s">
        <v>118</v>
      </c>
      <c r="I1946" s="50">
        <v>45461</v>
      </c>
      <c r="J1946" s="47">
        <v>20241200062421</v>
      </c>
      <c r="K1946" s="48" t="s">
        <v>19</v>
      </c>
      <c r="L1946" s="48" t="s">
        <v>1789</v>
      </c>
      <c r="M1946" s="48" t="s">
        <v>142</v>
      </c>
      <c r="N1946" s="48"/>
      <c r="O1946" s="48" t="s">
        <v>4400</v>
      </c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</row>
    <row r="1947" spans="1:30" s="19" customFormat="1" ht="40.799999999999997" x14ac:dyDescent="0.25">
      <c r="A1947" s="45">
        <v>1946</v>
      </c>
      <c r="B1947" s="46">
        <v>3069602024</v>
      </c>
      <c r="C1947" s="47">
        <v>20241120075022</v>
      </c>
      <c r="D1947" s="48" t="s">
        <v>14</v>
      </c>
      <c r="E1947" s="48" t="s">
        <v>15</v>
      </c>
      <c r="F1947" s="48" t="s">
        <v>16</v>
      </c>
      <c r="G1947" s="49" t="s">
        <v>1916</v>
      </c>
      <c r="H1947" s="48" t="s">
        <v>118</v>
      </c>
      <c r="I1947" s="50">
        <v>45461</v>
      </c>
      <c r="J1947" s="47">
        <v>20241200062441</v>
      </c>
      <c r="K1947" s="48" t="s">
        <v>19</v>
      </c>
      <c r="L1947" s="48" t="s">
        <v>1789</v>
      </c>
      <c r="M1947" s="48" t="s">
        <v>142</v>
      </c>
      <c r="N1947" s="48"/>
      <c r="O1947" s="48" t="s">
        <v>4400</v>
      </c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</row>
    <row r="1948" spans="1:30" s="19" customFormat="1" ht="40.799999999999997" x14ac:dyDescent="0.25">
      <c r="A1948" s="45">
        <v>1947</v>
      </c>
      <c r="B1948" s="46">
        <v>3069722024</v>
      </c>
      <c r="C1948" s="47">
        <v>20241120075032</v>
      </c>
      <c r="D1948" s="48" t="s">
        <v>14</v>
      </c>
      <c r="E1948" s="48" t="s">
        <v>15</v>
      </c>
      <c r="F1948" s="48" t="s">
        <v>16</v>
      </c>
      <c r="G1948" s="49" t="s">
        <v>1916</v>
      </c>
      <c r="H1948" s="48" t="s">
        <v>118</v>
      </c>
      <c r="I1948" s="50">
        <v>45461</v>
      </c>
      <c r="J1948" s="47">
        <v>20241200062461</v>
      </c>
      <c r="K1948" s="48" t="s">
        <v>19</v>
      </c>
      <c r="L1948" s="48" t="s">
        <v>1789</v>
      </c>
      <c r="M1948" s="48" t="s">
        <v>142</v>
      </c>
      <c r="N1948" s="48"/>
      <c r="O1948" s="48" t="s">
        <v>4400</v>
      </c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</row>
    <row r="1949" spans="1:30" s="19" customFormat="1" ht="40.799999999999997" x14ac:dyDescent="0.25">
      <c r="A1949" s="45">
        <v>1948</v>
      </c>
      <c r="B1949" s="46"/>
      <c r="C1949" s="47">
        <v>20241120074212</v>
      </c>
      <c r="D1949" s="48" t="s">
        <v>14</v>
      </c>
      <c r="E1949" s="48" t="s">
        <v>337</v>
      </c>
      <c r="F1949" s="48" t="s">
        <v>16</v>
      </c>
      <c r="G1949" s="49" t="s">
        <v>2015</v>
      </c>
      <c r="H1949" s="48" t="s">
        <v>1848</v>
      </c>
      <c r="I1949" s="50">
        <v>45461</v>
      </c>
      <c r="J1949" s="47">
        <v>20241400062901</v>
      </c>
      <c r="K1949" s="48" t="s">
        <v>58</v>
      </c>
      <c r="L1949" s="48"/>
      <c r="M1949" s="48"/>
      <c r="N1949" s="48"/>
      <c r="O1949" s="48" t="s">
        <v>4400</v>
      </c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</row>
    <row r="1950" spans="1:30" s="19" customFormat="1" ht="25.5" customHeight="1" x14ac:dyDescent="0.25">
      <c r="A1950" s="45">
        <v>1949</v>
      </c>
      <c r="B1950" s="46"/>
      <c r="C1950" s="47">
        <v>20241120075072</v>
      </c>
      <c r="D1950" s="48" t="s">
        <v>14</v>
      </c>
      <c r="E1950" s="48" t="s">
        <v>15</v>
      </c>
      <c r="F1950" s="48" t="s">
        <v>16</v>
      </c>
      <c r="G1950" s="49" t="s">
        <v>2016</v>
      </c>
      <c r="H1950" s="48" t="s">
        <v>42</v>
      </c>
      <c r="I1950" s="50">
        <v>45462</v>
      </c>
      <c r="J1950" s="47">
        <v>20241320065831</v>
      </c>
      <c r="K1950" s="48" t="s">
        <v>65</v>
      </c>
      <c r="L1950" s="48" t="s">
        <v>1789</v>
      </c>
      <c r="M1950" s="48" t="s">
        <v>68</v>
      </c>
      <c r="N1950" s="48"/>
      <c r="O1950" s="48" t="s">
        <v>4400</v>
      </c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</row>
    <row r="1951" spans="1:30" s="19" customFormat="1" ht="40.799999999999997" x14ac:dyDescent="0.25">
      <c r="A1951" s="45">
        <v>1950</v>
      </c>
      <c r="B1951" s="46"/>
      <c r="C1951" s="47">
        <v>20241120075082</v>
      </c>
      <c r="D1951" s="48" t="s">
        <v>14</v>
      </c>
      <c r="E1951" s="48" t="s">
        <v>15</v>
      </c>
      <c r="F1951" s="48" t="s">
        <v>16</v>
      </c>
      <c r="G1951" s="49" t="s">
        <v>2017</v>
      </c>
      <c r="H1951" s="48" t="s">
        <v>104</v>
      </c>
      <c r="I1951" s="50">
        <v>45462</v>
      </c>
      <c r="J1951" s="47">
        <v>20241200063431</v>
      </c>
      <c r="K1951" s="48" t="s">
        <v>19</v>
      </c>
      <c r="L1951" s="48" t="s">
        <v>1789</v>
      </c>
      <c r="M1951" s="48" t="s">
        <v>105</v>
      </c>
      <c r="N1951" s="48"/>
      <c r="O1951" s="48" t="s">
        <v>4400</v>
      </c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</row>
    <row r="1952" spans="1:30" s="19" customFormat="1" ht="40.799999999999997" x14ac:dyDescent="0.25">
      <c r="A1952" s="45">
        <v>1951</v>
      </c>
      <c r="B1952" s="46"/>
      <c r="C1952" s="47">
        <v>20241120075102</v>
      </c>
      <c r="D1952" s="48" t="s">
        <v>14</v>
      </c>
      <c r="E1952" s="48" t="s">
        <v>15</v>
      </c>
      <c r="F1952" s="48" t="s">
        <v>16</v>
      </c>
      <c r="G1952" s="49" t="s">
        <v>2018</v>
      </c>
      <c r="H1952" s="48" t="s">
        <v>32</v>
      </c>
      <c r="I1952" s="50">
        <v>45462</v>
      </c>
      <c r="J1952" s="47">
        <v>20241200062241</v>
      </c>
      <c r="K1952" s="48" t="s">
        <v>19</v>
      </c>
      <c r="L1952" s="48"/>
      <c r="M1952" s="48"/>
      <c r="N1952" s="48"/>
      <c r="O1952" s="48" t="s">
        <v>4400</v>
      </c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</row>
    <row r="1953" spans="1:30" s="19" customFormat="1" ht="40.799999999999997" x14ac:dyDescent="0.25">
      <c r="A1953" s="45">
        <v>1952</v>
      </c>
      <c r="B1953" s="46">
        <v>3081452024</v>
      </c>
      <c r="C1953" s="47" t="s">
        <v>2019</v>
      </c>
      <c r="D1953" s="48" t="s">
        <v>14</v>
      </c>
      <c r="E1953" s="48" t="s">
        <v>15</v>
      </c>
      <c r="F1953" s="48" t="s">
        <v>16</v>
      </c>
      <c r="G1953" s="49" t="s">
        <v>2020</v>
      </c>
      <c r="H1953" s="48" t="s">
        <v>32</v>
      </c>
      <c r="I1953" s="50">
        <v>45461</v>
      </c>
      <c r="J1953" s="47">
        <v>20241200062021</v>
      </c>
      <c r="K1953" s="48" t="s">
        <v>19</v>
      </c>
      <c r="L1953" s="48"/>
      <c r="M1953" s="48"/>
      <c r="N1953" s="48"/>
      <c r="O1953" s="48" t="s">
        <v>4400</v>
      </c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</row>
    <row r="1954" spans="1:30" s="19" customFormat="1" ht="40.799999999999997" x14ac:dyDescent="0.25">
      <c r="A1954" s="45">
        <v>1953</v>
      </c>
      <c r="B1954" s="46"/>
      <c r="C1954" s="47">
        <v>20241120075142</v>
      </c>
      <c r="D1954" s="48" t="s">
        <v>14</v>
      </c>
      <c r="E1954" s="48" t="s">
        <v>15</v>
      </c>
      <c r="F1954" s="48" t="s">
        <v>16</v>
      </c>
      <c r="G1954" s="49" t="s">
        <v>2021</v>
      </c>
      <c r="H1954" s="48" t="s">
        <v>24</v>
      </c>
      <c r="I1954" s="50">
        <v>45462</v>
      </c>
      <c r="J1954" s="47">
        <v>20241200062511</v>
      </c>
      <c r="K1954" s="48" t="s">
        <v>19</v>
      </c>
      <c r="L1954" s="48" t="s">
        <v>1789</v>
      </c>
      <c r="M1954" s="48" t="s">
        <v>48</v>
      </c>
      <c r="N1954" s="48"/>
      <c r="O1954" s="48" t="s">
        <v>4400</v>
      </c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</row>
    <row r="1955" spans="1:30" s="19" customFormat="1" ht="40.799999999999997" x14ac:dyDescent="0.25">
      <c r="A1955" s="45">
        <v>1954</v>
      </c>
      <c r="B1955" s="46">
        <v>3085432024</v>
      </c>
      <c r="C1955" s="47">
        <v>20241120075162</v>
      </c>
      <c r="D1955" s="48" t="s">
        <v>14</v>
      </c>
      <c r="E1955" s="48" t="s">
        <v>15</v>
      </c>
      <c r="F1955" s="48" t="s">
        <v>16</v>
      </c>
      <c r="G1955" s="49" t="s">
        <v>2022</v>
      </c>
      <c r="H1955" s="48" t="s">
        <v>82</v>
      </c>
      <c r="I1955" s="50">
        <v>45462</v>
      </c>
      <c r="J1955" s="47">
        <v>20241200063311</v>
      </c>
      <c r="K1955" s="48" t="s">
        <v>19</v>
      </c>
      <c r="L1955" s="48" t="s">
        <v>1789</v>
      </c>
      <c r="M1955" s="48" t="s">
        <v>107</v>
      </c>
      <c r="N1955" s="48"/>
      <c r="O1955" s="48" t="s">
        <v>4400</v>
      </c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</row>
    <row r="1956" spans="1:30" s="19" customFormat="1" ht="40.799999999999997" x14ac:dyDescent="0.25">
      <c r="A1956" s="45">
        <v>1955</v>
      </c>
      <c r="B1956" s="46"/>
      <c r="C1956" s="47">
        <v>20241120075172</v>
      </c>
      <c r="D1956" s="48" t="s">
        <v>14</v>
      </c>
      <c r="E1956" s="48" t="s">
        <v>62</v>
      </c>
      <c r="F1956" s="48" t="s">
        <v>16</v>
      </c>
      <c r="G1956" s="49" t="s">
        <v>2023</v>
      </c>
      <c r="H1956" s="48" t="s">
        <v>118</v>
      </c>
      <c r="I1956" s="50">
        <v>45462</v>
      </c>
      <c r="J1956" s="47">
        <v>20241200063461</v>
      </c>
      <c r="K1956" s="48" t="s">
        <v>19</v>
      </c>
      <c r="L1956" s="48"/>
      <c r="M1956" s="48"/>
      <c r="N1956" s="48"/>
      <c r="O1956" s="48" t="s">
        <v>4400</v>
      </c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</row>
    <row r="1957" spans="1:30" s="19" customFormat="1" ht="40.799999999999997" x14ac:dyDescent="0.25">
      <c r="A1957" s="45">
        <v>1956</v>
      </c>
      <c r="B1957" s="46"/>
      <c r="C1957" s="47">
        <v>20241120075182</v>
      </c>
      <c r="D1957" s="48" t="s">
        <v>14</v>
      </c>
      <c r="E1957" s="48" t="s">
        <v>62</v>
      </c>
      <c r="F1957" s="48" t="s">
        <v>16</v>
      </c>
      <c r="G1957" s="49" t="s">
        <v>2024</v>
      </c>
      <c r="H1957" s="48" t="s">
        <v>30</v>
      </c>
      <c r="I1957" s="50">
        <v>45462</v>
      </c>
      <c r="J1957" s="47">
        <v>20241400063651</v>
      </c>
      <c r="K1957" s="48" t="s">
        <v>58</v>
      </c>
      <c r="L1957" s="48" t="s">
        <v>1789</v>
      </c>
      <c r="M1957" s="48" t="s">
        <v>101</v>
      </c>
      <c r="N1957" s="48"/>
      <c r="O1957" s="48" t="s">
        <v>4400</v>
      </c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</row>
    <row r="1958" spans="1:30" s="19" customFormat="1" ht="40.799999999999997" x14ac:dyDescent="0.25">
      <c r="A1958" s="45">
        <v>1957</v>
      </c>
      <c r="B1958" s="46"/>
      <c r="C1958" s="47">
        <v>20241120075192</v>
      </c>
      <c r="D1958" s="48" t="s">
        <v>14</v>
      </c>
      <c r="E1958" s="48" t="s">
        <v>15</v>
      </c>
      <c r="F1958" s="48" t="s">
        <v>16</v>
      </c>
      <c r="G1958" s="49" t="s">
        <v>2025</v>
      </c>
      <c r="H1958" s="48" t="s">
        <v>30</v>
      </c>
      <c r="I1958" s="50">
        <v>45462</v>
      </c>
      <c r="J1958" s="47">
        <v>20241200061981</v>
      </c>
      <c r="K1958" s="48" t="s">
        <v>19</v>
      </c>
      <c r="L1958" s="48" t="s">
        <v>1789</v>
      </c>
      <c r="M1958" s="48" t="s">
        <v>101</v>
      </c>
      <c r="N1958" s="48"/>
      <c r="O1958" s="48" t="s">
        <v>4400</v>
      </c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</row>
    <row r="1959" spans="1:30" s="19" customFormat="1" ht="40.799999999999997" x14ac:dyDescent="0.25">
      <c r="A1959" s="45">
        <v>1958</v>
      </c>
      <c r="B1959" s="46"/>
      <c r="C1959" s="47">
        <v>20241120075212</v>
      </c>
      <c r="D1959" s="48" t="s">
        <v>14</v>
      </c>
      <c r="E1959" s="48" t="s">
        <v>15</v>
      </c>
      <c r="F1959" s="48" t="s">
        <v>16</v>
      </c>
      <c r="G1959" s="49" t="s">
        <v>2026</v>
      </c>
      <c r="H1959" s="48" t="s">
        <v>82</v>
      </c>
      <c r="I1959" s="50">
        <v>45462</v>
      </c>
      <c r="J1959" s="47">
        <v>20241200063321</v>
      </c>
      <c r="K1959" s="48" t="s">
        <v>19</v>
      </c>
      <c r="L1959" s="48"/>
      <c r="M1959" s="48"/>
      <c r="N1959" s="48"/>
      <c r="O1959" s="48" t="s">
        <v>4400</v>
      </c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</row>
    <row r="1960" spans="1:30" s="19" customFormat="1" ht="40.799999999999997" x14ac:dyDescent="0.25">
      <c r="A1960" s="45">
        <v>1959</v>
      </c>
      <c r="B1960" s="46"/>
      <c r="C1960" s="47">
        <v>20241120075262</v>
      </c>
      <c r="D1960" s="48" t="s">
        <v>14</v>
      </c>
      <c r="E1960" s="48" t="s">
        <v>15</v>
      </c>
      <c r="F1960" s="48" t="s">
        <v>16</v>
      </c>
      <c r="G1960" s="49" t="s">
        <v>2027</v>
      </c>
      <c r="H1960" s="48" t="s">
        <v>74</v>
      </c>
      <c r="I1960" s="50">
        <v>45462</v>
      </c>
      <c r="J1960" s="47">
        <v>20241200063511</v>
      </c>
      <c r="K1960" s="48" t="s">
        <v>19</v>
      </c>
      <c r="L1960" s="48" t="s">
        <v>1789</v>
      </c>
      <c r="M1960" s="48" t="s">
        <v>75</v>
      </c>
      <c r="N1960" s="48"/>
      <c r="O1960" s="48" t="s">
        <v>4400</v>
      </c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</row>
    <row r="1961" spans="1:30" s="19" customFormat="1" ht="40.799999999999997" x14ac:dyDescent="0.25">
      <c r="A1961" s="45">
        <v>1960</v>
      </c>
      <c r="B1961" s="46">
        <v>3085842024</v>
      </c>
      <c r="C1961" s="47">
        <v>20241120075282</v>
      </c>
      <c r="D1961" s="48" t="s">
        <v>14</v>
      </c>
      <c r="E1961" s="48" t="s">
        <v>15</v>
      </c>
      <c r="F1961" s="48" t="s">
        <v>16</v>
      </c>
      <c r="G1961" s="49" t="s">
        <v>2028</v>
      </c>
      <c r="H1961" s="48" t="s">
        <v>87</v>
      </c>
      <c r="I1961" s="50">
        <v>45462</v>
      </c>
      <c r="J1961" s="47">
        <v>20241200063521</v>
      </c>
      <c r="K1961" s="48" t="s">
        <v>19</v>
      </c>
      <c r="L1961" s="48"/>
      <c r="M1961" s="48"/>
      <c r="N1961" s="48"/>
      <c r="O1961" s="48" t="s">
        <v>4400</v>
      </c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</row>
    <row r="1962" spans="1:30" s="19" customFormat="1" ht="40.799999999999997" x14ac:dyDescent="0.25">
      <c r="A1962" s="45">
        <v>1961</v>
      </c>
      <c r="B1962" s="46"/>
      <c r="C1962" s="47">
        <v>20241120075332</v>
      </c>
      <c r="D1962" s="48" t="s">
        <v>14</v>
      </c>
      <c r="E1962" s="48" t="s">
        <v>15</v>
      </c>
      <c r="F1962" s="48" t="s">
        <v>16</v>
      </c>
      <c r="G1962" s="49" t="s">
        <v>2029</v>
      </c>
      <c r="H1962" s="48" t="s">
        <v>32</v>
      </c>
      <c r="I1962" s="50">
        <v>45462</v>
      </c>
      <c r="J1962" s="47">
        <v>20241200061421</v>
      </c>
      <c r="K1962" s="48" t="s">
        <v>19</v>
      </c>
      <c r="L1962" s="48"/>
      <c r="M1962" s="48"/>
      <c r="N1962" s="48"/>
      <c r="O1962" s="48" t="s">
        <v>4400</v>
      </c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</row>
    <row r="1963" spans="1:30" s="19" customFormat="1" ht="40.799999999999997" x14ac:dyDescent="0.25">
      <c r="A1963" s="45">
        <v>1962</v>
      </c>
      <c r="B1963" s="46">
        <v>3086512024</v>
      </c>
      <c r="C1963" s="47">
        <v>20241120075492</v>
      </c>
      <c r="D1963" s="48" t="s">
        <v>14</v>
      </c>
      <c r="E1963" s="48" t="s">
        <v>15</v>
      </c>
      <c r="F1963" s="48" t="s">
        <v>16</v>
      </c>
      <c r="G1963" s="49" t="s">
        <v>2030</v>
      </c>
      <c r="H1963" s="48" t="s">
        <v>30</v>
      </c>
      <c r="I1963" s="50">
        <v>45462</v>
      </c>
      <c r="J1963" s="47">
        <v>20241200064811</v>
      </c>
      <c r="K1963" s="48" t="s">
        <v>19</v>
      </c>
      <c r="L1963" s="48" t="s">
        <v>1789</v>
      </c>
      <c r="M1963" s="48" t="s">
        <v>101</v>
      </c>
      <c r="N1963" s="48"/>
      <c r="O1963" s="48" t="s">
        <v>4400</v>
      </c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</row>
    <row r="1964" spans="1:30" s="19" customFormat="1" ht="40.799999999999997" x14ac:dyDescent="0.25">
      <c r="A1964" s="45">
        <v>1963</v>
      </c>
      <c r="B1964" s="46">
        <v>3067492024</v>
      </c>
      <c r="C1964" s="47">
        <v>20241120075512</v>
      </c>
      <c r="D1964" s="48" t="s">
        <v>84</v>
      </c>
      <c r="E1964" s="48" t="s">
        <v>15</v>
      </c>
      <c r="F1964" s="48" t="s">
        <v>16</v>
      </c>
      <c r="G1964" s="49" t="s">
        <v>2031</v>
      </c>
      <c r="H1964" s="48" t="s">
        <v>82</v>
      </c>
      <c r="I1964" s="50">
        <v>45462</v>
      </c>
      <c r="J1964" s="47">
        <v>20241200062041</v>
      </c>
      <c r="K1964" s="48" t="s">
        <v>19</v>
      </c>
      <c r="L1964" s="48" t="s">
        <v>1789</v>
      </c>
      <c r="M1964" s="48" t="s">
        <v>107</v>
      </c>
      <c r="N1964" s="48"/>
      <c r="O1964" s="48" t="s">
        <v>4400</v>
      </c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</row>
    <row r="1965" spans="1:30" s="19" customFormat="1" ht="40.799999999999997" x14ac:dyDescent="0.25">
      <c r="A1965" s="45">
        <v>1964</v>
      </c>
      <c r="B1965" s="46"/>
      <c r="C1965" s="47">
        <v>20241120075572</v>
      </c>
      <c r="D1965" s="48" t="s">
        <v>14</v>
      </c>
      <c r="E1965" s="48" t="s">
        <v>15</v>
      </c>
      <c r="F1965" s="48" t="s">
        <v>16</v>
      </c>
      <c r="G1965" s="49" t="s">
        <v>2032</v>
      </c>
      <c r="H1965" s="48" t="s">
        <v>82</v>
      </c>
      <c r="I1965" s="50">
        <v>45462</v>
      </c>
      <c r="J1965" s="47">
        <v>20241200062631</v>
      </c>
      <c r="K1965" s="48" t="s">
        <v>19</v>
      </c>
      <c r="L1965" s="48" t="s">
        <v>1789</v>
      </c>
      <c r="M1965" s="48" t="s">
        <v>107</v>
      </c>
      <c r="N1965" s="48"/>
      <c r="O1965" s="48" t="s">
        <v>4400</v>
      </c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</row>
    <row r="1966" spans="1:30" s="19" customFormat="1" ht="40.799999999999997" x14ac:dyDescent="0.25">
      <c r="A1966" s="45">
        <v>1965</v>
      </c>
      <c r="B1966" s="46">
        <v>2960952024</v>
      </c>
      <c r="C1966" s="47">
        <v>20241120075592</v>
      </c>
      <c r="D1966" s="48" t="s">
        <v>84</v>
      </c>
      <c r="E1966" s="48" t="s">
        <v>15</v>
      </c>
      <c r="F1966" s="48" t="s">
        <v>16</v>
      </c>
      <c r="G1966" s="49" t="s">
        <v>2033</v>
      </c>
      <c r="H1966" s="48" t="s">
        <v>18</v>
      </c>
      <c r="I1966" s="50">
        <v>45462</v>
      </c>
      <c r="J1966" s="47">
        <v>20241200063591</v>
      </c>
      <c r="K1966" s="48" t="s">
        <v>19</v>
      </c>
      <c r="L1966" s="48" t="s">
        <v>1789</v>
      </c>
      <c r="M1966" s="48" t="s">
        <v>21</v>
      </c>
      <c r="N1966" s="48"/>
      <c r="O1966" s="48" t="s">
        <v>4400</v>
      </c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</row>
    <row r="1967" spans="1:30" s="19" customFormat="1" ht="40.799999999999997" x14ac:dyDescent="0.25">
      <c r="A1967" s="45">
        <v>1966</v>
      </c>
      <c r="B1967" s="46">
        <v>3087492024</v>
      </c>
      <c r="C1967" s="47">
        <v>20241120075602</v>
      </c>
      <c r="D1967" s="48" t="s">
        <v>14</v>
      </c>
      <c r="E1967" s="48" t="s">
        <v>15</v>
      </c>
      <c r="F1967" s="48" t="s">
        <v>16</v>
      </c>
      <c r="G1967" s="49" t="s">
        <v>2034</v>
      </c>
      <c r="H1967" s="48" t="s">
        <v>51</v>
      </c>
      <c r="I1967" s="50">
        <v>45462</v>
      </c>
      <c r="J1967" s="47">
        <v>20241200063581</v>
      </c>
      <c r="K1967" s="48" t="s">
        <v>19</v>
      </c>
      <c r="L1967" s="48" t="s">
        <v>1789</v>
      </c>
      <c r="M1967" s="48" t="s">
        <v>230</v>
      </c>
      <c r="N1967" s="48"/>
      <c r="O1967" s="48" t="s">
        <v>4400</v>
      </c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</row>
    <row r="1968" spans="1:30" s="19" customFormat="1" ht="40.799999999999997" x14ac:dyDescent="0.25">
      <c r="A1968" s="45">
        <v>1967</v>
      </c>
      <c r="B1968" s="46"/>
      <c r="C1968" s="47">
        <v>20241120075782</v>
      </c>
      <c r="D1968" s="48" t="s">
        <v>14</v>
      </c>
      <c r="E1968" s="48" t="s">
        <v>15</v>
      </c>
      <c r="F1968" s="48" t="s">
        <v>16</v>
      </c>
      <c r="G1968" s="49" t="s">
        <v>2035</v>
      </c>
      <c r="H1968" s="48" t="s">
        <v>82</v>
      </c>
      <c r="I1968" s="50">
        <v>45462</v>
      </c>
      <c r="J1968" s="47">
        <v>20241200063041</v>
      </c>
      <c r="K1968" s="48" t="s">
        <v>19</v>
      </c>
      <c r="L1968" s="48" t="s">
        <v>1789</v>
      </c>
      <c r="M1968" s="48" t="s">
        <v>107</v>
      </c>
      <c r="N1968" s="48"/>
      <c r="O1968" s="48" t="s">
        <v>4400</v>
      </c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</row>
    <row r="1969" spans="1:30" s="19" customFormat="1" ht="40.799999999999997" x14ac:dyDescent="0.25">
      <c r="A1969" s="45">
        <v>1968</v>
      </c>
      <c r="B1969" s="46"/>
      <c r="C1969" s="47">
        <v>20241120075792</v>
      </c>
      <c r="D1969" s="48" t="s">
        <v>14</v>
      </c>
      <c r="E1969" s="48" t="s">
        <v>15</v>
      </c>
      <c r="F1969" s="48" t="s">
        <v>16</v>
      </c>
      <c r="G1969" s="49" t="s">
        <v>2036</v>
      </c>
      <c r="H1969" s="48" t="s">
        <v>82</v>
      </c>
      <c r="I1969" s="50">
        <v>45462</v>
      </c>
      <c r="J1969" s="47">
        <v>20241200063801</v>
      </c>
      <c r="K1969" s="48" t="s">
        <v>19</v>
      </c>
      <c r="L1969" s="48"/>
      <c r="M1969" s="48"/>
      <c r="N1969" s="48"/>
      <c r="O1969" s="48" t="s">
        <v>4400</v>
      </c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</row>
    <row r="1970" spans="1:30" s="19" customFormat="1" ht="40.799999999999997" x14ac:dyDescent="0.25">
      <c r="A1970" s="45">
        <v>1969</v>
      </c>
      <c r="B1970" s="46">
        <v>3087672024</v>
      </c>
      <c r="C1970" s="47">
        <v>20241120075802</v>
      </c>
      <c r="D1970" s="48" t="s">
        <v>84</v>
      </c>
      <c r="E1970" s="48" t="s">
        <v>15</v>
      </c>
      <c r="F1970" s="48" t="s">
        <v>16</v>
      </c>
      <c r="G1970" s="49" t="s">
        <v>2037</v>
      </c>
      <c r="H1970" s="48" t="s">
        <v>30</v>
      </c>
      <c r="I1970" s="50">
        <v>45462</v>
      </c>
      <c r="J1970" s="47" t="s">
        <v>2038</v>
      </c>
      <c r="K1970" s="48" t="s">
        <v>19</v>
      </c>
      <c r="L1970" s="48" t="s">
        <v>1789</v>
      </c>
      <c r="M1970" s="48" t="s">
        <v>101</v>
      </c>
      <c r="N1970" s="48"/>
      <c r="O1970" s="48" t="s">
        <v>4400</v>
      </c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</row>
    <row r="1971" spans="1:30" s="19" customFormat="1" ht="40.799999999999997" x14ac:dyDescent="0.25">
      <c r="A1971" s="45">
        <v>1970</v>
      </c>
      <c r="B1971" s="46"/>
      <c r="C1971" s="47">
        <v>20241120075902</v>
      </c>
      <c r="D1971" s="48" t="s">
        <v>14</v>
      </c>
      <c r="E1971" s="48" t="s">
        <v>62</v>
      </c>
      <c r="F1971" s="48" t="s">
        <v>16</v>
      </c>
      <c r="G1971" s="49" t="s">
        <v>1770</v>
      </c>
      <c r="H1971" s="48" t="s">
        <v>118</v>
      </c>
      <c r="I1971" s="50">
        <v>45463</v>
      </c>
      <c r="J1971" s="47" t="s">
        <v>2039</v>
      </c>
      <c r="K1971" s="48" t="s">
        <v>65</v>
      </c>
      <c r="L1971" s="48" t="s">
        <v>1789</v>
      </c>
      <c r="M1971" s="48" t="s">
        <v>142</v>
      </c>
      <c r="N1971" s="48"/>
      <c r="O1971" s="48" t="s">
        <v>4400</v>
      </c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</row>
    <row r="1972" spans="1:30" s="19" customFormat="1" ht="40.799999999999997" x14ac:dyDescent="0.25">
      <c r="A1972" s="45">
        <v>1971</v>
      </c>
      <c r="B1972" s="46"/>
      <c r="C1972" s="47">
        <v>20241120075912</v>
      </c>
      <c r="D1972" s="48" t="s">
        <v>14</v>
      </c>
      <c r="E1972" s="48" t="s">
        <v>62</v>
      </c>
      <c r="F1972" s="48" t="s">
        <v>16</v>
      </c>
      <c r="G1972" s="49" t="s">
        <v>2040</v>
      </c>
      <c r="H1972" s="48" t="s">
        <v>118</v>
      </c>
      <c r="I1972" s="50">
        <v>45463</v>
      </c>
      <c r="J1972" s="47">
        <v>20241200063641</v>
      </c>
      <c r="K1972" s="48" t="s">
        <v>19</v>
      </c>
      <c r="L1972" s="48"/>
      <c r="M1972" s="48"/>
      <c r="N1972" s="48"/>
      <c r="O1972" s="48" t="s">
        <v>4400</v>
      </c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</row>
    <row r="1973" spans="1:30" s="19" customFormat="1" ht="40.799999999999997" x14ac:dyDescent="0.25">
      <c r="A1973" s="45">
        <v>1972</v>
      </c>
      <c r="B1973" s="46">
        <v>3098162024</v>
      </c>
      <c r="C1973" s="47">
        <v>20241120075922</v>
      </c>
      <c r="D1973" s="48" t="s">
        <v>14</v>
      </c>
      <c r="E1973" s="48" t="s">
        <v>15</v>
      </c>
      <c r="F1973" s="48" t="s">
        <v>16</v>
      </c>
      <c r="G1973" s="49" t="s">
        <v>2041</v>
      </c>
      <c r="H1973" s="48" t="s">
        <v>24</v>
      </c>
      <c r="I1973" s="50">
        <v>45463</v>
      </c>
      <c r="J1973" s="47">
        <v>20241200062771</v>
      </c>
      <c r="K1973" s="48" t="s">
        <v>19</v>
      </c>
      <c r="L1973" s="48" t="s">
        <v>1789</v>
      </c>
      <c r="M1973" s="48" t="s">
        <v>48</v>
      </c>
      <c r="N1973" s="48"/>
      <c r="O1973" s="48" t="s">
        <v>4400</v>
      </c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</row>
    <row r="1974" spans="1:30" s="19" customFormat="1" ht="40.799999999999997" x14ac:dyDescent="0.25">
      <c r="A1974" s="45">
        <v>1973</v>
      </c>
      <c r="B1974" s="46"/>
      <c r="C1974" s="47">
        <v>20241120075882</v>
      </c>
      <c r="D1974" s="48" t="s">
        <v>14</v>
      </c>
      <c r="E1974" s="48" t="s">
        <v>337</v>
      </c>
      <c r="F1974" s="48" t="s">
        <v>16</v>
      </c>
      <c r="G1974" s="49" t="s">
        <v>2042</v>
      </c>
      <c r="H1974" s="48" t="s">
        <v>32</v>
      </c>
      <c r="I1974" s="50">
        <v>45463</v>
      </c>
      <c r="J1974" s="47">
        <v>20241200063281</v>
      </c>
      <c r="K1974" s="48" t="s">
        <v>19</v>
      </c>
      <c r="L1974" s="48"/>
      <c r="M1974" s="48"/>
      <c r="N1974" s="48"/>
      <c r="O1974" s="48" t="s">
        <v>4400</v>
      </c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</row>
    <row r="1975" spans="1:30" s="19" customFormat="1" ht="40.799999999999997" x14ac:dyDescent="0.25">
      <c r="A1975" s="45">
        <v>1974</v>
      </c>
      <c r="B1975" s="46"/>
      <c r="C1975" s="47">
        <v>20241120075942</v>
      </c>
      <c r="D1975" s="48" t="s">
        <v>14</v>
      </c>
      <c r="E1975" s="48" t="s">
        <v>62</v>
      </c>
      <c r="F1975" s="48" t="s">
        <v>16</v>
      </c>
      <c r="G1975" s="49" t="s">
        <v>2043</v>
      </c>
      <c r="H1975" s="48" t="s">
        <v>24</v>
      </c>
      <c r="I1975" s="50">
        <v>45463</v>
      </c>
      <c r="J1975" s="47">
        <v>20241200063661</v>
      </c>
      <c r="K1975" s="48" t="s">
        <v>19</v>
      </c>
      <c r="L1975" s="48"/>
      <c r="M1975" s="48"/>
      <c r="N1975" s="48"/>
      <c r="O1975" s="48" t="s">
        <v>4400</v>
      </c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</row>
    <row r="1976" spans="1:30" s="19" customFormat="1" ht="40.799999999999997" x14ac:dyDescent="0.25">
      <c r="A1976" s="45">
        <v>1975</v>
      </c>
      <c r="B1976" s="46"/>
      <c r="C1976" s="47">
        <v>20241120075982</v>
      </c>
      <c r="D1976" s="48" t="s">
        <v>14</v>
      </c>
      <c r="E1976" s="48" t="s">
        <v>62</v>
      </c>
      <c r="F1976" s="48" t="s">
        <v>16</v>
      </c>
      <c r="G1976" s="49" t="s">
        <v>2044</v>
      </c>
      <c r="H1976" s="48" t="s">
        <v>104</v>
      </c>
      <c r="I1976" s="50">
        <v>45463</v>
      </c>
      <c r="J1976" s="47">
        <v>20241200062781</v>
      </c>
      <c r="K1976" s="48" t="s">
        <v>19</v>
      </c>
      <c r="L1976" s="48"/>
      <c r="M1976" s="48"/>
      <c r="N1976" s="48"/>
      <c r="O1976" s="48" t="s">
        <v>4400</v>
      </c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</row>
    <row r="1977" spans="1:30" s="19" customFormat="1" ht="40.799999999999997" x14ac:dyDescent="0.25">
      <c r="A1977" s="45">
        <v>1976</v>
      </c>
      <c r="B1977" s="46"/>
      <c r="C1977" s="47">
        <v>20241120075992</v>
      </c>
      <c r="D1977" s="48" t="s">
        <v>14</v>
      </c>
      <c r="E1977" s="48" t="s">
        <v>15</v>
      </c>
      <c r="F1977" s="48" t="s">
        <v>16</v>
      </c>
      <c r="G1977" s="49" t="s">
        <v>2045</v>
      </c>
      <c r="H1977" s="48" t="s">
        <v>118</v>
      </c>
      <c r="I1977" s="50">
        <v>45463</v>
      </c>
      <c r="J1977" s="47">
        <v>20241200063741</v>
      </c>
      <c r="K1977" s="48" t="s">
        <v>19</v>
      </c>
      <c r="L1977" s="48" t="s">
        <v>1789</v>
      </c>
      <c r="M1977" s="48" t="s">
        <v>142</v>
      </c>
      <c r="N1977" s="48"/>
      <c r="O1977" s="48" t="s">
        <v>4400</v>
      </c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</row>
    <row r="1978" spans="1:30" s="19" customFormat="1" ht="40.799999999999997" x14ac:dyDescent="0.25">
      <c r="A1978" s="45">
        <v>1977</v>
      </c>
      <c r="B1978" s="46"/>
      <c r="C1978" s="47">
        <v>20241120076012</v>
      </c>
      <c r="D1978" s="48" t="s">
        <v>14</v>
      </c>
      <c r="E1978" s="48" t="s">
        <v>15</v>
      </c>
      <c r="F1978" s="48" t="s">
        <v>16</v>
      </c>
      <c r="G1978" s="49" t="s">
        <v>2046</v>
      </c>
      <c r="H1978" s="48" t="s">
        <v>30</v>
      </c>
      <c r="I1978" s="50">
        <v>45463</v>
      </c>
      <c r="J1978" s="47">
        <v>20241200065201</v>
      </c>
      <c r="K1978" s="48" t="s">
        <v>19</v>
      </c>
      <c r="L1978" s="48" t="s">
        <v>1789</v>
      </c>
      <c r="M1978" s="48" t="s">
        <v>101</v>
      </c>
      <c r="N1978" s="48"/>
      <c r="O1978" s="48" t="s">
        <v>4400</v>
      </c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</row>
    <row r="1979" spans="1:30" s="19" customFormat="1" ht="40.799999999999997" x14ac:dyDescent="0.25">
      <c r="A1979" s="45">
        <v>1978</v>
      </c>
      <c r="B1979" s="46"/>
      <c r="C1979" s="47">
        <v>20241120076032</v>
      </c>
      <c r="D1979" s="48" t="s">
        <v>14</v>
      </c>
      <c r="E1979" s="48" t="s">
        <v>15</v>
      </c>
      <c r="F1979" s="48" t="s">
        <v>16</v>
      </c>
      <c r="G1979" s="49" t="s">
        <v>2047</v>
      </c>
      <c r="H1979" s="48" t="s">
        <v>24</v>
      </c>
      <c r="I1979" s="50">
        <v>45463</v>
      </c>
      <c r="J1979" s="47">
        <v>20241200063111</v>
      </c>
      <c r="K1979" s="48" t="s">
        <v>19</v>
      </c>
      <c r="L1979" s="48" t="s">
        <v>1789</v>
      </c>
      <c r="M1979" s="48" t="s">
        <v>48</v>
      </c>
      <c r="N1979" s="48"/>
      <c r="O1979" s="48" t="s">
        <v>4400</v>
      </c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</row>
    <row r="1980" spans="1:30" s="19" customFormat="1" ht="40.799999999999997" x14ac:dyDescent="0.25">
      <c r="A1980" s="45">
        <v>1979</v>
      </c>
      <c r="B1980" s="46"/>
      <c r="C1980" s="47">
        <v>20241120076052</v>
      </c>
      <c r="D1980" s="48" t="s">
        <v>14</v>
      </c>
      <c r="E1980" s="48" t="s">
        <v>15</v>
      </c>
      <c r="F1980" s="48" t="s">
        <v>16</v>
      </c>
      <c r="G1980" s="49" t="s">
        <v>2048</v>
      </c>
      <c r="H1980" s="48" t="s">
        <v>30</v>
      </c>
      <c r="I1980" s="50">
        <v>45463</v>
      </c>
      <c r="J1980" s="47">
        <v>20241200063261</v>
      </c>
      <c r="K1980" s="48" t="s">
        <v>19</v>
      </c>
      <c r="L1980" s="48"/>
      <c r="M1980" s="48"/>
      <c r="N1980" s="48"/>
      <c r="O1980" s="48" t="s">
        <v>4400</v>
      </c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</row>
    <row r="1981" spans="1:30" s="19" customFormat="1" ht="40.799999999999997" x14ac:dyDescent="0.25">
      <c r="A1981" s="45">
        <v>1980</v>
      </c>
      <c r="B1981" s="46"/>
      <c r="C1981" s="47">
        <v>20241120076092</v>
      </c>
      <c r="D1981" s="48" t="s">
        <v>14</v>
      </c>
      <c r="E1981" s="48" t="s">
        <v>15</v>
      </c>
      <c r="F1981" s="48" t="s">
        <v>16</v>
      </c>
      <c r="G1981" s="49" t="s">
        <v>2049</v>
      </c>
      <c r="H1981" s="48" t="s">
        <v>35</v>
      </c>
      <c r="I1981" s="50">
        <v>45463</v>
      </c>
      <c r="J1981" s="47">
        <v>20241200063271</v>
      </c>
      <c r="K1981" s="48" t="s">
        <v>19</v>
      </c>
      <c r="L1981" s="48"/>
      <c r="M1981" s="48"/>
      <c r="N1981" s="48"/>
      <c r="O1981" s="48" t="s">
        <v>4400</v>
      </c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</row>
    <row r="1982" spans="1:30" s="19" customFormat="1" ht="40.799999999999997" x14ac:dyDescent="0.25">
      <c r="A1982" s="45">
        <v>1981</v>
      </c>
      <c r="B1982" s="46"/>
      <c r="C1982" s="47">
        <v>20241120076102</v>
      </c>
      <c r="D1982" s="48" t="s">
        <v>14</v>
      </c>
      <c r="E1982" s="48" t="s">
        <v>62</v>
      </c>
      <c r="F1982" s="48" t="s">
        <v>16</v>
      </c>
      <c r="G1982" s="49" t="s">
        <v>2050</v>
      </c>
      <c r="H1982" s="48" t="s">
        <v>32</v>
      </c>
      <c r="I1982" s="50">
        <v>45463</v>
      </c>
      <c r="J1982" s="47">
        <v>20241200063761</v>
      </c>
      <c r="K1982" s="48" t="s">
        <v>19</v>
      </c>
      <c r="L1982" s="48" t="s">
        <v>1789</v>
      </c>
      <c r="M1982" s="48" t="s">
        <v>33</v>
      </c>
      <c r="N1982" s="48"/>
      <c r="O1982" s="48" t="s">
        <v>4400</v>
      </c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</row>
    <row r="1983" spans="1:30" s="19" customFormat="1" ht="40.799999999999997" x14ac:dyDescent="0.25">
      <c r="A1983" s="45">
        <v>1982</v>
      </c>
      <c r="B1983" s="46"/>
      <c r="C1983" s="47">
        <v>20241120076112</v>
      </c>
      <c r="D1983" s="48" t="s">
        <v>14</v>
      </c>
      <c r="E1983" s="48" t="s">
        <v>15</v>
      </c>
      <c r="F1983" s="48" t="s">
        <v>16</v>
      </c>
      <c r="G1983" s="49" t="s">
        <v>2051</v>
      </c>
      <c r="H1983" s="48" t="s">
        <v>32</v>
      </c>
      <c r="I1983" s="50">
        <v>45463</v>
      </c>
      <c r="J1983" s="47">
        <v>20241200063791</v>
      </c>
      <c r="K1983" s="48" t="s">
        <v>19</v>
      </c>
      <c r="L1983" s="48"/>
      <c r="M1983" s="48"/>
      <c r="N1983" s="48"/>
      <c r="O1983" s="48" t="s">
        <v>4400</v>
      </c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</row>
    <row r="1984" spans="1:30" s="19" customFormat="1" ht="51" x14ac:dyDescent="0.25">
      <c r="A1984" s="45">
        <v>1983</v>
      </c>
      <c r="B1984" s="46"/>
      <c r="C1984" s="47">
        <v>20241120076132</v>
      </c>
      <c r="D1984" s="48" t="s">
        <v>61</v>
      </c>
      <c r="E1984" s="48" t="s">
        <v>62</v>
      </c>
      <c r="F1984" s="48" t="s">
        <v>16</v>
      </c>
      <c r="G1984" s="49" t="s">
        <v>2052</v>
      </c>
      <c r="H1984" s="48" t="s">
        <v>37</v>
      </c>
      <c r="I1984" s="50">
        <v>45463</v>
      </c>
      <c r="J1984" s="47">
        <v>20241320065741</v>
      </c>
      <c r="K1984" s="48" t="s">
        <v>65</v>
      </c>
      <c r="L1984" s="48"/>
      <c r="M1984" s="48"/>
      <c r="N1984" s="48"/>
      <c r="O1984" s="48" t="s">
        <v>4400</v>
      </c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</row>
    <row r="1985" spans="1:30" s="19" customFormat="1" ht="40.799999999999997" x14ac:dyDescent="0.25">
      <c r="A1985" s="45">
        <v>1984</v>
      </c>
      <c r="B1985" s="46"/>
      <c r="C1985" s="47">
        <v>20241120076172</v>
      </c>
      <c r="D1985" s="48" t="s">
        <v>14</v>
      </c>
      <c r="E1985" s="48" t="s">
        <v>15</v>
      </c>
      <c r="F1985" s="48" t="s">
        <v>16</v>
      </c>
      <c r="G1985" s="49" t="s">
        <v>2053</v>
      </c>
      <c r="H1985" s="48" t="s">
        <v>37</v>
      </c>
      <c r="I1985" s="50">
        <v>45463</v>
      </c>
      <c r="J1985" s="47">
        <v>20241200063171</v>
      </c>
      <c r="K1985" s="48" t="s">
        <v>19</v>
      </c>
      <c r="L1985" s="48"/>
      <c r="M1985" s="48"/>
      <c r="N1985" s="48"/>
      <c r="O1985" s="48" t="s">
        <v>4400</v>
      </c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</row>
    <row r="1986" spans="1:30" s="19" customFormat="1" ht="40.799999999999997" x14ac:dyDescent="0.25">
      <c r="A1986" s="45">
        <v>1985</v>
      </c>
      <c r="B1986" s="46"/>
      <c r="C1986" s="47">
        <v>20241120076192</v>
      </c>
      <c r="D1986" s="48" t="s">
        <v>14</v>
      </c>
      <c r="E1986" s="48" t="s">
        <v>15</v>
      </c>
      <c r="F1986" s="48" t="s">
        <v>16</v>
      </c>
      <c r="G1986" s="49" t="s">
        <v>2054</v>
      </c>
      <c r="H1986" s="48" t="s">
        <v>37</v>
      </c>
      <c r="I1986" s="50">
        <v>45463</v>
      </c>
      <c r="J1986" s="47">
        <v>20241200063681</v>
      </c>
      <c r="K1986" s="48" t="s">
        <v>19</v>
      </c>
      <c r="L1986" s="48"/>
      <c r="M1986" s="48"/>
      <c r="N1986" s="48"/>
      <c r="O1986" s="48" t="s">
        <v>4400</v>
      </c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</row>
    <row r="1987" spans="1:30" s="19" customFormat="1" ht="40.799999999999997" x14ac:dyDescent="0.25">
      <c r="A1987" s="45">
        <v>1986</v>
      </c>
      <c r="B1987" s="46"/>
      <c r="C1987" s="47">
        <v>20241120076222</v>
      </c>
      <c r="D1987" s="48" t="s">
        <v>14</v>
      </c>
      <c r="E1987" s="48" t="s">
        <v>15</v>
      </c>
      <c r="F1987" s="48" t="s">
        <v>16</v>
      </c>
      <c r="G1987" s="49" t="s">
        <v>2055</v>
      </c>
      <c r="H1987" s="48" t="s">
        <v>32</v>
      </c>
      <c r="I1987" s="50">
        <v>45463</v>
      </c>
      <c r="J1987" s="47">
        <v>20241200063101</v>
      </c>
      <c r="K1987" s="48" t="s">
        <v>19</v>
      </c>
      <c r="L1987" s="48"/>
      <c r="M1987" s="48"/>
      <c r="N1987" s="48"/>
      <c r="O1987" s="48" t="s">
        <v>4400</v>
      </c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</row>
    <row r="1988" spans="1:30" s="19" customFormat="1" ht="40.799999999999997" x14ac:dyDescent="0.25">
      <c r="A1988" s="45">
        <v>1987</v>
      </c>
      <c r="B1988" s="46"/>
      <c r="C1988" s="47">
        <v>20241120076242</v>
      </c>
      <c r="D1988" s="48" t="s">
        <v>14</v>
      </c>
      <c r="E1988" s="48" t="s">
        <v>15</v>
      </c>
      <c r="F1988" s="48" t="s">
        <v>16</v>
      </c>
      <c r="G1988" s="49" t="s">
        <v>2056</v>
      </c>
      <c r="H1988" s="48" t="s">
        <v>32</v>
      </c>
      <c r="I1988" s="50">
        <v>45463</v>
      </c>
      <c r="J1988" s="47">
        <v>20241200063731</v>
      </c>
      <c r="K1988" s="48" t="s">
        <v>19</v>
      </c>
      <c r="L1988" s="48"/>
      <c r="M1988" s="48"/>
      <c r="N1988" s="48"/>
      <c r="O1988" s="48" t="s">
        <v>4400</v>
      </c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</row>
    <row r="1989" spans="1:30" s="19" customFormat="1" ht="40.799999999999997" x14ac:dyDescent="0.25">
      <c r="A1989" s="45">
        <v>1988</v>
      </c>
      <c r="B1989" s="46">
        <v>3104632024</v>
      </c>
      <c r="C1989" s="47">
        <v>20241120076262</v>
      </c>
      <c r="D1989" s="48" t="s">
        <v>961</v>
      </c>
      <c r="E1989" s="48" t="s">
        <v>15</v>
      </c>
      <c r="F1989" s="48" t="s">
        <v>16</v>
      </c>
      <c r="G1989" s="49" t="s">
        <v>2057</v>
      </c>
      <c r="H1989" s="48" t="s">
        <v>24</v>
      </c>
      <c r="I1989" s="50">
        <v>45463</v>
      </c>
      <c r="J1989" s="47">
        <v>20241200063941</v>
      </c>
      <c r="K1989" s="48" t="s">
        <v>19</v>
      </c>
      <c r="L1989" s="48" t="s">
        <v>1789</v>
      </c>
      <c r="M1989" s="48" t="s">
        <v>48</v>
      </c>
      <c r="N1989" s="48"/>
      <c r="O1989" s="48" t="s">
        <v>4400</v>
      </c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</row>
    <row r="1990" spans="1:30" s="19" customFormat="1" ht="40.799999999999997" x14ac:dyDescent="0.25">
      <c r="A1990" s="45">
        <v>1989</v>
      </c>
      <c r="B1990" s="46">
        <v>3104742024</v>
      </c>
      <c r="C1990" s="47">
        <v>20241120076272</v>
      </c>
      <c r="D1990" s="48" t="s">
        <v>961</v>
      </c>
      <c r="E1990" s="48" t="s">
        <v>15</v>
      </c>
      <c r="F1990" s="48" t="s">
        <v>16</v>
      </c>
      <c r="G1990" s="49" t="s">
        <v>2058</v>
      </c>
      <c r="H1990" s="48" t="s">
        <v>24</v>
      </c>
      <c r="I1990" s="50">
        <v>45463</v>
      </c>
      <c r="J1990" s="47">
        <v>20241200064111</v>
      </c>
      <c r="K1990" s="48" t="s">
        <v>19</v>
      </c>
      <c r="L1990" s="48" t="s">
        <v>1789</v>
      </c>
      <c r="M1990" s="48" t="s">
        <v>48</v>
      </c>
      <c r="N1990" s="48"/>
      <c r="O1990" s="48" t="s">
        <v>4400</v>
      </c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</row>
    <row r="1991" spans="1:30" s="19" customFormat="1" ht="40.799999999999997" x14ac:dyDescent="0.25">
      <c r="A1991" s="45">
        <v>1990</v>
      </c>
      <c r="B1991" s="46"/>
      <c r="C1991" s="47">
        <v>20241120076282</v>
      </c>
      <c r="D1991" s="48" t="s">
        <v>14</v>
      </c>
      <c r="E1991" s="48" t="s">
        <v>62</v>
      </c>
      <c r="F1991" s="48" t="s">
        <v>16</v>
      </c>
      <c r="G1991" s="49" t="s">
        <v>2059</v>
      </c>
      <c r="H1991" s="48" t="s">
        <v>64</v>
      </c>
      <c r="I1991" s="50">
        <v>45463</v>
      </c>
      <c r="J1991" s="47">
        <v>20241400067321</v>
      </c>
      <c r="K1991" s="48" t="s">
        <v>58</v>
      </c>
      <c r="L1991" s="48"/>
      <c r="M1991" s="48"/>
      <c r="N1991" s="48"/>
      <c r="O1991" s="48" t="s">
        <v>4400</v>
      </c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</row>
    <row r="1992" spans="1:30" s="19" customFormat="1" ht="40.799999999999997" x14ac:dyDescent="0.25">
      <c r="A1992" s="45">
        <v>1991</v>
      </c>
      <c r="B1992" s="46"/>
      <c r="C1992" s="47">
        <v>20241120076302</v>
      </c>
      <c r="D1992" s="48" t="s">
        <v>14</v>
      </c>
      <c r="E1992" s="48" t="s">
        <v>15</v>
      </c>
      <c r="F1992" s="48" t="s">
        <v>16</v>
      </c>
      <c r="G1992" s="49" t="s">
        <v>2060</v>
      </c>
      <c r="H1992" s="48" t="s">
        <v>32</v>
      </c>
      <c r="I1992" s="50">
        <v>45463</v>
      </c>
      <c r="J1992" s="47">
        <v>20241200063671</v>
      </c>
      <c r="K1992" s="48" t="s">
        <v>19</v>
      </c>
      <c r="L1992" s="48"/>
      <c r="M1992" s="48"/>
      <c r="N1992" s="48"/>
      <c r="O1992" s="48" t="s">
        <v>4400</v>
      </c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</row>
    <row r="1993" spans="1:30" s="19" customFormat="1" ht="40.799999999999997" x14ac:dyDescent="0.25">
      <c r="A1993" s="45">
        <v>1992</v>
      </c>
      <c r="B1993" s="46"/>
      <c r="C1993" s="47">
        <v>20241120076332</v>
      </c>
      <c r="D1993" s="48" t="s">
        <v>14</v>
      </c>
      <c r="E1993" s="48" t="s">
        <v>15</v>
      </c>
      <c r="F1993" s="48" t="s">
        <v>16</v>
      </c>
      <c r="G1993" s="49" t="s">
        <v>2061</v>
      </c>
      <c r="H1993" s="48" t="s">
        <v>32</v>
      </c>
      <c r="I1993" s="50">
        <v>45463</v>
      </c>
      <c r="J1993" s="47">
        <v>20241200062311</v>
      </c>
      <c r="K1993" s="48" t="s">
        <v>19</v>
      </c>
      <c r="L1993" s="48"/>
      <c r="M1993" s="48"/>
      <c r="N1993" s="48"/>
      <c r="O1993" s="48" t="s">
        <v>4400</v>
      </c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</row>
    <row r="1994" spans="1:30" s="19" customFormat="1" ht="40.799999999999997" x14ac:dyDescent="0.25">
      <c r="A1994" s="45">
        <v>1993</v>
      </c>
      <c r="B1994" s="46"/>
      <c r="C1994" s="47">
        <v>20241120076342</v>
      </c>
      <c r="D1994" s="48" t="s">
        <v>14</v>
      </c>
      <c r="E1994" s="48" t="s">
        <v>62</v>
      </c>
      <c r="F1994" s="48" t="s">
        <v>16</v>
      </c>
      <c r="G1994" s="49" t="s">
        <v>2062</v>
      </c>
      <c r="H1994" s="48" t="s">
        <v>32</v>
      </c>
      <c r="I1994" s="50">
        <v>45463</v>
      </c>
      <c r="J1994" s="47">
        <v>20241200063991</v>
      </c>
      <c r="K1994" s="48" t="s">
        <v>19</v>
      </c>
      <c r="L1994" s="48"/>
      <c r="M1994" s="48"/>
      <c r="N1994" s="48"/>
      <c r="O1994" s="48" t="s">
        <v>4400</v>
      </c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</row>
    <row r="1995" spans="1:30" s="19" customFormat="1" ht="40.799999999999997" x14ac:dyDescent="0.25">
      <c r="A1995" s="45">
        <v>1994</v>
      </c>
      <c r="B1995" s="46"/>
      <c r="C1995" s="47">
        <v>20241120076352</v>
      </c>
      <c r="D1995" s="48" t="s">
        <v>14</v>
      </c>
      <c r="E1995" s="48" t="s">
        <v>62</v>
      </c>
      <c r="F1995" s="48" t="s">
        <v>16</v>
      </c>
      <c r="G1995" s="49" t="s">
        <v>2063</v>
      </c>
      <c r="H1995" s="48" t="s">
        <v>32</v>
      </c>
      <c r="I1995" s="50">
        <v>45463</v>
      </c>
      <c r="J1995" s="47">
        <v>20241200063481</v>
      </c>
      <c r="K1995" s="48" t="s">
        <v>19</v>
      </c>
      <c r="L1995" s="48" t="s">
        <v>1789</v>
      </c>
      <c r="M1995" s="48" t="s">
        <v>33</v>
      </c>
      <c r="N1995" s="48"/>
      <c r="O1995" s="48" t="s">
        <v>4400</v>
      </c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</row>
    <row r="1996" spans="1:30" s="19" customFormat="1" ht="40.799999999999997" x14ac:dyDescent="0.25">
      <c r="A1996" s="45">
        <v>1995</v>
      </c>
      <c r="B1996" s="46"/>
      <c r="C1996" s="47">
        <v>20241120076372</v>
      </c>
      <c r="D1996" s="48" t="s">
        <v>14</v>
      </c>
      <c r="E1996" s="48" t="s">
        <v>62</v>
      </c>
      <c r="F1996" s="48" t="s">
        <v>16</v>
      </c>
      <c r="G1996" s="49" t="s">
        <v>2064</v>
      </c>
      <c r="H1996" s="48" t="s">
        <v>37</v>
      </c>
      <c r="I1996" s="50">
        <v>45463</v>
      </c>
      <c r="J1996" s="47">
        <v>20241200063551</v>
      </c>
      <c r="K1996" s="48" t="s">
        <v>19</v>
      </c>
      <c r="L1996" s="48"/>
      <c r="M1996" s="48"/>
      <c r="N1996" s="48"/>
      <c r="O1996" s="48" t="s">
        <v>4400</v>
      </c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</row>
    <row r="1997" spans="1:30" s="19" customFormat="1" ht="61.2" x14ac:dyDescent="0.25">
      <c r="A1997" s="45">
        <v>1996</v>
      </c>
      <c r="B1997" s="46"/>
      <c r="C1997" s="47">
        <v>20241120076442</v>
      </c>
      <c r="D1997" s="48" t="s">
        <v>14</v>
      </c>
      <c r="E1997" s="48" t="s">
        <v>56</v>
      </c>
      <c r="F1997" s="48" t="s">
        <v>16</v>
      </c>
      <c r="G1997" s="49" t="s">
        <v>2065</v>
      </c>
      <c r="H1997" s="48" t="s">
        <v>18</v>
      </c>
      <c r="I1997" s="50">
        <v>45463</v>
      </c>
      <c r="J1997" s="47">
        <v>20241400064211</v>
      </c>
      <c r="K1997" s="48" t="s">
        <v>58</v>
      </c>
      <c r="L1997" s="48"/>
      <c r="M1997" s="48"/>
      <c r="N1997" s="48"/>
      <c r="O1997" s="48" t="s">
        <v>4400</v>
      </c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</row>
    <row r="1998" spans="1:30" s="19" customFormat="1" ht="40.799999999999997" x14ac:dyDescent="0.25">
      <c r="A1998" s="45">
        <v>1997</v>
      </c>
      <c r="B1998" s="46"/>
      <c r="C1998" s="47">
        <v>20241120076452</v>
      </c>
      <c r="D1998" s="48" t="s">
        <v>14</v>
      </c>
      <c r="E1998" s="48" t="s">
        <v>15</v>
      </c>
      <c r="F1998" s="48" t="s">
        <v>16</v>
      </c>
      <c r="G1998" s="49" t="s">
        <v>2066</v>
      </c>
      <c r="H1998" s="48" t="s">
        <v>64</v>
      </c>
      <c r="I1998" s="50">
        <v>45463</v>
      </c>
      <c r="J1998" s="47">
        <v>20241200062791</v>
      </c>
      <c r="K1998" s="48" t="s">
        <v>19</v>
      </c>
      <c r="L1998" s="48" t="s">
        <v>1789</v>
      </c>
      <c r="M1998" s="48" t="s">
        <v>250</v>
      </c>
      <c r="N1998" s="48" t="s">
        <v>1790</v>
      </c>
      <c r="O1998" s="48" t="s">
        <v>4400</v>
      </c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</row>
    <row r="1999" spans="1:30" s="19" customFormat="1" ht="40.799999999999997" x14ac:dyDescent="0.25">
      <c r="A1999" s="45">
        <v>1998</v>
      </c>
      <c r="B1999" s="46">
        <v>3112792024</v>
      </c>
      <c r="C1999" s="47">
        <v>20241120076462</v>
      </c>
      <c r="D1999" s="48" t="s">
        <v>14</v>
      </c>
      <c r="E1999" s="48" t="s">
        <v>15</v>
      </c>
      <c r="F1999" s="48" t="s">
        <v>16</v>
      </c>
      <c r="G1999" s="49" t="s">
        <v>2067</v>
      </c>
      <c r="H1999" s="48" t="s">
        <v>118</v>
      </c>
      <c r="I1999" s="50">
        <v>45464</v>
      </c>
      <c r="J1999" s="47">
        <v>20241200064121</v>
      </c>
      <c r="K1999" s="48" t="s">
        <v>19</v>
      </c>
      <c r="L1999" s="48" t="s">
        <v>1789</v>
      </c>
      <c r="M1999" s="48" t="s">
        <v>142</v>
      </c>
      <c r="N1999" s="48"/>
      <c r="O1999" s="48" t="s">
        <v>4400</v>
      </c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</row>
    <row r="2000" spans="1:30" s="19" customFormat="1" ht="40.799999999999997" x14ac:dyDescent="0.25">
      <c r="A2000" s="45">
        <v>1999</v>
      </c>
      <c r="B2000" s="46"/>
      <c r="C2000" s="47">
        <v>20241120076472</v>
      </c>
      <c r="D2000" s="48" t="s">
        <v>14</v>
      </c>
      <c r="E2000" s="48" t="s">
        <v>15</v>
      </c>
      <c r="F2000" s="48" t="s">
        <v>16</v>
      </c>
      <c r="G2000" s="49" t="s">
        <v>2068</v>
      </c>
      <c r="H2000" s="48" t="s">
        <v>32</v>
      </c>
      <c r="I2000" s="50">
        <v>45464</v>
      </c>
      <c r="J2000" s="47" t="s">
        <v>2069</v>
      </c>
      <c r="K2000" s="48" t="s">
        <v>19</v>
      </c>
      <c r="L2000" s="48" t="s">
        <v>1789</v>
      </c>
      <c r="M2000" s="48" t="s">
        <v>33</v>
      </c>
      <c r="N2000" s="48"/>
      <c r="O2000" s="48" t="s">
        <v>4400</v>
      </c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</row>
    <row r="2001" spans="1:30" s="19" customFormat="1" ht="40.799999999999997" x14ac:dyDescent="0.25">
      <c r="A2001" s="45">
        <v>2000</v>
      </c>
      <c r="B2001" s="46"/>
      <c r="C2001" s="47">
        <v>20241120076482</v>
      </c>
      <c r="D2001" s="48" t="s">
        <v>14</v>
      </c>
      <c r="E2001" s="48" t="s">
        <v>15</v>
      </c>
      <c r="F2001" s="48" t="s">
        <v>16</v>
      </c>
      <c r="G2001" s="49" t="s">
        <v>2070</v>
      </c>
      <c r="H2001" s="48" t="s">
        <v>55</v>
      </c>
      <c r="I2001" s="50">
        <v>45464</v>
      </c>
      <c r="J2001" s="47">
        <v>20241200064051</v>
      </c>
      <c r="K2001" s="48" t="s">
        <v>19</v>
      </c>
      <c r="L2001" s="48" t="s">
        <v>1789</v>
      </c>
      <c r="M2001" s="48" t="s">
        <v>248</v>
      </c>
      <c r="N2001" s="48"/>
      <c r="O2001" s="48" t="s">
        <v>4400</v>
      </c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</row>
    <row r="2002" spans="1:30" s="19" customFormat="1" ht="40.799999999999997" x14ac:dyDescent="0.25">
      <c r="A2002" s="45">
        <v>2001</v>
      </c>
      <c r="B2002" s="46"/>
      <c r="C2002" s="47">
        <v>20241120076542</v>
      </c>
      <c r="D2002" s="48" t="s">
        <v>14</v>
      </c>
      <c r="E2002" s="48" t="s">
        <v>337</v>
      </c>
      <c r="F2002" s="48" t="s">
        <v>16</v>
      </c>
      <c r="G2002" s="49" t="s">
        <v>2071</v>
      </c>
      <c r="H2002" s="48" t="s">
        <v>18</v>
      </c>
      <c r="I2002" s="50">
        <v>45464</v>
      </c>
      <c r="J2002" s="47">
        <v>20241400063441</v>
      </c>
      <c r="K2002" s="48" t="s">
        <v>58</v>
      </c>
      <c r="L2002" s="48" t="s">
        <v>20</v>
      </c>
      <c r="M2002" s="48" t="s">
        <v>21</v>
      </c>
      <c r="N2002" s="48"/>
      <c r="O2002" s="48" t="s">
        <v>4400</v>
      </c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</row>
    <row r="2003" spans="1:30" s="19" customFormat="1" ht="40.799999999999997" x14ac:dyDescent="0.25">
      <c r="A2003" s="45">
        <v>2002</v>
      </c>
      <c r="B2003" s="46"/>
      <c r="C2003" s="47">
        <v>20241120076602</v>
      </c>
      <c r="D2003" s="48" t="s">
        <v>14</v>
      </c>
      <c r="E2003" s="48" t="s">
        <v>337</v>
      </c>
      <c r="F2003" s="48" t="s">
        <v>16</v>
      </c>
      <c r="G2003" s="49" t="s">
        <v>2072</v>
      </c>
      <c r="H2003" s="48" t="s">
        <v>42</v>
      </c>
      <c r="I2003" s="50">
        <v>45464</v>
      </c>
      <c r="J2003" s="47">
        <v>20241400064351</v>
      </c>
      <c r="K2003" s="48" t="s">
        <v>58</v>
      </c>
      <c r="L2003" s="48"/>
      <c r="M2003" s="48"/>
      <c r="N2003" s="48"/>
      <c r="O2003" s="48" t="s">
        <v>4400</v>
      </c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</row>
    <row r="2004" spans="1:30" s="19" customFormat="1" ht="40.799999999999997" x14ac:dyDescent="0.25">
      <c r="A2004" s="45">
        <v>2003</v>
      </c>
      <c r="B2004" s="46"/>
      <c r="C2004" s="47">
        <v>20241120076672</v>
      </c>
      <c r="D2004" s="48" t="s">
        <v>14</v>
      </c>
      <c r="E2004" s="48" t="s">
        <v>15</v>
      </c>
      <c r="F2004" s="48" t="s">
        <v>16</v>
      </c>
      <c r="G2004" s="49" t="s">
        <v>2073</v>
      </c>
      <c r="H2004" s="48" t="s">
        <v>30</v>
      </c>
      <c r="I2004" s="50">
        <v>45464</v>
      </c>
      <c r="J2004" s="47">
        <v>20241200064151</v>
      </c>
      <c r="K2004" s="48" t="s">
        <v>19</v>
      </c>
      <c r="L2004" s="48"/>
      <c r="M2004" s="48"/>
      <c r="N2004" s="48"/>
      <c r="O2004" s="48" t="s">
        <v>4400</v>
      </c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</row>
    <row r="2005" spans="1:30" s="19" customFormat="1" ht="40.799999999999997" x14ac:dyDescent="0.25">
      <c r="A2005" s="45">
        <v>2004</v>
      </c>
      <c r="B2005" s="46"/>
      <c r="C2005" s="47">
        <v>20241120076692</v>
      </c>
      <c r="D2005" s="48" t="s">
        <v>14</v>
      </c>
      <c r="E2005" s="48" t="s">
        <v>62</v>
      </c>
      <c r="F2005" s="48" t="s">
        <v>16</v>
      </c>
      <c r="G2005" s="49" t="s">
        <v>2074</v>
      </c>
      <c r="H2005" s="48"/>
      <c r="I2005" s="50">
        <v>45464</v>
      </c>
      <c r="J2005" s="47">
        <v>20241200063291</v>
      </c>
      <c r="K2005" s="48" t="s">
        <v>19</v>
      </c>
      <c r="L2005" s="48"/>
      <c r="M2005" s="48"/>
      <c r="N2005" s="48"/>
      <c r="O2005" s="48" t="s">
        <v>4400</v>
      </c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</row>
    <row r="2006" spans="1:30" s="19" customFormat="1" ht="40.799999999999997" x14ac:dyDescent="0.25">
      <c r="A2006" s="45">
        <v>2005</v>
      </c>
      <c r="B2006" s="46"/>
      <c r="C2006" s="47">
        <v>20241120076702</v>
      </c>
      <c r="D2006" s="48" t="s">
        <v>14</v>
      </c>
      <c r="E2006" s="48" t="s">
        <v>15</v>
      </c>
      <c r="F2006" s="48" t="s">
        <v>16</v>
      </c>
      <c r="G2006" s="49" t="s">
        <v>2075</v>
      </c>
      <c r="H2006" s="48" t="s">
        <v>30</v>
      </c>
      <c r="I2006" s="50">
        <v>45464</v>
      </c>
      <c r="J2006" s="47">
        <v>20241200063541</v>
      </c>
      <c r="K2006" s="48" t="s">
        <v>19</v>
      </c>
      <c r="L2006" s="48" t="s">
        <v>1789</v>
      </c>
      <c r="M2006" s="48" t="s">
        <v>101</v>
      </c>
      <c r="N2006" s="48"/>
      <c r="O2006" s="48" t="s">
        <v>4400</v>
      </c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</row>
    <row r="2007" spans="1:30" s="19" customFormat="1" ht="40.799999999999997" x14ac:dyDescent="0.25">
      <c r="A2007" s="45">
        <v>2006</v>
      </c>
      <c r="B2007" s="46"/>
      <c r="C2007" s="47">
        <v>20241120076722</v>
      </c>
      <c r="D2007" s="48" t="s">
        <v>14</v>
      </c>
      <c r="E2007" s="48" t="s">
        <v>15</v>
      </c>
      <c r="F2007" s="48" t="s">
        <v>16</v>
      </c>
      <c r="G2007" s="49" t="s">
        <v>2076</v>
      </c>
      <c r="H2007" s="48" t="s">
        <v>118</v>
      </c>
      <c r="I2007" s="50">
        <v>45464</v>
      </c>
      <c r="J2007" s="47">
        <v>20241200063921</v>
      </c>
      <c r="K2007" s="48" t="s">
        <v>19</v>
      </c>
      <c r="L2007" s="48" t="s">
        <v>1789</v>
      </c>
      <c r="M2007" s="48" t="s">
        <v>142</v>
      </c>
      <c r="N2007" s="48"/>
      <c r="O2007" s="48" t="s">
        <v>4400</v>
      </c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</row>
    <row r="2008" spans="1:30" s="19" customFormat="1" ht="40.799999999999997" x14ac:dyDescent="0.25">
      <c r="A2008" s="45">
        <v>2007</v>
      </c>
      <c r="B2008" s="46"/>
      <c r="C2008" s="47">
        <v>20241120076732</v>
      </c>
      <c r="D2008" s="48" t="s">
        <v>14</v>
      </c>
      <c r="E2008" s="48" t="s">
        <v>62</v>
      </c>
      <c r="F2008" s="48" t="s">
        <v>16</v>
      </c>
      <c r="G2008" s="49" t="s">
        <v>2077</v>
      </c>
      <c r="H2008" s="48" t="s">
        <v>74</v>
      </c>
      <c r="I2008" s="50">
        <v>45464</v>
      </c>
      <c r="J2008" s="47">
        <v>20241200064251</v>
      </c>
      <c r="K2008" s="48" t="s">
        <v>19</v>
      </c>
      <c r="L2008" s="48" t="s">
        <v>20</v>
      </c>
      <c r="M2008" s="48" t="s">
        <v>75</v>
      </c>
      <c r="N2008" s="48"/>
      <c r="O2008" s="48" t="s">
        <v>4400</v>
      </c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</row>
    <row r="2009" spans="1:30" s="19" customFormat="1" ht="40.799999999999997" x14ac:dyDescent="0.25">
      <c r="A2009" s="45">
        <v>2008</v>
      </c>
      <c r="B2009" s="46"/>
      <c r="C2009" s="47">
        <v>20241120076752</v>
      </c>
      <c r="D2009" s="48" t="s">
        <v>14</v>
      </c>
      <c r="E2009" s="48" t="s">
        <v>62</v>
      </c>
      <c r="F2009" s="48" t="s">
        <v>16</v>
      </c>
      <c r="G2009" s="49" t="s">
        <v>2078</v>
      </c>
      <c r="H2009" s="48" t="s">
        <v>64</v>
      </c>
      <c r="I2009" s="50">
        <v>45464</v>
      </c>
      <c r="J2009" s="47">
        <v>20241200064371</v>
      </c>
      <c r="K2009" s="48" t="s">
        <v>19</v>
      </c>
      <c r="L2009" s="48"/>
      <c r="M2009" s="48"/>
      <c r="N2009" s="48"/>
      <c r="O2009" s="48" t="s">
        <v>4400</v>
      </c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</row>
    <row r="2010" spans="1:30" s="19" customFormat="1" ht="40.799999999999997" x14ac:dyDescent="0.25">
      <c r="A2010" s="45">
        <v>2009</v>
      </c>
      <c r="B2010" s="46"/>
      <c r="C2010" s="47">
        <v>20241120076812</v>
      </c>
      <c r="D2010" s="48" t="s">
        <v>14</v>
      </c>
      <c r="E2010" s="48" t="s">
        <v>15</v>
      </c>
      <c r="F2010" s="48" t="s">
        <v>16</v>
      </c>
      <c r="G2010" s="49" t="s">
        <v>2079</v>
      </c>
      <c r="H2010" s="48" t="s">
        <v>37</v>
      </c>
      <c r="I2010" s="50">
        <v>45464</v>
      </c>
      <c r="J2010" s="51">
        <v>20241320069821</v>
      </c>
      <c r="K2010" s="48" t="s">
        <v>65</v>
      </c>
      <c r="L2010" s="48"/>
      <c r="M2010" s="48"/>
      <c r="N2010" s="48"/>
      <c r="O2010" s="48" t="s">
        <v>4400</v>
      </c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</row>
    <row r="2011" spans="1:30" s="19" customFormat="1" ht="40.799999999999997" x14ac:dyDescent="0.25">
      <c r="A2011" s="45">
        <v>2010</v>
      </c>
      <c r="B2011" s="46"/>
      <c r="C2011" s="47">
        <v>20241120076932</v>
      </c>
      <c r="D2011" s="48" t="s">
        <v>14</v>
      </c>
      <c r="E2011" s="48" t="s">
        <v>15</v>
      </c>
      <c r="F2011" s="48" t="s">
        <v>16</v>
      </c>
      <c r="G2011" s="49" t="s">
        <v>2080</v>
      </c>
      <c r="H2011" s="48" t="s">
        <v>30</v>
      </c>
      <c r="I2011" s="50">
        <v>45464</v>
      </c>
      <c r="J2011" s="47" t="s">
        <v>2081</v>
      </c>
      <c r="K2011" s="48" t="s">
        <v>19</v>
      </c>
      <c r="L2011" s="48" t="s">
        <v>1789</v>
      </c>
      <c r="M2011" s="48" t="s">
        <v>101</v>
      </c>
      <c r="N2011" s="48"/>
      <c r="O2011" s="48" t="s">
        <v>4400</v>
      </c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</row>
    <row r="2012" spans="1:30" s="19" customFormat="1" ht="51" x14ac:dyDescent="0.25">
      <c r="A2012" s="45">
        <v>2011</v>
      </c>
      <c r="B2012" s="46"/>
      <c r="C2012" s="47">
        <v>20241120077082</v>
      </c>
      <c r="D2012" s="48" t="s">
        <v>61</v>
      </c>
      <c r="E2012" s="48" t="s">
        <v>15</v>
      </c>
      <c r="F2012" s="48" t="s">
        <v>16</v>
      </c>
      <c r="G2012" s="49" t="s">
        <v>2082</v>
      </c>
      <c r="H2012" s="48" t="s">
        <v>60</v>
      </c>
      <c r="I2012" s="50">
        <v>45464</v>
      </c>
      <c r="J2012" s="47">
        <v>20241200065921</v>
      </c>
      <c r="K2012" s="48" t="s">
        <v>19</v>
      </c>
      <c r="L2012" s="48"/>
      <c r="M2012" s="48"/>
      <c r="N2012" s="48"/>
      <c r="O2012" s="48" t="s">
        <v>4400</v>
      </c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</row>
    <row r="2013" spans="1:30" s="19" customFormat="1" ht="40.799999999999997" x14ac:dyDescent="0.25">
      <c r="A2013" s="45">
        <v>2012</v>
      </c>
      <c r="B2013" s="46">
        <v>3123672024</v>
      </c>
      <c r="C2013" s="47">
        <v>20241120077252</v>
      </c>
      <c r="D2013" s="48" t="s">
        <v>22</v>
      </c>
      <c r="E2013" s="48" t="s">
        <v>15</v>
      </c>
      <c r="F2013" s="48" t="s">
        <v>16</v>
      </c>
      <c r="G2013" s="49" t="s">
        <v>2083</v>
      </c>
      <c r="H2013" s="48" t="s">
        <v>82</v>
      </c>
      <c r="I2013" s="50">
        <v>45464</v>
      </c>
      <c r="J2013" s="47">
        <v>20241200065081</v>
      </c>
      <c r="K2013" s="48" t="s">
        <v>19</v>
      </c>
      <c r="L2013" s="48" t="s">
        <v>1789</v>
      </c>
      <c r="M2013" s="48" t="s">
        <v>107</v>
      </c>
      <c r="N2013" s="48"/>
      <c r="O2013" s="48" t="s">
        <v>4400</v>
      </c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</row>
    <row r="2014" spans="1:30" s="19" customFormat="1" ht="40.799999999999997" x14ac:dyDescent="0.25">
      <c r="A2014" s="45">
        <v>2013</v>
      </c>
      <c r="B2014" s="46"/>
      <c r="C2014" s="47">
        <v>20241120077122</v>
      </c>
      <c r="D2014" s="48" t="s">
        <v>14</v>
      </c>
      <c r="E2014" s="48" t="s">
        <v>15</v>
      </c>
      <c r="F2014" s="48" t="s">
        <v>16</v>
      </c>
      <c r="G2014" s="49" t="s">
        <v>2084</v>
      </c>
      <c r="H2014" s="48" t="s">
        <v>32</v>
      </c>
      <c r="I2014" s="50">
        <v>45464</v>
      </c>
      <c r="J2014" s="47">
        <v>20241200064011</v>
      </c>
      <c r="K2014" s="48" t="s">
        <v>19</v>
      </c>
      <c r="L2014" s="48"/>
      <c r="M2014" s="48"/>
      <c r="N2014" s="48"/>
      <c r="O2014" s="48" t="s">
        <v>4400</v>
      </c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</row>
    <row r="2015" spans="1:30" s="19" customFormat="1" ht="40.799999999999997" x14ac:dyDescent="0.25">
      <c r="A2015" s="45">
        <v>2014</v>
      </c>
      <c r="B2015" s="46"/>
      <c r="C2015" s="47">
        <v>20241120077132</v>
      </c>
      <c r="D2015" s="48" t="s">
        <v>14</v>
      </c>
      <c r="E2015" s="48" t="s">
        <v>15</v>
      </c>
      <c r="F2015" s="48" t="s">
        <v>16</v>
      </c>
      <c r="G2015" s="49" t="s">
        <v>2085</v>
      </c>
      <c r="H2015" s="48" t="s">
        <v>55</v>
      </c>
      <c r="I2015" s="50">
        <v>45464</v>
      </c>
      <c r="J2015" s="47">
        <v>20241200064311</v>
      </c>
      <c r="K2015" s="48" t="s">
        <v>19</v>
      </c>
      <c r="L2015" s="48" t="s">
        <v>1789</v>
      </c>
      <c r="M2015" s="48" t="s">
        <v>248</v>
      </c>
      <c r="N2015" s="48"/>
      <c r="O2015" s="48" t="s">
        <v>4400</v>
      </c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</row>
    <row r="2016" spans="1:30" s="19" customFormat="1" ht="40.799999999999997" x14ac:dyDescent="0.25">
      <c r="A2016" s="45">
        <v>2015</v>
      </c>
      <c r="B2016" s="46"/>
      <c r="C2016" s="47">
        <v>20241120077142</v>
      </c>
      <c r="D2016" s="48" t="s">
        <v>14</v>
      </c>
      <c r="E2016" s="48" t="s">
        <v>62</v>
      </c>
      <c r="F2016" s="48" t="s">
        <v>16</v>
      </c>
      <c r="G2016" s="49" t="s">
        <v>2086</v>
      </c>
      <c r="H2016" s="48" t="s">
        <v>55</v>
      </c>
      <c r="I2016" s="50">
        <v>45464</v>
      </c>
      <c r="J2016" s="47">
        <v>20241320065711</v>
      </c>
      <c r="K2016" s="48" t="s">
        <v>65</v>
      </c>
      <c r="L2016" s="48"/>
      <c r="M2016" s="48"/>
      <c r="N2016" s="48"/>
      <c r="O2016" s="48" t="s">
        <v>4400</v>
      </c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</row>
    <row r="2017" spans="1:30" s="19" customFormat="1" ht="40.799999999999997" x14ac:dyDescent="0.25">
      <c r="A2017" s="45">
        <v>2016</v>
      </c>
      <c r="B2017" s="46"/>
      <c r="C2017" s="47">
        <v>20241120077172</v>
      </c>
      <c r="D2017" s="48" t="s">
        <v>14</v>
      </c>
      <c r="E2017" s="48" t="s">
        <v>15</v>
      </c>
      <c r="F2017" s="48" t="s">
        <v>16</v>
      </c>
      <c r="G2017" s="49" t="s">
        <v>2087</v>
      </c>
      <c r="H2017" s="48" t="s">
        <v>82</v>
      </c>
      <c r="I2017" s="50">
        <v>45464</v>
      </c>
      <c r="J2017" s="47">
        <v>20241200063311</v>
      </c>
      <c r="K2017" s="48" t="s">
        <v>19</v>
      </c>
      <c r="L2017" s="48" t="s">
        <v>1789</v>
      </c>
      <c r="M2017" s="48" t="s">
        <v>107</v>
      </c>
      <c r="N2017" s="48"/>
      <c r="O2017" s="48" t="s">
        <v>4400</v>
      </c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</row>
    <row r="2018" spans="1:30" s="19" customFormat="1" ht="40.799999999999997" x14ac:dyDescent="0.25">
      <c r="A2018" s="45">
        <v>2017</v>
      </c>
      <c r="B2018" s="46"/>
      <c r="C2018" s="47">
        <v>20241120077182</v>
      </c>
      <c r="D2018" s="48" t="s">
        <v>14</v>
      </c>
      <c r="E2018" s="48" t="s">
        <v>15</v>
      </c>
      <c r="F2018" s="48" t="s">
        <v>16</v>
      </c>
      <c r="G2018" s="49" t="s">
        <v>2088</v>
      </c>
      <c r="H2018" s="48" t="s">
        <v>74</v>
      </c>
      <c r="I2018" s="50">
        <v>45464</v>
      </c>
      <c r="J2018" s="47">
        <v>20241200065051</v>
      </c>
      <c r="K2018" s="48" t="s">
        <v>19</v>
      </c>
      <c r="L2018" s="48" t="s">
        <v>1789</v>
      </c>
      <c r="M2018" s="48" t="s">
        <v>75</v>
      </c>
      <c r="N2018" s="48"/>
      <c r="O2018" s="48" t="s">
        <v>4400</v>
      </c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</row>
    <row r="2019" spans="1:30" s="19" customFormat="1" ht="40.799999999999997" x14ac:dyDescent="0.25">
      <c r="A2019" s="45">
        <v>2018</v>
      </c>
      <c r="B2019" s="46">
        <v>3131652024</v>
      </c>
      <c r="C2019" s="47">
        <v>20241120077292</v>
      </c>
      <c r="D2019" s="48" t="s">
        <v>14</v>
      </c>
      <c r="E2019" s="48" t="s">
        <v>15</v>
      </c>
      <c r="F2019" s="48" t="s">
        <v>16</v>
      </c>
      <c r="G2019" s="49" t="s">
        <v>2089</v>
      </c>
      <c r="H2019" s="48" t="s">
        <v>82</v>
      </c>
      <c r="I2019" s="50">
        <v>45464</v>
      </c>
      <c r="J2019" s="47">
        <v>20241200065341</v>
      </c>
      <c r="K2019" s="48" t="s">
        <v>19</v>
      </c>
      <c r="L2019" s="48"/>
      <c r="M2019" s="48"/>
      <c r="N2019" s="48"/>
      <c r="O2019" s="48" t="s">
        <v>4400</v>
      </c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</row>
    <row r="2020" spans="1:30" s="19" customFormat="1" ht="51" x14ac:dyDescent="0.25">
      <c r="A2020" s="45">
        <v>2019</v>
      </c>
      <c r="B2020" s="46">
        <v>3131682024</v>
      </c>
      <c r="C2020" s="47">
        <v>20241120077302</v>
      </c>
      <c r="D2020" s="48" t="s">
        <v>14</v>
      </c>
      <c r="E2020" s="48" t="s">
        <v>15</v>
      </c>
      <c r="F2020" s="48" t="s">
        <v>16</v>
      </c>
      <c r="G2020" s="49" t="s">
        <v>2090</v>
      </c>
      <c r="H2020" s="48" t="s">
        <v>32</v>
      </c>
      <c r="I2020" s="50">
        <v>45464</v>
      </c>
      <c r="J2020" s="47">
        <v>20241200064331</v>
      </c>
      <c r="K2020" s="48" t="s">
        <v>19</v>
      </c>
      <c r="L2020" s="48" t="s">
        <v>1789</v>
      </c>
      <c r="M2020" s="48" t="s">
        <v>252</v>
      </c>
      <c r="N2020" s="48"/>
      <c r="O2020" s="48" t="s">
        <v>4400</v>
      </c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</row>
    <row r="2021" spans="1:30" s="19" customFormat="1" ht="40.799999999999997" x14ac:dyDescent="0.25">
      <c r="A2021" s="45">
        <v>2020</v>
      </c>
      <c r="B2021" s="46"/>
      <c r="C2021" s="47">
        <v>20241120077312</v>
      </c>
      <c r="D2021" s="48" t="s">
        <v>14</v>
      </c>
      <c r="E2021" s="48" t="s">
        <v>62</v>
      </c>
      <c r="F2021" s="48" t="s">
        <v>16</v>
      </c>
      <c r="G2021" s="49" t="s">
        <v>2091</v>
      </c>
      <c r="H2021" s="48" t="s">
        <v>32</v>
      </c>
      <c r="I2021" s="50">
        <v>45464</v>
      </c>
      <c r="J2021" s="47">
        <v>20241200064891</v>
      </c>
      <c r="K2021" s="48" t="s">
        <v>19</v>
      </c>
      <c r="L2021" s="48" t="s">
        <v>1789</v>
      </c>
      <c r="M2021" s="48" t="s">
        <v>33</v>
      </c>
      <c r="N2021" s="48"/>
      <c r="O2021" s="48" t="s">
        <v>4400</v>
      </c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</row>
    <row r="2022" spans="1:30" s="19" customFormat="1" ht="40.799999999999997" x14ac:dyDescent="0.25">
      <c r="A2022" s="45">
        <v>2021</v>
      </c>
      <c r="B2022" s="46"/>
      <c r="C2022" s="47">
        <v>20241120077432</v>
      </c>
      <c r="D2022" s="48" t="s">
        <v>14</v>
      </c>
      <c r="E2022" s="48" t="s">
        <v>62</v>
      </c>
      <c r="F2022" s="48" t="s">
        <v>16</v>
      </c>
      <c r="G2022" s="49" t="s">
        <v>2092</v>
      </c>
      <c r="H2022" s="48" t="s">
        <v>37</v>
      </c>
      <c r="I2022" s="50">
        <v>45467</v>
      </c>
      <c r="J2022" s="47">
        <v>20241320065851</v>
      </c>
      <c r="K2022" s="48" t="s">
        <v>65</v>
      </c>
      <c r="L2022" s="48" t="s">
        <v>1789</v>
      </c>
      <c r="M2022" s="48" t="s">
        <v>25</v>
      </c>
      <c r="N2022" s="48"/>
      <c r="O2022" s="48" t="s">
        <v>4400</v>
      </c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</row>
    <row r="2023" spans="1:30" s="19" customFormat="1" ht="40.799999999999997" x14ac:dyDescent="0.25">
      <c r="A2023" s="45">
        <v>2022</v>
      </c>
      <c r="B2023" s="46">
        <v>3134112024</v>
      </c>
      <c r="C2023" s="47">
        <v>20241120077442</v>
      </c>
      <c r="D2023" s="48" t="s">
        <v>14</v>
      </c>
      <c r="E2023" s="48" t="s">
        <v>15</v>
      </c>
      <c r="F2023" s="48" t="s">
        <v>16</v>
      </c>
      <c r="G2023" s="49" t="s">
        <v>2093</v>
      </c>
      <c r="H2023" s="48" t="s">
        <v>32</v>
      </c>
      <c r="I2023" s="50">
        <v>45467</v>
      </c>
      <c r="J2023" s="47">
        <v>20241920067551</v>
      </c>
      <c r="K2023" s="48" t="s">
        <v>1861</v>
      </c>
      <c r="L2023" s="48"/>
      <c r="M2023" s="48"/>
      <c r="N2023" s="48"/>
      <c r="O2023" s="48" t="s">
        <v>4400</v>
      </c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</row>
    <row r="2024" spans="1:30" s="19" customFormat="1" ht="40.799999999999997" x14ac:dyDescent="0.25">
      <c r="A2024" s="45">
        <v>2023</v>
      </c>
      <c r="B2024" s="46"/>
      <c r="C2024" s="47">
        <v>20241120077512</v>
      </c>
      <c r="D2024" s="48" t="s">
        <v>14</v>
      </c>
      <c r="E2024" s="48" t="s">
        <v>15</v>
      </c>
      <c r="F2024" s="48" t="s">
        <v>16</v>
      </c>
      <c r="G2024" s="49" t="s">
        <v>2094</v>
      </c>
      <c r="H2024" s="48" t="s">
        <v>37</v>
      </c>
      <c r="I2024" s="50">
        <v>45467</v>
      </c>
      <c r="J2024" s="47">
        <v>20241200068231</v>
      </c>
      <c r="K2024" s="48" t="s">
        <v>19</v>
      </c>
      <c r="L2024" s="48"/>
      <c r="M2024" s="48"/>
      <c r="N2024" s="48"/>
      <c r="O2024" s="48" t="s">
        <v>4400</v>
      </c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</row>
    <row r="2025" spans="1:30" s="19" customFormat="1" ht="40.799999999999997" x14ac:dyDescent="0.25">
      <c r="A2025" s="45">
        <v>2024</v>
      </c>
      <c r="B2025" s="46"/>
      <c r="C2025" s="47">
        <v>20241120077532</v>
      </c>
      <c r="D2025" s="48" t="s">
        <v>14</v>
      </c>
      <c r="E2025" s="48" t="s">
        <v>15</v>
      </c>
      <c r="F2025" s="48" t="s">
        <v>16</v>
      </c>
      <c r="G2025" s="49" t="s">
        <v>2095</v>
      </c>
      <c r="H2025" s="48" t="s">
        <v>37</v>
      </c>
      <c r="I2025" s="50">
        <v>45467</v>
      </c>
      <c r="J2025" s="47">
        <v>20241200065161</v>
      </c>
      <c r="K2025" s="48" t="s">
        <v>19</v>
      </c>
      <c r="L2025" s="48"/>
      <c r="M2025" s="48"/>
      <c r="N2025" s="48"/>
      <c r="O2025" s="48" t="s">
        <v>4400</v>
      </c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</row>
    <row r="2026" spans="1:30" s="19" customFormat="1" ht="40.799999999999997" x14ac:dyDescent="0.25">
      <c r="A2026" s="45">
        <v>2025</v>
      </c>
      <c r="B2026" s="46"/>
      <c r="C2026" s="47">
        <v>20241120077582</v>
      </c>
      <c r="D2026" s="48" t="s">
        <v>14</v>
      </c>
      <c r="E2026" s="48" t="s">
        <v>62</v>
      </c>
      <c r="F2026" s="48" t="s">
        <v>16</v>
      </c>
      <c r="G2026" s="49" t="s">
        <v>2096</v>
      </c>
      <c r="H2026" s="48" t="s">
        <v>37</v>
      </c>
      <c r="I2026" s="50">
        <v>45467</v>
      </c>
      <c r="J2026" s="47">
        <v>20241200064181</v>
      </c>
      <c r="K2026" s="48" t="s">
        <v>19</v>
      </c>
      <c r="L2026" s="48"/>
      <c r="M2026" s="48"/>
      <c r="N2026" s="48"/>
      <c r="O2026" s="48" t="s">
        <v>4400</v>
      </c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</row>
    <row r="2027" spans="1:30" s="19" customFormat="1" ht="40.799999999999997" x14ac:dyDescent="0.25">
      <c r="A2027" s="45">
        <v>2026</v>
      </c>
      <c r="B2027" s="46"/>
      <c r="C2027" s="47">
        <v>20241120077392</v>
      </c>
      <c r="D2027" s="48" t="s">
        <v>14</v>
      </c>
      <c r="E2027" s="48" t="s">
        <v>15</v>
      </c>
      <c r="F2027" s="48" t="s">
        <v>16</v>
      </c>
      <c r="G2027" s="49" t="s">
        <v>2097</v>
      </c>
      <c r="H2027" s="48" t="s">
        <v>127</v>
      </c>
      <c r="I2027" s="50">
        <v>45467</v>
      </c>
      <c r="J2027" s="47">
        <v>20241200064431</v>
      </c>
      <c r="K2027" s="48" t="s">
        <v>19</v>
      </c>
      <c r="L2027" s="48"/>
      <c r="M2027" s="48"/>
      <c r="N2027" s="48"/>
      <c r="O2027" s="48" t="s">
        <v>4400</v>
      </c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</row>
    <row r="2028" spans="1:30" s="19" customFormat="1" ht="40.799999999999997" x14ac:dyDescent="0.25">
      <c r="A2028" s="45">
        <v>2027</v>
      </c>
      <c r="B2028" s="46">
        <v>3142082024</v>
      </c>
      <c r="C2028" s="47">
        <v>20241120076592</v>
      </c>
      <c r="D2028" s="48" t="s">
        <v>14</v>
      </c>
      <c r="E2028" s="48" t="s">
        <v>15</v>
      </c>
      <c r="F2028" s="48" t="s">
        <v>16</v>
      </c>
      <c r="G2028" s="49" t="s">
        <v>2098</v>
      </c>
      <c r="H2028" s="48" t="s">
        <v>87</v>
      </c>
      <c r="I2028" s="50">
        <v>45464</v>
      </c>
      <c r="J2028" s="47">
        <v>20241180063771</v>
      </c>
      <c r="K2028" s="48" t="s">
        <v>2099</v>
      </c>
      <c r="L2028" s="48" t="s">
        <v>1789</v>
      </c>
      <c r="M2028" s="48" t="s">
        <v>1025</v>
      </c>
      <c r="N2028" s="48" t="s">
        <v>2100</v>
      </c>
      <c r="O2028" s="48" t="s">
        <v>4400</v>
      </c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</row>
    <row r="2029" spans="1:30" s="19" customFormat="1" ht="51" x14ac:dyDescent="0.25">
      <c r="A2029" s="45">
        <v>2028</v>
      </c>
      <c r="B2029" s="46"/>
      <c r="C2029" s="47">
        <v>20241120077682</v>
      </c>
      <c r="D2029" s="48" t="s">
        <v>61</v>
      </c>
      <c r="E2029" s="48" t="s">
        <v>62</v>
      </c>
      <c r="F2029" s="48" t="s">
        <v>16</v>
      </c>
      <c r="G2029" s="49" t="s">
        <v>2101</v>
      </c>
      <c r="H2029" s="48" t="s">
        <v>64</v>
      </c>
      <c r="I2029" s="50">
        <v>45467</v>
      </c>
      <c r="J2029" s="47">
        <v>20241200065151</v>
      </c>
      <c r="K2029" s="48" t="s">
        <v>19</v>
      </c>
      <c r="L2029" s="48"/>
      <c r="M2029" s="48"/>
      <c r="N2029" s="48"/>
      <c r="O2029" s="48" t="s">
        <v>4400</v>
      </c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</row>
    <row r="2030" spans="1:30" s="19" customFormat="1" ht="40.799999999999997" x14ac:dyDescent="0.25">
      <c r="A2030" s="45">
        <v>2029</v>
      </c>
      <c r="B2030" s="46"/>
      <c r="C2030" s="47">
        <v>20241120077692</v>
      </c>
      <c r="D2030" s="48" t="s">
        <v>14</v>
      </c>
      <c r="E2030" s="48" t="s">
        <v>62</v>
      </c>
      <c r="F2030" s="48" t="s">
        <v>16</v>
      </c>
      <c r="G2030" s="49" t="s">
        <v>2102</v>
      </c>
      <c r="H2030" s="48" t="s">
        <v>37</v>
      </c>
      <c r="I2030" s="50">
        <v>45467</v>
      </c>
      <c r="J2030" s="47">
        <v>20241200064281</v>
      </c>
      <c r="K2030" s="48" t="s">
        <v>19</v>
      </c>
      <c r="L2030" s="48"/>
      <c r="M2030" s="48"/>
      <c r="N2030" s="48"/>
      <c r="O2030" s="48" t="s">
        <v>4400</v>
      </c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</row>
    <row r="2031" spans="1:30" s="19" customFormat="1" ht="51" x14ac:dyDescent="0.25">
      <c r="A2031" s="45">
        <v>2030</v>
      </c>
      <c r="B2031" s="46">
        <v>3143502024</v>
      </c>
      <c r="C2031" s="47">
        <v>20241120077722</v>
      </c>
      <c r="D2031" s="48" t="s">
        <v>61</v>
      </c>
      <c r="E2031" s="48" t="s">
        <v>15</v>
      </c>
      <c r="F2031" s="48" t="s">
        <v>16</v>
      </c>
      <c r="G2031" s="49" t="s">
        <v>2103</v>
      </c>
      <c r="H2031" s="48" t="s">
        <v>118</v>
      </c>
      <c r="I2031" s="50">
        <v>45467</v>
      </c>
      <c r="J2031" s="47">
        <v>20241200065241</v>
      </c>
      <c r="K2031" s="48" t="s">
        <v>19</v>
      </c>
      <c r="L2031" s="48" t="s">
        <v>1789</v>
      </c>
      <c r="M2031" s="48" t="s">
        <v>142</v>
      </c>
      <c r="N2031" s="48"/>
      <c r="O2031" s="48" t="s">
        <v>4400</v>
      </c>
      <c r="P2031" s="18"/>
      <c r="Q2031" s="18"/>
      <c r="R2031" s="18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  <c r="AD2031" s="18"/>
    </row>
    <row r="2032" spans="1:30" s="19" customFormat="1" ht="40.799999999999997" x14ac:dyDescent="0.25">
      <c r="A2032" s="45">
        <v>2031</v>
      </c>
      <c r="B2032" s="46"/>
      <c r="C2032" s="47">
        <v>20241120077762</v>
      </c>
      <c r="D2032" s="48" t="s">
        <v>14</v>
      </c>
      <c r="E2032" s="48" t="s">
        <v>62</v>
      </c>
      <c r="F2032" s="48" t="s">
        <v>16</v>
      </c>
      <c r="G2032" s="49" t="s">
        <v>2104</v>
      </c>
      <c r="H2032" s="48" t="s">
        <v>37</v>
      </c>
      <c r="I2032" s="50">
        <v>45467</v>
      </c>
      <c r="J2032" s="47">
        <v>20241200064461</v>
      </c>
      <c r="K2032" s="48" t="s">
        <v>19</v>
      </c>
      <c r="L2032" s="48"/>
      <c r="M2032" s="48"/>
      <c r="N2032" s="48"/>
      <c r="O2032" s="48" t="s">
        <v>4400</v>
      </c>
      <c r="P2032" s="18"/>
      <c r="Q2032" s="18"/>
      <c r="R2032" s="18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  <c r="AD2032" s="18"/>
    </row>
    <row r="2033" spans="1:30" s="19" customFormat="1" ht="51" x14ac:dyDescent="0.25">
      <c r="A2033" s="45">
        <v>2032</v>
      </c>
      <c r="B2033" s="46"/>
      <c r="C2033" s="47">
        <v>20241120077772</v>
      </c>
      <c r="D2033" s="48" t="s">
        <v>61</v>
      </c>
      <c r="E2033" s="48" t="s">
        <v>15</v>
      </c>
      <c r="F2033" s="48" t="s">
        <v>16</v>
      </c>
      <c r="G2033" s="49" t="s">
        <v>2105</v>
      </c>
      <c r="H2033" s="48" t="s">
        <v>127</v>
      </c>
      <c r="I2033" s="50">
        <v>45467</v>
      </c>
      <c r="J2033" s="47">
        <v>20241200065621</v>
      </c>
      <c r="K2033" s="48" t="s">
        <v>19</v>
      </c>
      <c r="L2033" s="48" t="s">
        <v>1789</v>
      </c>
      <c r="M2033" s="48" t="s">
        <v>128</v>
      </c>
      <c r="N2033" s="48"/>
      <c r="O2033" s="48" t="s">
        <v>4400</v>
      </c>
      <c r="P2033" s="18"/>
      <c r="Q2033" s="18"/>
      <c r="R2033" s="18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  <c r="AD2033" s="18"/>
    </row>
    <row r="2034" spans="1:30" s="19" customFormat="1" ht="40.799999999999997" x14ac:dyDescent="0.25">
      <c r="A2034" s="45">
        <v>2033</v>
      </c>
      <c r="B2034" s="46"/>
      <c r="C2034" s="47">
        <v>20241120077782</v>
      </c>
      <c r="D2034" s="48" t="s">
        <v>14</v>
      </c>
      <c r="E2034" s="48" t="s">
        <v>15</v>
      </c>
      <c r="F2034" s="48" t="s">
        <v>16</v>
      </c>
      <c r="G2034" s="49" t="s">
        <v>2106</v>
      </c>
      <c r="H2034" s="48" t="s">
        <v>37</v>
      </c>
      <c r="I2034" s="50">
        <v>45467</v>
      </c>
      <c r="J2034" s="47">
        <v>20241200065301</v>
      </c>
      <c r="K2034" s="48" t="s">
        <v>19</v>
      </c>
      <c r="L2034" s="48" t="s">
        <v>1789</v>
      </c>
      <c r="M2034" s="48" t="s">
        <v>38</v>
      </c>
      <c r="N2034" s="48"/>
      <c r="O2034" s="48" t="s">
        <v>4400</v>
      </c>
      <c r="P2034" s="18"/>
      <c r="Q2034" s="18"/>
      <c r="R2034" s="18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  <c r="AD2034" s="18"/>
    </row>
    <row r="2035" spans="1:30" s="19" customFormat="1" ht="40.799999999999997" x14ac:dyDescent="0.25">
      <c r="A2035" s="45">
        <v>2034</v>
      </c>
      <c r="B2035" s="46"/>
      <c r="C2035" s="47">
        <v>20241120077792</v>
      </c>
      <c r="D2035" s="48" t="s">
        <v>14</v>
      </c>
      <c r="E2035" s="48" t="s">
        <v>62</v>
      </c>
      <c r="F2035" s="48" t="s">
        <v>16</v>
      </c>
      <c r="G2035" s="49" t="s">
        <v>2107</v>
      </c>
      <c r="H2035" s="48" t="s">
        <v>37</v>
      </c>
      <c r="I2035" s="50">
        <v>45467</v>
      </c>
      <c r="J2035" s="47">
        <v>20241200064471</v>
      </c>
      <c r="K2035" s="48" t="s">
        <v>19</v>
      </c>
      <c r="L2035" s="48"/>
      <c r="M2035" s="48"/>
      <c r="N2035" s="48"/>
      <c r="O2035" s="48" t="s">
        <v>4400</v>
      </c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8"/>
    </row>
    <row r="2036" spans="1:30" s="19" customFormat="1" ht="40.799999999999997" x14ac:dyDescent="0.25">
      <c r="A2036" s="45">
        <v>2035</v>
      </c>
      <c r="B2036" s="46"/>
      <c r="C2036" s="47">
        <v>20241120077812</v>
      </c>
      <c r="D2036" s="48" t="s">
        <v>14</v>
      </c>
      <c r="E2036" s="48" t="s">
        <v>62</v>
      </c>
      <c r="F2036" s="48" t="s">
        <v>16</v>
      </c>
      <c r="G2036" s="49" t="s">
        <v>2108</v>
      </c>
      <c r="H2036" s="48" t="s">
        <v>37</v>
      </c>
      <c r="I2036" s="50">
        <v>45467</v>
      </c>
      <c r="J2036" s="47">
        <v>20241400066381</v>
      </c>
      <c r="K2036" s="48" t="s">
        <v>58</v>
      </c>
      <c r="L2036" s="48"/>
      <c r="M2036" s="48"/>
      <c r="N2036" s="48"/>
      <c r="O2036" s="48" t="s">
        <v>4400</v>
      </c>
      <c r="P2036" s="18"/>
      <c r="Q2036" s="18"/>
      <c r="R2036" s="18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  <c r="AD2036" s="18"/>
    </row>
    <row r="2037" spans="1:30" s="19" customFormat="1" ht="40.799999999999997" x14ac:dyDescent="0.25">
      <c r="A2037" s="45">
        <v>2036</v>
      </c>
      <c r="B2037" s="46">
        <v>3144292024</v>
      </c>
      <c r="C2037" s="47">
        <v>20241120077842</v>
      </c>
      <c r="D2037" s="48" t="s">
        <v>14</v>
      </c>
      <c r="E2037" s="48" t="s">
        <v>15</v>
      </c>
      <c r="F2037" s="48" t="s">
        <v>16</v>
      </c>
      <c r="G2037" s="49" t="s">
        <v>2109</v>
      </c>
      <c r="H2037" s="48" t="s">
        <v>37</v>
      </c>
      <c r="I2037" s="50">
        <v>45467</v>
      </c>
      <c r="J2037" s="47">
        <v>20241200064901</v>
      </c>
      <c r="K2037" s="48" t="s">
        <v>19</v>
      </c>
      <c r="L2037" s="48" t="s">
        <v>1789</v>
      </c>
      <c r="M2037" s="48" t="s">
        <v>142</v>
      </c>
      <c r="N2037" s="48"/>
      <c r="O2037" s="48" t="s">
        <v>4400</v>
      </c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8"/>
    </row>
    <row r="2038" spans="1:30" s="19" customFormat="1" ht="51" x14ac:dyDescent="0.25">
      <c r="A2038" s="45">
        <v>2037</v>
      </c>
      <c r="B2038" s="46">
        <v>3144732024</v>
      </c>
      <c r="C2038" s="47">
        <v>20241120077872</v>
      </c>
      <c r="D2038" s="48" t="s">
        <v>61</v>
      </c>
      <c r="E2038" s="48" t="s">
        <v>15</v>
      </c>
      <c r="F2038" s="48" t="s">
        <v>16</v>
      </c>
      <c r="G2038" s="49" t="s">
        <v>2110</v>
      </c>
      <c r="H2038" s="48" t="s">
        <v>104</v>
      </c>
      <c r="I2038" s="50">
        <v>45467</v>
      </c>
      <c r="J2038" s="47">
        <v>20241200064411</v>
      </c>
      <c r="K2038" s="48" t="s">
        <v>19</v>
      </c>
      <c r="L2038" s="48" t="s">
        <v>1789</v>
      </c>
      <c r="M2038" s="48" t="s">
        <v>105</v>
      </c>
      <c r="N2038" s="48"/>
      <c r="O2038" s="48" t="s">
        <v>4400</v>
      </c>
      <c r="P2038" s="18"/>
      <c r="Q2038" s="18"/>
      <c r="R2038" s="18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  <c r="AD2038" s="18"/>
    </row>
    <row r="2039" spans="1:30" s="19" customFormat="1" ht="40.799999999999997" x14ac:dyDescent="0.25">
      <c r="A2039" s="45">
        <v>2038</v>
      </c>
      <c r="B2039" s="46"/>
      <c r="C2039" s="47">
        <v>20241120078012</v>
      </c>
      <c r="D2039" s="48" t="s">
        <v>14</v>
      </c>
      <c r="E2039" s="48" t="s">
        <v>62</v>
      </c>
      <c r="F2039" s="48" t="s">
        <v>16</v>
      </c>
      <c r="G2039" s="49" t="s">
        <v>2111</v>
      </c>
      <c r="H2039" s="48" t="s">
        <v>104</v>
      </c>
      <c r="I2039" s="50">
        <v>45467</v>
      </c>
      <c r="J2039" s="47">
        <v>20241200063721</v>
      </c>
      <c r="K2039" s="48" t="s">
        <v>19</v>
      </c>
      <c r="L2039" s="48"/>
      <c r="M2039" s="48"/>
      <c r="N2039" s="48"/>
      <c r="O2039" s="48" t="s">
        <v>4400</v>
      </c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8"/>
    </row>
    <row r="2040" spans="1:30" s="19" customFormat="1" ht="40.799999999999997" x14ac:dyDescent="0.25">
      <c r="A2040" s="45">
        <v>2039</v>
      </c>
      <c r="B2040" s="46">
        <v>3144802024</v>
      </c>
      <c r="C2040" s="47">
        <v>20241120078052</v>
      </c>
      <c r="D2040" s="48" t="s">
        <v>162</v>
      </c>
      <c r="E2040" s="48" t="s">
        <v>15</v>
      </c>
      <c r="F2040" s="48" t="s">
        <v>16</v>
      </c>
      <c r="G2040" s="49" t="s">
        <v>2112</v>
      </c>
      <c r="H2040" s="48"/>
      <c r="I2040" s="50">
        <v>45467</v>
      </c>
      <c r="J2040" s="47">
        <v>20241200064421</v>
      </c>
      <c r="K2040" s="48" t="s">
        <v>19</v>
      </c>
      <c r="L2040" s="48" t="s">
        <v>1789</v>
      </c>
      <c r="M2040" s="48" t="s">
        <v>128</v>
      </c>
      <c r="N2040" s="48"/>
      <c r="O2040" s="48" t="s">
        <v>4400</v>
      </c>
      <c r="P2040" s="18"/>
      <c r="Q2040" s="18"/>
      <c r="R2040" s="18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  <c r="AD2040" s="18"/>
    </row>
    <row r="2041" spans="1:30" s="19" customFormat="1" ht="40.799999999999997" x14ac:dyDescent="0.25">
      <c r="A2041" s="45">
        <v>2040</v>
      </c>
      <c r="B2041" s="46"/>
      <c r="C2041" s="47">
        <v>20241120078082</v>
      </c>
      <c r="D2041" s="48" t="s">
        <v>14</v>
      </c>
      <c r="E2041" s="48" t="s">
        <v>15</v>
      </c>
      <c r="F2041" s="48" t="s">
        <v>16</v>
      </c>
      <c r="G2041" s="49" t="s">
        <v>2113</v>
      </c>
      <c r="H2041" s="48" t="s">
        <v>104</v>
      </c>
      <c r="I2041" s="50">
        <v>45468</v>
      </c>
      <c r="J2041" s="47">
        <v>20241200065411</v>
      </c>
      <c r="K2041" s="48" t="s">
        <v>19</v>
      </c>
      <c r="L2041" s="48" t="s">
        <v>1789</v>
      </c>
      <c r="M2041" s="48" t="s">
        <v>105</v>
      </c>
      <c r="N2041" s="48"/>
      <c r="O2041" s="48" t="s">
        <v>4400</v>
      </c>
      <c r="P2041" s="18"/>
      <c r="Q2041" s="18"/>
      <c r="R2041" s="18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  <c r="AD2041" s="18"/>
    </row>
    <row r="2042" spans="1:30" s="19" customFormat="1" ht="40.799999999999997" x14ac:dyDescent="0.25">
      <c r="A2042" s="45">
        <v>2041</v>
      </c>
      <c r="B2042" s="46"/>
      <c r="C2042" s="47">
        <v>20241120078092</v>
      </c>
      <c r="D2042" s="48" t="s">
        <v>14</v>
      </c>
      <c r="E2042" s="48" t="s">
        <v>15</v>
      </c>
      <c r="F2042" s="48" t="s">
        <v>16</v>
      </c>
      <c r="G2042" s="49" t="s">
        <v>2114</v>
      </c>
      <c r="H2042" s="48" t="s">
        <v>104</v>
      </c>
      <c r="I2042" s="50">
        <v>45468</v>
      </c>
      <c r="J2042" s="47">
        <v>20241200064921</v>
      </c>
      <c r="K2042" s="48" t="s">
        <v>19</v>
      </c>
      <c r="L2042" s="48"/>
      <c r="M2042" s="48"/>
      <c r="N2042" s="48"/>
      <c r="O2042" s="48" t="s">
        <v>4400</v>
      </c>
      <c r="P2042" s="18"/>
      <c r="Q2042" s="18"/>
      <c r="R2042" s="18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  <c r="AD2042" s="18"/>
    </row>
    <row r="2043" spans="1:30" s="19" customFormat="1" ht="40.799999999999997" x14ac:dyDescent="0.25">
      <c r="A2043" s="45">
        <v>2042</v>
      </c>
      <c r="B2043" s="46">
        <v>3136332024</v>
      </c>
      <c r="C2043" s="47">
        <v>20241120078122</v>
      </c>
      <c r="D2043" s="48" t="s">
        <v>162</v>
      </c>
      <c r="E2043" s="48" t="s">
        <v>15</v>
      </c>
      <c r="F2043" s="48" t="s">
        <v>16</v>
      </c>
      <c r="G2043" s="49" t="s">
        <v>2115</v>
      </c>
      <c r="H2043" s="48" t="s">
        <v>30</v>
      </c>
      <c r="I2043" s="50">
        <v>45468</v>
      </c>
      <c r="J2043" s="47">
        <v>20241200064441</v>
      </c>
      <c r="K2043" s="48" t="s">
        <v>19</v>
      </c>
      <c r="L2043" s="48" t="s">
        <v>1789</v>
      </c>
      <c r="M2043" s="48" t="s">
        <v>101</v>
      </c>
      <c r="N2043" s="48"/>
      <c r="O2043" s="48" t="s">
        <v>4400</v>
      </c>
      <c r="P2043" s="18"/>
      <c r="Q2043" s="18"/>
      <c r="R2043" s="18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18"/>
    </row>
    <row r="2044" spans="1:30" s="19" customFormat="1" ht="40.799999999999997" x14ac:dyDescent="0.25">
      <c r="A2044" s="45">
        <v>2043</v>
      </c>
      <c r="B2044" s="46">
        <v>3137702024</v>
      </c>
      <c r="C2044" s="47">
        <v>20241120078132</v>
      </c>
      <c r="D2044" s="48" t="s">
        <v>162</v>
      </c>
      <c r="E2044" s="48" t="s">
        <v>15</v>
      </c>
      <c r="F2044" s="48" t="s">
        <v>16</v>
      </c>
      <c r="G2044" s="49" t="s">
        <v>2116</v>
      </c>
      <c r="H2044" s="48" t="s">
        <v>118</v>
      </c>
      <c r="I2044" s="50">
        <v>45468</v>
      </c>
      <c r="J2044" s="47">
        <v>20241200064901</v>
      </c>
      <c r="K2044" s="48" t="s">
        <v>19</v>
      </c>
      <c r="L2044" s="48" t="s">
        <v>1789</v>
      </c>
      <c r="M2044" s="48" t="s">
        <v>142</v>
      </c>
      <c r="N2044" s="48"/>
      <c r="O2044" s="48" t="s">
        <v>4400</v>
      </c>
      <c r="P2044" s="18"/>
      <c r="Q2044" s="18"/>
      <c r="R2044" s="18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  <c r="AD2044" s="18"/>
    </row>
    <row r="2045" spans="1:30" s="19" customFormat="1" ht="40.799999999999997" x14ac:dyDescent="0.25">
      <c r="A2045" s="45">
        <v>2044</v>
      </c>
      <c r="B2045" s="46"/>
      <c r="C2045" s="47">
        <v>20241120078142</v>
      </c>
      <c r="D2045" s="48" t="s">
        <v>14</v>
      </c>
      <c r="E2045" s="48" t="s">
        <v>62</v>
      </c>
      <c r="F2045" s="48" t="s">
        <v>16</v>
      </c>
      <c r="G2045" s="49" t="s">
        <v>2117</v>
      </c>
      <c r="H2045" s="48" t="s">
        <v>37</v>
      </c>
      <c r="I2045" s="50">
        <v>45468</v>
      </c>
      <c r="J2045" s="47">
        <v>20241200064971</v>
      </c>
      <c r="K2045" s="48" t="s">
        <v>19</v>
      </c>
      <c r="L2045" s="48" t="s">
        <v>1789</v>
      </c>
      <c r="M2045" s="48" t="s">
        <v>38</v>
      </c>
      <c r="N2045" s="48"/>
      <c r="O2045" s="48" t="s">
        <v>4400</v>
      </c>
      <c r="P2045" s="18"/>
      <c r="Q2045" s="18"/>
      <c r="R2045" s="18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  <c r="AD2045" s="18"/>
    </row>
    <row r="2046" spans="1:30" s="19" customFormat="1" ht="40.799999999999997" x14ac:dyDescent="0.25">
      <c r="A2046" s="45">
        <v>2045</v>
      </c>
      <c r="B2046" s="46">
        <v>3158142024</v>
      </c>
      <c r="C2046" s="47">
        <v>20241120078192</v>
      </c>
      <c r="D2046" s="48" t="s">
        <v>14</v>
      </c>
      <c r="E2046" s="48" t="s">
        <v>15</v>
      </c>
      <c r="F2046" s="48" t="s">
        <v>16</v>
      </c>
      <c r="G2046" s="49" t="s">
        <v>2118</v>
      </c>
      <c r="H2046" s="48" t="s">
        <v>32</v>
      </c>
      <c r="I2046" s="50">
        <v>45467</v>
      </c>
      <c r="J2046" s="47">
        <v>20241200064451</v>
      </c>
      <c r="K2046" s="48" t="s">
        <v>19</v>
      </c>
      <c r="L2046" s="48" t="s">
        <v>1789</v>
      </c>
      <c r="M2046" s="48" t="s">
        <v>33</v>
      </c>
      <c r="N2046" s="48"/>
      <c r="O2046" s="48" t="s">
        <v>4400</v>
      </c>
      <c r="P2046" s="18"/>
      <c r="Q2046" s="18"/>
      <c r="R2046" s="18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  <c r="AD2046" s="18"/>
    </row>
    <row r="2047" spans="1:30" s="19" customFormat="1" ht="40.799999999999997" x14ac:dyDescent="0.25">
      <c r="A2047" s="45">
        <v>2046</v>
      </c>
      <c r="B2047" s="46">
        <v>3158492024</v>
      </c>
      <c r="C2047" s="47">
        <v>20241120078362</v>
      </c>
      <c r="D2047" s="48" t="s">
        <v>154</v>
      </c>
      <c r="E2047" s="48" t="s">
        <v>15</v>
      </c>
      <c r="F2047" s="48" t="s">
        <v>16</v>
      </c>
      <c r="G2047" s="49" t="s">
        <v>2119</v>
      </c>
      <c r="H2047" s="48" t="s">
        <v>55</v>
      </c>
      <c r="I2047" s="50">
        <v>45468</v>
      </c>
      <c r="J2047" s="47">
        <v>20241200065911</v>
      </c>
      <c r="K2047" s="48" t="s">
        <v>19</v>
      </c>
      <c r="L2047" s="48" t="s">
        <v>1789</v>
      </c>
      <c r="M2047" s="48" t="s">
        <v>248</v>
      </c>
      <c r="N2047" s="48"/>
      <c r="O2047" s="48" t="s">
        <v>4400</v>
      </c>
      <c r="P2047" s="18"/>
      <c r="Q2047" s="18"/>
      <c r="R2047" s="18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  <c r="AD2047" s="18"/>
    </row>
    <row r="2048" spans="1:30" s="19" customFormat="1" ht="40.799999999999997" x14ac:dyDescent="0.25">
      <c r="A2048" s="45">
        <v>2047</v>
      </c>
      <c r="B2048" s="46"/>
      <c r="C2048" s="47">
        <v>20241120078242</v>
      </c>
      <c r="D2048" s="48" t="s">
        <v>14</v>
      </c>
      <c r="E2048" s="48" t="s">
        <v>15</v>
      </c>
      <c r="F2048" s="48" t="s">
        <v>16</v>
      </c>
      <c r="G2048" s="49" t="s">
        <v>2120</v>
      </c>
      <c r="H2048" s="48" t="s">
        <v>30</v>
      </c>
      <c r="I2048" s="50">
        <v>45468</v>
      </c>
      <c r="J2048" s="47">
        <v>20241200064401</v>
      </c>
      <c r="K2048" s="48" t="s">
        <v>19</v>
      </c>
      <c r="L2048" s="48"/>
      <c r="M2048" s="48"/>
      <c r="N2048" s="48"/>
      <c r="O2048" s="48" t="s">
        <v>4400</v>
      </c>
      <c r="P2048" s="18"/>
      <c r="Q2048" s="18"/>
      <c r="R2048" s="18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  <c r="AD2048" s="18"/>
    </row>
    <row r="2049" spans="1:30" s="19" customFormat="1" ht="40.799999999999997" x14ac:dyDescent="0.25">
      <c r="A2049" s="45">
        <v>2048</v>
      </c>
      <c r="B2049" s="46"/>
      <c r="C2049" s="47">
        <v>20241120078472</v>
      </c>
      <c r="D2049" s="48" t="s">
        <v>14</v>
      </c>
      <c r="E2049" s="48" t="s">
        <v>15</v>
      </c>
      <c r="F2049" s="48" t="s">
        <v>16</v>
      </c>
      <c r="G2049" s="49" t="s">
        <v>2121</v>
      </c>
      <c r="H2049" s="48" t="s">
        <v>32</v>
      </c>
      <c r="I2049" s="50">
        <v>45468</v>
      </c>
      <c r="J2049" s="47">
        <v>20241200066061</v>
      </c>
      <c r="K2049" s="48" t="s">
        <v>19</v>
      </c>
      <c r="L2049" s="48" t="s">
        <v>1789</v>
      </c>
      <c r="M2049" s="48" t="s">
        <v>33</v>
      </c>
      <c r="N2049" s="48"/>
      <c r="O2049" s="48" t="s">
        <v>4400</v>
      </c>
      <c r="P2049" s="18"/>
      <c r="Q2049" s="18"/>
      <c r="R2049" s="18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  <c r="AD2049" s="18"/>
    </row>
    <row r="2050" spans="1:30" s="19" customFormat="1" ht="40.799999999999997" x14ac:dyDescent="0.25">
      <c r="A2050" s="45">
        <v>2049</v>
      </c>
      <c r="B2050" s="46"/>
      <c r="C2050" s="47">
        <v>20241120078492</v>
      </c>
      <c r="D2050" s="48" t="s">
        <v>14</v>
      </c>
      <c r="E2050" s="48" t="s">
        <v>15</v>
      </c>
      <c r="F2050" s="48" t="s">
        <v>16</v>
      </c>
      <c r="G2050" s="49" t="s">
        <v>2122</v>
      </c>
      <c r="H2050" s="48" t="s">
        <v>32</v>
      </c>
      <c r="I2050" s="50">
        <v>45468</v>
      </c>
      <c r="J2050" s="47">
        <v>20241200065001</v>
      </c>
      <c r="K2050" s="48" t="s">
        <v>19</v>
      </c>
      <c r="L2050" s="48"/>
      <c r="M2050" s="48"/>
      <c r="N2050" s="48"/>
      <c r="O2050" s="48" t="s">
        <v>4400</v>
      </c>
      <c r="P2050" s="18"/>
      <c r="Q2050" s="18"/>
      <c r="R2050" s="18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  <c r="AD2050" s="18"/>
    </row>
    <row r="2051" spans="1:30" s="19" customFormat="1" ht="40.799999999999997" x14ac:dyDescent="0.25">
      <c r="A2051" s="45">
        <v>2050</v>
      </c>
      <c r="B2051" s="46"/>
      <c r="C2051" s="47">
        <v>20241120078562</v>
      </c>
      <c r="D2051" s="48" t="s">
        <v>14</v>
      </c>
      <c r="E2051" s="48" t="s">
        <v>15</v>
      </c>
      <c r="F2051" s="48" t="s">
        <v>16</v>
      </c>
      <c r="G2051" s="49" t="s">
        <v>2123</v>
      </c>
      <c r="H2051" s="48" t="s">
        <v>32</v>
      </c>
      <c r="I2051" s="50">
        <v>45468</v>
      </c>
      <c r="J2051" s="47">
        <v>20241200066221</v>
      </c>
      <c r="K2051" s="48" t="s">
        <v>19</v>
      </c>
      <c r="L2051" s="48"/>
      <c r="M2051" s="48"/>
      <c r="N2051" s="48"/>
      <c r="O2051" s="48" t="s">
        <v>4400</v>
      </c>
      <c r="P2051" s="18"/>
      <c r="Q2051" s="18"/>
      <c r="R2051" s="18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  <c r="AD2051" s="18"/>
    </row>
    <row r="2052" spans="1:30" s="19" customFormat="1" ht="40.799999999999997" x14ac:dyDescent="0.25">
      <c r="A2052" s="45">
        <v>2051</v>
      </c>
      <c r="B2052" s="46"/>
      <c r="C2052" s="47">
        <v>20241120078592</v>
      </c>
      <c r="D2052" s="48" t="s">
        <v>14</v>
      </c>
      <c r="E2052" s="48" t="s">
        <v>62</v>
      </c>
      <c r="F2052" s="48" t="s">
        <v>16</v>
      </c>
      <c r="G2052" s="49" t="s">
        <v>2124</v>
      </c>
      <c r="H2052" s="48" t="s">
        <v>91</v>
      </c>
      <c r="I2052" s="50">
        <v>45468</v>
      </c>
      <c r="J2052" s="47">
        <v>20241400066481</v>
      </c>
      <c r="K2052" s="48" t="s">
        <v>58</v>
      </c>
      <c r="L2052" s="48" t="s">
        <v>1789</v>
      </c>
      <c r="M2052" s="48" t="s">
        <v>25</v>
      </c>
      <c r="N2052" s="48"/>
      <c r="O2052" s="48" t="s">
        <v>4400</v>
      </c>
      <c r="P2052" s="18"/>
      <c r="Q2052" s="18"/>
      <c r="R2052" s="18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  <c r="AD2052" s="18"/>
    </row>
    <row r="2053" spans="1:30" s="19" customFormat="1" ht="40.799999999999997" x14ac:dyDescent="0.25">
      <c r="A2053" s="45">
        <v>2052</v>
      </c>
      <c r="B2053" s="46"/>
      <c r="C2053" s="47">
        <v>20241120078662</v>
      </c>
      <c r="D2053" s="48" t="s">
        <v>14</v>
      </c>
      <c r="E2053" s="48" t="s">
        <v>15</v>
      </c>
      <c r="F2053" s="48" t="s">
        <v>16</v>
      </c>
      <c r="G2053" s="49" t="s">
        <v>2125</v>
      </c>
      <c r="H2053" s="48" t="s">
        <v>104</v>
      </c>
      <c r="I2053" s="50">
        <v>45468</v>
      </c>
      <c r="J2053" s="47">
        <v>20241200066111</v>
      </c>
      <c r="K2053" s="48" t="s">
        <v>19</v>
      </c>
      <c r="L2053" s="48" t="s">
        <v>1789</v>
      </c>
      <c r="M2053" s="48" t="s">
        <v>105</v>
      </c>
      <c r="N2053" s="53" t="s">
        <v>20</v>
      </c>
      <c r="O2053" s="48" t="s">
        <v>4400</v>
      </c>
      <c r="P2053" s="18"/>
      <c r="Q2053" s="18"/>
      <c r="R2053" s="18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  <c r="AD2053" s="18"/>
    </row>
    <row r="2054" spans="1:30" s="19" customFormat="1" ht="24" customHeight="1" x14ac:dyDescent="0.25">
      <c r="A2054" s="45">
        <v>2053</v>
      </c>
      <c r="B2054" s="46"/>
      <c r="C2054" s="47">
        <v>20241120078832</v>
      </c>
      <c r="D2054" s="48" t="s">
        <v>14</v>
      </c>
      <c r="E2054" s="48" t="s">
        <v>62</v>
      </c>
      <c r="F2054" s="48" t="s">
        <v>16</v>
      </c>
      <c r="G2054" s="49" t="s">
        <v>2126</v>
      </c>
      <c r="H2054" s="48" t="s">
        <v>51</v>
      </c>
      <c r="I2054" s="50">
        <v>45469</v>
      </c>
      <c r="J2054" s="47">
        <v>20241400064941</v>
      </c>
      <c r="K2054" s="48" t="s">
        <v>58</v>
      </c>
      <c r="L2054" s="48" t="s">
        <v>1789</v>
      </c>
      <c r="M2054" s="48" t="s">
        <v>25</v>
      </c>
      <c r="N2054" s="48" t="s">
        <v>2127</v>
      </c>
      <c r="O2054" s="48" t="s">
        <v>4400</v>
      </c>
      <c r="P2054" s="18"/>
      <c r="Q2054" s="18"/>
      <c r="R2054" s="18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</row>
    <row r="2055" spans="1:30" s="19" customFormat="1" ht="40.799999999999997" x14ac:dyDescent="0.25">
      <c r="A2055" s="45">
        <v>2054</v>
      </c>
      <c r="B2055" s="46">
        <v>3171492024</v>
      </c>
      <c r="C2055" s="47">
        <v>20241120078842</v>
      </c>
      <c r="D2055" s="48" t="s">
        <v>22</v>
      </c>
      <c r="E2055" s="48" t="s">
        <v>15</v>
      </c>
      <c r="F2055" s="48" t="s">
        <v>16</v>
      </c>
      <c r="G2055" s="49" t="s">
        <v>2128</v>
      </c>
      <c r="H2055" s="48" t="s">
        <v>118</v>
      </c>
      <c r="I2055" s="50">
        <v>45468</v>
      </c>
      <c r="J2055" s="51">
        <v>20241320070441</v>
      </c>
      <c r="K2055" s="48" t="s">
        <v>65</v>
      </c>
      <c r="L2055" s="48"/>
      <c r="M2055" s="48"/>
      <c r="N2055" s="48"/>
      <c r="O2055" s="48" t="s">
        <v>4400</v>
      </c>
      <c r="P2055" s="18"/>
      <c r="Q2055" s="18"/>
      <c r="R2055" s="18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  <c r="AD2055" s="18"/>
    </row>
    <row r="2056" spans="1:30" s="19" customFormat="1" ht="40.799999999999997" x14ac:dyDescent="0.25">
      <c r="A2056" s="45">
        <v>2055</v>
      </c>
      <c r="B2056" s="46"/>
      <c r="C2056" s="47">
        <v>20241120078862</v>
      </c>
      <c r="D2056" s="48" t="s">
        <v>14</v>
      </c>
      <c r="E2056" s="48" t="s">
        <v>15</v>
      </c>
      <c r="F2056" s="48" t="s">
        <v>16</v>
      </c>
      <c r="G2056" s="49" t="s">
        <v>2129</v>
      </c>
      <c r="H2056" s="48" t="s">
        <v>82</v>
      </c>
      <c r="I2056" s="50">
        <v>45469</v>
      </c>
      <c r="J2056" s="47">
        <v>20241200065951</v>
      </c>
      <c r="K2056" s="48" t="s">
        <v>19</v>
      </c>
      <c r="L2056" s="48"/>
      <c r="M2056" s="48"/>
      <c r="N2056" s="48"/>
      <c r="O2056" s="48" t="s">
        <v>4400</v>
      </c>
      <c r="P2056" s="18"/>
      <c r="Q2056" s="18"/>
      <c r="R2056" s="18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  <c r="AD2056" s="18"/>
    </row>
    <row r="2057" spans="1:30" s="19" customFormat="1" ht="40.799999999999997" x14ac:dyDescent="0.25">
      <c r="A2057" s="45">
        <v>2056</v>
      </c>
      <c r="B2057" s="46">
        <v>3173092024</v>
      </c>
      <c r="C2057" s="47">
        <v>20241120078872</v>
      </c>
      <c r="D2057" s="48" t="s">
        <v>14</v>
      </c>
      <c r="E2057" s="48" t="s">
        <v>15</v>
      </c>
      <c r="F2057" s="48" t="s">
        <v>16</v>
      </c>
      <c r="G2057" s="49" t="s">
        <v>2130</v>
      </c>
      <c r="H2057" s="48" t="s">
        <v>87</v>
      </c>
      <c r="I2057" s="50">
        <v>45469</v>
      </c>
      <c r="J2057" s="47">
        <v>20241200064861</v>
      </c>
      <c r="K2057" s="48" t="s">
        <v>19</v>
      </c>
      <c r="L2057" s="48" t="s">
        <v>1789</v>
      </c>
      <c r="M2057" s="48" t="s">
        <v>25</v>
      </c>
      <c r="N2057" s="48" t="s">
        <v>2131</v>
      </c>
      <c r="O2057" s="48" t="s">
        <v>4400</v>
      </c>
      <c r="P2057" s="18"/>
      <c r="Q2057" s="18"/>
      <c r="R2057" s="18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  <c r="AD2057" s="18"/>
    </row>
    <row r="2058" spans="1:30" s="19" customFormat="1" ht="40.799999999999997" x14ac:dyDescent="0.25">
      <c r="A2058" s="45">
        <v>2057</v>
      </c>
      <c r="B2058" s="46"/>
      <c r="C2058" s="47">
        <v>20241120078892</v>
      </c>
      <c r="D2058" s="48" t="s">
        <v>14</v>
      </c>
      <c r="E2058" s="48" t="s">
        <v>15</v>
      </c>
      <c r="F2058" s="48" t="s">
        <v>16</v>
      </c>
      <c r="G2058" s="49" t="s">
        <v>2132</v>
      </c>
      <c r="H2058" s="48" t="s">
        <v>37</v>
      </c>
      <c r="I2058" s="50">
        <v>45469</v>
      </c>
      <c r="J2058" s="47" t="s">
        <v>2133</v>
      </c>
      <c r="K2058" s="48" t="s">
        <v>19</v>
      </c>
      <c r="L2058" s="48"/>
      <c r="M2058" s="48"/>
      <c r="N2058" s="48"/>
      <c r="O2058" s="48" t="s">
        <v>4400</v>
      </c>
      <c r="P2058" s="18"/>
      <c r="Q2058" s="18"/>
      <c r="R2058" s="18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  <c r="AD2058" s="18"/>
    </row>
    <row r="2059" spans="1:30" s="19" customFormat="1" ht="40.799999999999997" x14ac:dyDescent="0.25">
      <c r="A2059" s="45">
        <v>2058</v>
      </c>
      <c r="B2059" s="46"/>
      <c r="C2059" s="47">
        <v>20241120078912</v>
      </c>
      <c r="D2059" s="48" t="s">
        <v>14</v>
      </c>
      <c r="E2059" s="48" t="s">
        <v>15</v>
      </c>
      <c r="F2059" s="48" t="s">
        <v>16</v>
      </c>
      <c r="G2059" s="49" t="s">
        <v>2134</v>
      </c>
      <c r="H2059" s="48" t="s">
        <v>37</v>
      </c>
      <c r="I2059" s="50">
        <v>45469</v>
      </c>
      <c r="J2059" s="47">
        <v>20241300068671</v>
      </c>
      <c r="K2059" s="48" t="s">
        <v>19</v>
      </c>
      <c r="L2059" s="48"/>
      <c r="M2059" s="48"/>
      <c r="N2059" s="48"/>
      <c r="O2059" s="48" t="s">
        <v>4400</v>
      </c>
      <c r="P2059" s="18"/>
      <c r="Q2059" s="18"/>
      <c r="R2059" s="18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  <c r="AD2059" s="18"/>
    </row>
    <row r="2060" spans="1:30" s="19" customFormat="1" ht="40.799999999999997" x14ac:dyDescent="0.25">
      <c r="A2060" s="45">
        <v>2059</v>
      </c>
      <c r="B2060" s="46"/>
      <c r="C2060" s="47">
        <v>20241120078942</v>
      </c>
      <c r="D2060" s="48" t="s">
        <v>14</v>
      </c>
      <c r="E2060" s="48" t="s">
        <v>15</v>
      </c>
      <c r="F2060" s="48" t="s">
        <v>16</v>
      </c>
      <c r="G2060" s="49" t="s">
        <v>2135</v>
      </c>
      <c r="H2060" s="48" t="s">
        <v>18</v>
      </c>
      <c r="I2060" s="50">
        <v>45469</v>
      </c>
      <c r="J2060" s="47">
        <v>20241200066261</v>
      </c>
      <c r="K2060" s="48" t="s">
        <v>19</v>
      </c>
      <c r="L2060" s="48"/>
      <c r="M2060" s="48"/>
      <c r="N2060" s="48"/>
      <c r="O2060" s="48" t="s">
        <v>4400</v>
      </c>
      <c r="P2060" s="18"/>
      <c r="Q2060" s="18"/>
      <c r="R2060" s="18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  <c r="AD2060" s="18"/>
    </row>
    <row r="2061" spans="1:30" s="19" customFormat="1" ht="40.799999999999997" x14ac:dyDescent="0.25">
      <c r="A2061" s="45">
        <v>2060</v>
      </c>
      <c r="B2061" s="46"/>
      <c r="C2061" s="47">
        <v>20241120078952</v>
      </c>
      <c r="D2061" s="48" t="s">
        <v>14</v>
      </c>
      <c r="E2061" s="48" t="s">
        <v>15</v>
      </c>
      <c r="F2061" s="48" t="s">
        <v>16</v>
      </c>
      <c r="G2061" s="49" t="s">
        <v>2136</v>
      </c>
      <c r="H2061" s="48" t="s">
        <v>37</v>
      </c>
      <c r="I2061" s="50">
        <v>45469</v>
      </c>
      <c r="J2061" s="47">
        <v>20241200065781</v>
      </c>
      <c r="K2061" s="48" t="s">
        <v>19</v>
      </c>
      <c r="L2061" s="48"/>
      <c r="M2061" s="48"/>
      <c r="N2061" s="48"/>
      <c r="O2061" s="48" t="s">
        <v>4400</v>
      </c>
      <c r="P2061" s="18"/>
      <c r="Q2061" s="18"/>
      <c r="R2061" s="18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  <c r="AD2061" s="18"/>
    </row>
    <row r="2062" spans="1:30" s="19" customFormat="1" ht="40.799999999999997" x14ac:dyDescent="0.25">
      <c r="A2062" s="45">
        <v>2061</v>
      </c>
      <c r="B2062" s="46"/>
      <c r="C2062" s="47">
        <v>20241120079022</v>
      </c>
      <c r="D2062" s="48" t="s">
        <v>14</v>
      </c>
      <c r="E2062" s="48" t="s">
        <v>62</v>
      </c>
      <c r="F2062" s="48" t="s">
        <v>16</v>
      </c>
      <c r="G2062" s="49" t="s">
        <v>2137</v>
      </c>
      <c r="H2062" s="48" t="s">
        <v>127</v>
      </c>
      <c r="I2062" s="50">
        <v>45469</v>
      </c>
      <c r="J2062" s="47">
        <v>20241400066451</v>
      </c>
      <c r="K2062" s="48" t="s">
        <v>58</v>
      </c>
      <c r="L2062" s="48" t="s">
        <v>1789</v>
      </c>
      <c r="M2062" s="48" t="s">
        <v>128</v>
      </c>
      <c r="N2062" s="48"/>
      <c r="O2062" s="48" t="s">
        <v>4400</v>
      </c>
      <c r="P2062" s="18"/>
      <c r="Q2062" s="18"/>
      <c r="R2062" s="18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  <c r="AD2062" s="18"/>
    </row>
    <row r="2063" spans="1:30" s="19" customFormat="1" ht="40.799999999999997" x14ac:dyDescent="0.25">
      <c r="A2063" s="45">
        <v>2062</v>
      </c>
      <c r="B2063" s="46"/>
      <c r="C2063" s="47">
        <v>20241120079042</v>
      </c>
      <c r="D2063" s="48" t="s">
        <v>961</v>
      </c>
      <c r="E2063" s="48" t="s">
        <v>62</v>
      </c>
      <c r="F2063" s="48" t="s">
        <v>16</v>
      </c>
      <c r="G2063" s="49" t="s">
        <v>2138</v>
      </c>
      <c r="H2063" s="48" t="s">
        <v>87</v>
      </c>
      <c r="I2063" s="50">
        <v>45469</v>
      </c>
      <c r="J2063" s="47">
        <v>20241400070511</v>
      </c>
      <c r="K2063" s="48" t="s">
        <v>58</v>
      </c>
      <c r="L2063" s="48"/>
      <c r="M2063" s="48"/>
      <c r="N2063" s="48"/>
      <c r="O2063" s="48" t="s">
        <v>4400</v>
      </c>
      <c r="P2063" s="18"/>
      <c r="Q2063" s="18"/>
      <c r="R2063" s="18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  <c r="AD2063" s="18"/>
    </row>
    <row r="2064" spans="1:30" s="19" customFormat="1" ht="40.799999999999997" x14ac:dyDescent="0.25">
      <c r="A2064" s="45">
        <v>2063</v>
      </c>
      <c r="B2064" s="46"/>
      <c r="C2064" s="47">
        <v>20241120079062</v>
      </c>
      <c r="D2064" s="48" t="s">
        <v>14</v>
      </c>
      <c r="E2064" s="48" t="s">
        <v>337</v>
      </c>
      <c r="F2064" s="48" t="s">
        <v>16</v>
      </c>
      <c r="G2064" s="49" t="s">
        <v>2139</v>
      </c>
      <c r="H2064" s="48" t="s">
        <v>18</v>
      </c>
      <c r="I2064" s="50">
        <v>45469</v>
      </c>
      <c r="J2064" s="47">
        <v>20241400067351</v>
      </c>
      <c r="K2064" s="48" t="s">
        <v>58</v>
      </c>
      <c r="L2064" s="48" t="s">
        <v>1789</v>
      </c>
      <c r="M2064" s="48" t="s">
        <v>105</v>
      </c>
      <c r="N2064" s="48"/>
      <c r="O2064" s="48" t="s">
        <v>4400</v>
      </c>
      <c r="P2064" s="18"/>
      <c r="Q2064" s="18"/>
      <c r="R2064" s="18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  <c r="AD2064" s="18"/>
    </row>
    <row r="2065" spans="1:30" s="19" customFormat="1" ht="40.799999999999997" x14ac:dyDescent="0.25">
      <c r="A2065" s="45">
        <v>2064</v>
      </c>
      <c r="B2065" s="46">
        <v>3174602024</v>
      </c>
      <c r="C2065" s="47">
        <v>20241120079082</v>
      </c>
      <c r="D2065" s="48" t="s">
        <v>14</v>
      </c>
      <c r="E2065" s="48" t="s">
        <v>15</v>
      </c>
      <c r="F2065" s="48" t="s">
        <v>16</v>
      </c>
      <c r="G2065" s="49" t="s">
        <v>2140</v>
      </c>
      <c r="H2065" s="48" t="s">
        <v>118</v>
      </c>
      <c r="I2065" s="50">
        <v>45469</v>
      </c>
      <c r="J2065" s="47">
        <v>20241200065961</v>
      </c>
      <c r="K2065" s="48" t="s">
        <v>19</v>
      </c>
      <c r="L2065" s="48" t="s">
        <v>1789</v>
      </c>
      <c r="M2065" s="48" t="s">
        <v>142</v>
      </c>
      <c r="N2065" s="48"/>
      <c r="O2065" s="48" t="s">
        <v>4400</v>
      </c>
      <c r="P2065" s="18"/>
      <c r="Q2065" s="18"/>
      <c r="R2065" s="18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  <c r="AD2065" s="18"/>
    </row>
    <row r="2066" spans="1:30" s="19" customFormat="1" ht="40.799999999999997" x14ac:dyDescent="0.25">
      <c r="A2066" s="45">
        <v>2065</v>
      </c>
      <c r="B2066" s="46"/>
      <c r="C2066" s="47">
        <v>20241120079112</v>
      </c>
      <c r="D2066" s="48" t="s">
        <v>14</v>
      </c>
      <c r="E2066" s="48" t="s">
        <v>62</v>
      </c>
      <c r="F2066" s="48" t="s">
        <v>16</v>
      </c>
      <c r="G2066" s="49" t="s">
        <v>2141</v>
      </c>
      <c r="H2066" s="48" t="s">
        <v>32</v>
      </c>
      <c r="I2066" s="50">
        <v>45469</v>
      </c>
      <c r="J2066" s="47">
        <v>20241200065311</v>
      </c>
      <c r="K2066" s="48" t="s">
        <v>19</v>
      </c>
      <c r="L2066" s="48"/>
      <c r="M2066" s="48"/>
      <c r="N2066" s="48"/>
      <c r="O2066" s="48" t="s">
        <v>4400</v>
      </c>
      <c r="P2066" s="18"/>
      <c r="Q2066" s="18"/>
      <c r="R2066" s="18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  <c r="AD2066" s="18"/>
    </row>
    <row r="2067" spans="1:30" s="19" customFormat="1" ht="40.799999999999997" x14ac:dyDescent="0.25">
      <c r="A2067" s="45">
        <v>2066</v>
      </c>
      <c r="B2067" s="46"/>
      <c r="C2067" s="47">
        <v>20241120079132</v>
      </c>
      <c r="D2067" s="48" t="s">
        <v>14</v>
      </c>
      <c r="E2067" s="48" t="s">
        <v>337</v>
      </c>
      <c r="F2067" s="48" t="s">
        <v>16</v>
      </c>
      <c r="G2067" s="49" t="s">
        <v>2142</v>
      </c>
      <c r="H2067" s="48" t="s">
        <v>30</v>
      </c>
      <c r="I2067" s="50">
        <v>45469</v>
      </c>
      <c r="J2067" s="47" t="s">
        <v>2143</v>
      </c>
      <c r="K2067" s="48" t="s">
        <v>58</v>
      </c>
      <c r="L2067" s="48"/>
      <c r="M2067" s="48"/>
      <c r="N2067" s="48"/>
      <c r="O2067" s="48" t="s">
        <v>4400</v>
      </c>
      <c r="P2067" s="18"/>
      <c r="Q2067" s="18"/>
      <c r="R2067" s="18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  <c r="AD2067" s="18"/>
    </row>
    <row r="2068" spans="1:30" s="19" customFormat="1" ht="40.799999999999997" x14ac:dyDescent="0.25">
      <c r="A2068" s="45">
        <v>2067</v>
      </c>
      <c r="B2068" s="46"/>
      <c r="C2068" s="47">
        <v>20241120079152</v>
      </c>
      <c r="D2068" s="48" t="s">
        <v>14</v>
      </c>
      <c r="E2068" s="48" t="s">
        <v>15</v>
      </c>
      <c r="F2068" s="48" t="s">
        <v>16</v>
      </c>
      <c r="G2068" s="49" t="s">
        <v>2144</v>
      </c>
      <c r="H2068" s="48"/>
      <c r="I2068" s="50">
        <v>45469</v>
      </c>
      <c r="J2068" s="47">
        <v>20241200066321</v>
      </c>
      <c r="K2068" s="48" t="s">
        <v>19</v>
      </c>
      <c r="L2068" s="48"/>
      <c r="M2068" s="48"/>
      <c r="N2068" s="48"/>
      <c r="O2068" s="48" t="s">
        <v>4400</v>
      </c>
      <c r="P2068" s="18"/>
      <c r="Q2068" s="18"/>
      <c r="R2068" s="18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  <c r="AD2068" s="18"/>
    </row>
    <row r="2069" spans="1:30" s="19" customFormat="1" ht="40.799999999999997" x14ac:dyDescent="0.25">
      <c r="A2069" s="45">
        <v>2068</v>
      </c>
      <c r="B2069" s="46"/>
      <c r="C2069" s="47">
        <v>20241120079172</v>
      </c>
      <c r="D2069" s="48" t="s">
        <v>14</v>
      </c>
      <c r="E2069" s="48" t="s">
        <v>15</v>
      </c>
      <c r="F2069" s="48" t="s">
        <v>16</v>
      </c>
      <c r="G2069" s="49" t="s">
        <v>2145</v>
      </c>
      <c r="H2069" s="48" t="s">
        <v>82</v>
      </c>
      <c r="I2069" s="50">
        <v>45469</v>
      </c>
      <c r="J2069" s="47">
        <v>20241200065981</v>
      </c>
      <c r="K2069" s="48" t="s">
        <v>19</v>
      </c>
      <c r="L2069" s="48" t="s">
        <v>1789</v>
      </c>
      <c r="M2069" s="48" t="s">
        <v>107</v>
      </c>
      <c r="N2069" s="48"/>
      <c r="O2069" s="48" t="s">
        <v>4400</v>
      </c>
      <c r="P2069" s="18"/>
      <c r="Q2069" s="18"/>
      <c r="R2069" s="18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  <c r="AD2069" s="18"/>
    </row>
    <row r="2070" spans="1:30" s="19" customFormat="1" ht="40.799999999999997" x14ac:dyDescent="0.25">
      <c r="A2070" s="45">
        <v>2069</v>
      </c>
      <c r="B2070" s="46"/>
      <c r="C2070" s="47">
        <v>20241120078992</v>
      </c>
      <c r="D2070" s="48" t="s">
        <v>14</v>
      </c>
      <c r="E2070" s="48" t="s">
        <v>15</v>
      </c>
      <c r="F2070" s="48" t="s">
        <v>16</v>
      </c>
      <c r="G2070" s="49" t="s">
        <v>2146</v>
      </c>
      <c r="H2070" s="48" t="s">
        <v>32</v>
      </c>
      <c r="I2070" s="50">
        <v>45469</v>
      </c>
      <c r="J2070" s="47">
        <v>20241200066271</v>
      </c>
      <c r="K2070" s="48" t="s">
        <v>19</v>
      </c>
      <c r="L2070" s="48" t="s">
        <v>1789</v>
      </c>
      <c r="M2070" s="48" t="s">
        <v>33</v>
      </c>
      <c r="N2070" s="48"/>
      <c r="O2070" s="48" t="s">
        <v>4400</v>
      </c>
      <c r="P2070" s="18"/>
      <c r="Q2070" s="18"/>
      <c r="R2070" s="18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  <c r="AD2070" s="18"/>
    </row>
    <row r="2071" spans="1:30" s="19" customFormat="1" ht="40.799999999999997" x14ac:dyDescent="0.25">
      <c r="A2071" s="45">
        <v>2070</v>
      </c>
      <c r="B2071" s="46"/>
      <c r="C2071" s="47">
        <v>20241120079202</v>
      </c>
      <c r="D2071" s="48" t="s">
        <v>14</v>
      </c>
      <c r="E2071" s="48" t="s">
        <v>15</v>
      </c>
      <c r="F2071" s="48" t="s">
        <v>16</v>
      </c>
      <c r="G2071" s="49" t="s">
        <v>2147</v>
      </c>
      <c r="H2071" s="48" t="s">
        <v>18</v>
      </c>
      <c r="I2071" s="50">
        <v>45469</v>
      </c>
      <c r="J2071" s="47">
        <v>20241320070321</v>
      </c>
      <c r="K2071" s="48" t="s">
        <v>65</v>
      </c>
      <c r="L2071" s="48" t="s">
        <v>1789</v>
      </c>
      <c r="M2071" s="48" t="s">
        <v>21</v>
      </c>
      <c r="N2071" s="48"/>
      <c r="O2071" s="48" t="s">
        <v>4400</v>
      </c>
      <c r="P2071" s="18"/>
      <c r="Q2071" s="18"/>
      <c r="R2071" s="18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  <c r="AD2071" s="18"/>
    </row>
    <row r="2072" spans="1:30" s="19" customFormat="1" ht="40.799999999999997" x14ac:dyDescent="0.25">
      <c r="A2072" s="45">
        <v>2071</v>
      </c>
      <c r="B2072" s="46"/>
      <c r="C2072" s="47">
        <v>20241120079242</v>
      </c>
      <c r="D2072" s="48" t="s">
        <v>14</v>
      </c>
      <c r="E2072" s="48" t="s">
        <v>62</v>
      </c>
      <c r="F2072" s="48" t="s">
        <v>16</v>
      </c>
      <c r="G2072" s="49" t="s">
        <v>2148</v>
      </c>
      <c r="H2072" s="48" t="s">
        <v>87</v>
      </c>
      <c r="I2072" s="50">
        <v>45469</v>
      </c>
      <c r="J2072" s="47">
        <v>20241200066341</v>
      </c>
      <c r="K2072" s="48" t="s">
        <v>19</v>
      </c>
      <c r="L2072" s="48" t="s">
        <v>1789</v>
      </c>
      <c r="M2072" s="48" t="s">
        <v>88</v>
      </c>
      <c r="N2072" s="48"/>
      <c r="O2072" s="48" t="s">
        <v>4400</v>
      </c>
      <c r="P2072" s="18"/>
      <c r="Q2072" s="18"/>
      <c r="R2072" s="18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  <c r="AD2072" s="18"/>
    </row>
    <row r="2073" spans="1:30" s="19" customFormat="1" ht="40.799999999999997" x14ac:dyDescent="0.25">
      <c r="A2073" s="45">
        <v>2072</v>
      </c>
      <c r="B2073" s="46"/>
      <c r="C2073" s="47">
        <v>20241120079262</v>
      </c>
      <c r="D2073" s="48" t="s">
        <v>14</v>
      </c>
      <c r="E2073" s="48" t="s">
        <v>15</v>
      </c>
      <c r="F2073" s="48" t="s">
        <v>16</v>
      </c>
      <c r="G2073" s="49" t="s">
        <v>2149</v>
      </c>
      <c r="H2073" s="48" t="s">
        <v>32</v>
      </c>
      <c r="I2073" s="50">
        <v>45469</v>
      </c>
      <c r="J2073" s="47">
        <v>20241200066311</v>
      </c>
      <c r="K2073" s="48" t="s">
        <v>19</v>
      </c>
      <c r="L2073" s="48" t="s">
        <v>1789</v>
      </c>
      <c r="M2073" s="48" t="s">
        <v>33</v>
      </c>
      <c r="N2073" s="48"/>
      <c r="O2073" s="48" t="s">
        <v>4400</v>
      </c>
      <c r="P2073" s="18"/>
      <c r="Q2073" s="18"/>
      <c r="R2073" s="18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  <c r="AD2073" s="18"/>
    </row>
    <row r="2074" spans="1:30" s="19" customFormat="1" ht="40.799999999999997" x14ac:dyDescent="0.25">
      <c r="A2074" s="45">
        <v>2073</v>
      </c>
      <c r="B2074" s="46"/>
      <c r="C2074" s="47">
        <v>20241120079292</v>
      </c>
      <c r="D2074" s="48" t="s">
        <v>14</v>
      </c>
      <c r="E2074" s="48" t="s">
        <v>62</v>
      </c>
      <c r="F2074" s="48" t="s">
        <v>16</v>
      </c>
      <c r="G2074" s="49" t="s">
        <v>2150</v>
      </c>
      <c r="H2074" s="48" t="s">
        <v>37</v>
      </c>
      <c r="I2074" s="50">
        <v>45469</v>
      </c>
      <c r="J2074" s="47">
        <v>20241200065451</v>
      </c>
      <c r="K2074" s="48" t="s">
        <v>19</v>
      </c>
      <c r="L2074" s="48"/>
      <c r="M2074" s="48"/>
      <c r="N2074" s="48"/>
      <c r="O2074" s="48" t="s">
        <v>4400</v>
      </c>
      <c r="P2074" s="18"/>
      <c r="Q2074" s="18"/>
      <c r="R2074" s="18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  <c r="AD2074" s="18"/>
    </row>
    <row r="2075" spans="1:30" s="19" customFormat="1" ht="40.799999999999997" x14ac:dyDescent="0.25">
      <c r="A2075" s="45">
        <v>2074</v>
      </c>
      <c r="B2075" s="46"/>
      <c r="C2075" s="47">
        <v>20241120079332</v>
      </c>
      <c r="D2075" s="48" t="s">
        <v>14</v>
      </c>
      <c r="E2075" s="48" t="s">
        <v>15</v>
      </c>
      <c r="F2075" s="48" t="s">
        <v>16</v>
      </c>
      <c r="G2075" s="49" t="s">
        <v>2151</v>
      </c>
      <c r="H2075" s="48" t="s">
        <v>87</v>
      </c>
      <c r="I2075" s="50">
        <v>45469</v>
      </c>
      <c r="J2075" s="47">
        <v>20241200066351</v>
      </c>
      <c r="K2075" s="48" t="s">
        <v>19</v>
      </c>
      <c r="L2075" s="48" t="s">
        <v>1789</v>
      </c>
      <c r="M2075" s="48" t="s">
        <v>88</v>
      </c>
      <c r="N2075" s="48"/>
      <c r="O2075" s="48" t="s">
        <v>4400</v>
      </c>
      <c r="P2075" s="18"/>
      <c r="Q2075" s="18"/>
      <c r="R2075" s="18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8"/>
    </row>
    <row r="2076" spans="1:30" s="19" customFormat="1" ht="40.799999999999997" x14ac:dyDescent="0.25">
      <c r="A2076" s="45">
        <v>2075</v>
      </c>
      <c r="B2076" s="46">
        <v>3171162024</v>
      </c>
      <c r="C2076" s="47">
        <v>20241120079382</v>
      </c>
      <c r="D2076" s="48" t="s">
        <v>84</v>
      </c>
      <c r="E2076" s="48" t="s">
        <v>15</v>
      </c>
      <c r="F2076" s="48" t="s">
        <v>16</v>
      </c>
      <c r="G2076" s="49" t="s">
        <v>2152</v>
      </c>
      <c r="H2076" s="48" t="s">
        <v>91</v>
      </c>
      <c r="I2076" s="50">
        <v>45469</v>
      </c>
      <c r="J2076" s="47">
        <v>20241200066531</v>
      </c>
      <c r="K2076" s="48" t="s">
        <v>19</v>
      </c>
      <c r="L2076" s="48" t="s">
        <v>1789</v>
      </c>
      <c r="M2076" s="48" t="s">
        <v>93</v>
      </c>
      <c r="N2076" s="48"/>
      <c r="O2076" s="48" t="s">
        <v>4400</v>
      </c>
      <c r="P2076" s="18"/>
      <c r="Q2076" s="18"/>
      <c r="R2076" s="18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  <c r="AD2076" s="18"/>
    </row>
    <row r="2077" spans="1:30" s="19" customFormat="1" ht="40.799999999999997" x14ac:dyDescent="0.25">
      <c r="A2077" s="45">
        <v>2076</v>
      </c>
      <c r="B2077" s="46"/>
      <c r="C2077" s="47">
        <v>20241120079402</v>
      </c>
      <c r="D2077" s="48" t="s">
        <v>14</v>
      </c>
      <c r="E2077" s="48" t="s">
        <v>15</v>
      </c>
      <c r="F2077" s="48" t="s">
        <v>16</v>
      </c>
      <c r="G2077" s="49" t="s">
        <v>2153</v>
      </c>
      <c r="H2077" s="48" t="s">
        <v>51</v>
      </c>
      <c r="I2077" s="50">
        <v>45469</v>
      </c>
      <c r="J2077" s="47">
        <v>20241200066391</v>
      </c>
      <c r="K2077" s="48" t="s">
        <v>19</v>
      </c>
      <c r="L2077" s="48" t="s">
        <v>1789</v>
      </c>
      <c r="M2077" s="48" t="s">
        <v>230</v>
      </c>
      <c r="N2077" s="48"/>
      <c r="O2077" s="48" t="s">
        <v>4400</v>
      </c>
      <c r="P2077" s="18"/>
      <c r="Q2077" s="18"/>
      <c r="R2077" s="18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8"/>
    </row>
    <row r="2078" spans="1:30" s="19" customFormat="1" ht="51" x14ac:dyDescent="0.25">
      <c r="A2078" s="45">
        <v>2077</v>
      </c>
      <c r="B2078" s="46">
        <v>3169392024</v>
      </c>
      <c r="C2078" s="47">
        <v>20241120079412</v>
      </c>
      <c r="D2078" s="48" t="s">
        <v>84</v>
      </c>
      <c r="E2078" s="48" t="s">
        <v>15</v>
      </c>
      <c r="F2078" s="48" t="s">
        <v>16</v>
      </c>
      <c r="G2078" s="49" t="s">
        <v>2154</v>
      </c>
      <c r="H2078" s="48" t="s">
        <v>74</v>
      </c>
      <c r="I2078" s="50">
        <v>45469</v>
      </c>
      <c r="J2078" s="47">
        <v>20241200065531</v>
      </c>
      <c r="K2078" s="48" t="s">
        <v>19</v>
      </c>
      <c r="L2078" s="48" t="s">
        <v>1789</v>
      </c>
      <c r="M2078" s="48" t="s">
        <v>75</v>
      </c>
      <c r="N2078" s="48"/>
      <c r="O2078" s="48" t="s">
        <v>4400</v>
      </c>
      <c r="P2078" s="18"/>
      <c r="Q2078" s="18"/>
      <c r="R2078" s="18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  <c r="AD2078" s="18"/>
    </row>
    <row r="2079" spans="1:30" s="19" customFormat="1" ht="40.799999999999997" x14ac:dyDescent="0.25">
      <c r="A2079" s="45">
        <v>2078</v>
      </c>
      <c r="B2079" s="46">
        <v>3167762024</v>
      </c>
      <c r="C2079" s="47">
        <v>20241120079452</v>
      </c>
      <c r="D2079" s="48" t="s">
        <v>162</v>
      </c>
      <c r="E2079" s="48" t="s">
        <v>15</v>
      </c>
      <c r="F2079" s="48" t="s">
        <v>16</v>
      </c>
      <c r="G2079" s="49" t="s">
        <v>2155</v>
      </c>
      <c r="H2079" s="48" t="s">
        <v>82</v>
      </c>
      <c r="I2079" s="50">
        <v>45469</v>
      </c>
      <c r="J2079" s="47">
        <v>20241200066581</v>
      </c>
      <c r="K2079" s="48" t="s">
        <v>19</v>
      </c>
      <c r="L2079" s="48" t="s">
        <v>1789</v>
      </c>
      <c r="M2079" s="48" t="s">
        <v>107</v>
      </c>
      <c r="N2079" s="48"/>
      <c r="O2079" s="48" t="s">
        <v>4400</v>
      </c>
      <c r="P2079" s="18"/>
      <c r="Q2079" s="18"/>
      <c r="R2079" s="18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8"/>
    </row>
    <row r="2080" spans="1:30" s="19" customFormat="1" ht="40.799999999999997" x14ac:dyDescent="0.25">
      <c r="A2080" s="45">
        <v>2079</v>
      </c>
      <c r="B2080" s="46">
        <v>3171272024</v>
      </c>
      <c r="C2080" s="47">
        <v>20241120079512</v>
      </c>
      <c r="D2080" s="48" t="s">
        <v>162</v>
      </c>
      <c r="E2080" s="48" t="s">
        <v>15</v>
      </c>
      <c r="F2080" s="48" t="s">
        <v>16</v>
      </c>
      <c r="G2080" s="49" t="s">
        <v>2156</v>
      </c>
      <c r="H2080" s="48" t="s">
        <v>18</v>
      </c>
      <c r="I2080" s="50">
        <v>45469</v>
      </c>
      <c r="J2080" s="47">
        <v>20241200064931</v>
      </c>
      <c r="K2080" s="48" t="s">
        <v>19</v>
      </c>
      <c r="L2080" s="48"/>
      <c r="M2080" s="48"/>
      <c r="N2080" s="48"/>
      <c r="O2080" s="48" t="s">
        <v>4400</v>
      </c>
      <c r="P2080" s="18"/>
      <c r="Q2080" s="18"/>
      <c r="R2080" s="18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  <c r="AD2080" s="18"/>
    </row>
    <row r="2081" spans="1:30" s="19" customFormat="1" ht="40.799999999999997" x14ac:dyDescent="0.25">
      <c r="A2081" s="45">
        <v>2080</v>
      </c>
      <c r="B2081" s="46">
        <v>3177742024</v>
      </c>
      <c r="C2081" s="47">
        <v>20241120079552</v>
      </c>
      <c r="D2081" s="48" t="s">
        <v>84</v>
      </c>
      <c r="E2081" s="48" t="s">
        <v>15</v>
      </c>
      <c r="F2081" s="48" t="s">
        <v>16</v>
      </c>
      <c r="G2081" s="49" t="s">
        <v>2157</v>
      </c>
      <c r="H2081" s="48" t="s">
        <v>30</v>
      </c>
      <c r="I2081" s="50">
        <v>45469</v>
      </c>
      <c r="J2081" s="47">
        <v>20241200065351</v>
      </c>
      <c r="K2081" s="48" t="s">
        <v>19</v>
      </c>
      <c r="L2081" s="48" t="s">
        <v>20</v>
      </c>
      <c r="M2081" s="48" t="s">
        <v>101</v>
      </c>
      <c r="N2081" s="48"/>
      <c r="O2081" s="48" t="s">
        <v>4400</v>
      </c>
      <c r="P2081" s="18"/>
      <c r="Q2081" s="18"/>
      <c r="R2081" s="18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  <c r="AD2081" s="18"/>
    </row>
    <row r="2082" spans="1:30" s="19" customFormat="1" ht="40.799999999999997" x14ac:dyDescent="0.25">
      <c r="A2082" s="45">
        <v>2081</v>
      </c>
      <c r="B2082" s="46"/>
      <c r="C2082" s="47">
        <v>20241120079562</v>
      </c>
      <c r="D2082" s="48" t="s">
        <v>14</v>
      </c>
      <c r="E2082" s="48" t="s">
        <v>15</v>
      </c>
      <c r="F2082" s="48" t="s">
        <v>16</v>
      </c>
      <c r="G2082" s="49" t="s">
        <v>2158</v>
      </c>
      <c r="H2082" s="48" t="s">
        <v>24</v>
      </c>
      <c r="I2082" s="50">
        <v>45470</v>
      </c>
      <c r="J2082" s="47" t="s">
        <v>2159</v>
      </c>
      <c r="K2082" s="48" t="s">
        <v>19</v>
      </c>
      <c r="L2082" s="48" t="s">
        <v>1789</v>
      </c>
      <c r="M2082" s="48" t="s">
        <v>48</v>
      </c>
      <c r="N2082" s="48"/>
      <c r="O2082" s="48" t="s">
        <v>4400</v>
      </c>
      <c r="P2082" s="18"/>
      <c r="Q2082" s="18"/>
      <c r="R2082" s="18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  <c r="AD2082" s="18"/>
    </row>
    <row r="2083" spans="1:30" s="19" customFormat="1" ht="40.799999999999997" x14ac:dyDescent="0.25">
      <c r="A2083" s="45">
        <v>2082</v>
      </c>
      <c r="B2083" s="46"/>
      <c r="C2083" s="47">
        <v>20241120079682</v>
      </c>
      <c r="D2083" s="48" t="s">
        <v>14</v>
      </c>
      <c r="E2083" s="48" t="s">
        <v>62</v>
      </c>
      <c r="F2083" s="48" t="s">
        <v>16</v>
      </c>
      <c r="G2083" s="49" t="s">
        <v>2160</v>
      </c>
      <c r="H2083" s="48" t="s">
        <v>87</v>
      </c>
      <c r="I2083" s="50">
        <v>45470</v>
      </c>
      <c r="J2083" s="47">
        <v>20241200066621</v>
      </c>
      <c r="K2083" s="48" t="s">
        <v>19</v>
      </c>
      <c r="L2083" s="48"/>
      <c r="M2083" s="48"/>
      <c r="N2083" s="48"/>
      <c r="O2083" s="48" t="s">
        <v>4400</v>
      </c>
      <c r="P2083" s="18"/>
      <c r="Q2083" s="18"/>
      <c r="R2083" s="18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8"/>
    </row>
    <row r="2084" spans="1:30" s="19" customFormat="1" ht="51" x14ac:dyDescent="0.25">
      <c r="A2084" s="45">
        <v>2083</v>
      </c>
      <c r="B2084" s="46"/>
      <c r="C2084" s="47">
        <v>20241120079352</v>
      </c>
      <c r="D2084" s="48" t="s">
        <v>14</v>
      </c>
      <c r="E2084" s="48" t="s">
        <v>95</v>
      </c>
      <c r="F2084" s="48" t="s">
        <v>16</v>
      </c>
      <c r="G2084" s="49" t="s">
        <v>2161</v>
      </c>
      <c r="H2084" s="48" t="s">
        <v>55</v>
      </c>
      <c r="I2084" s="50">
        <v>45469</v>
      </c>
      <c r="J2084" s="47">
        <v>20241400069531</v>
      </c>
      <c r="K2084" s="48" t="s">
        <v>58</v>
      </c>
      <c r="L2084" s="48" t="s">
        <v>1789</v>
      </c>
      <c r="M2084" s="48" t="s">
        <v>248</v>
      </c>
      <c r="N2084" s="48" t="s">
        <v>25</v>
      </c>
      <c r="O2084" s="48" t="s">
        <v>4400</v>
      </c>
      <c r="P2084" s="18"/>
      <c r="Q2084" s="18"/>
      <c r="R2084" s="18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  <c r="AD2084" s="18"/>
    </row>
    <row r="2085" spans="1:30" s="19" customFormat="1" ht="40.799999999999997" x14ac:dyDescent="0.25">
      <c r="A2085" s="45">
        <v>2084</v>
      </c>
      <c r="B2085" s="46"/>
      <c r="C2085" s="47">
        <v>20241120079692</v>
      </c>
      <c r="D2085" s="48" t="s">
        <v>14</v>
      </c>
      <c r="E2085" s="48" t="s">
        <v>62</v>
      </c>
      <c r="F2085" s="48" t="s">
        <v>16</v>
      </c>
      <c r="G2085" s="49" t="s">
        <v>2162</v>
      </c>
      <c r="H2085" s="48" t="s">
        <v>32</v>
      </c>
      <c r="I2085" s="50">
        <v>45470</v>
      </c>
      <c r="J2085" s="47">
        <v>20241200066431</v>
      </c>
      <c r="K2085" s="48" t="s">
        <v>19</v>
      </c>
      <c r="L2085" s="48" t="s">
        <v>1789</v>
      </c>
      <c r="M2085" s="48" t="s">
        <v>33</v>
      </c>
      <c r="N2085" s="48"/>
      <c r="O2085" s="48" t="s">
        <v>4400</v>
      </c>
      <c r="P2085" s="18"/>
      <c r="Q2085" s="18"/>
      <c r="R2085" s="18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8"/>
    </row>
    <row r="2086" spans="1:30" s="19" customFormat="1" ht="40.799999999999997" x14ac:dyDescent="0.25">
      <c r="A2086" s="45">
        <v>2085</v>
      </c>
      <c r="B2086" s="46"/>
      <c r="C2086" s="47">
        <v>20241120079702</v>
      </c>
      <c r="D2086" s="48" t="s">
        <v>14</v>
      </c>
      <c r="E2086" s="48" t="s">
        <v>15</v>
      </c>
      <c r="F2086" s="48" t="s">
        <v>16</v>
      </c>
      <c r="G2086" s="49" t="s">
        <v>2163</v>
      </c>
      <c r="H2086" s="48" t="s">
        <v>37</v>
      </c>
      <c r="I2086" s="50">
        <v>45470</v>
      </c>
      <c r="J2086" s="47">
        <v>20241320070351</v>
      </c>
      <c r="K2086" s="48" t="s">
        <v>65</v>
      </c>
      <c r="L2086" s="48" t="s">
        <v>1789</v>
      </c>
      <c r="M2086" s="48" t="s">
        <v>2164</v>
      </c>
      <c r="N2086" s="48"/>
      <c r="O2086" s="48" t="s">
        <v>4400</v>
      </c>
      <c r="P2086" s="18"/>
      <c r="Q2086" s="18"/>
      <c r="R2086" s="18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  <c r="AD2086" s="18"/>
    </row>
    <row r="2087" spans="1:30" s="19" customFormat="1" ht="40.799999999999997" x14ac:dyDescent="0.25">
      <c r="A2087" s="45">
        <v>2086</v>
      </c>
      <c r="B2087" s="46"/>
      <c r="C2087" s="47">
        <v>20241120079722</v>
      </c>
      <c r="D2087" s="48" t="s">
        <v>14</v>
      </c>
      <c r="E2087" s="48" t="s">
        <v>15</v>
      </c>
      <c r="F2087" s="48" t="s">
        <v>16</v>
      </c>
      <c r="G2087" s="49" t="s">
        <v>2165</v>
      </c>
      <c r="H2087" s="48" t="s">
        <v>104</v>
      </c>
      <c r="I2087" s="50">
        <v>45470</v>
      </c>
      <c r="J2087" s="47">
        <v>20241200066211</v>
      </c>
      <c r="K2087" s="48" t="s">
        <v>19</v>
      </c>
      <c r="L2087" s="48" t="s">
        <v>1789</v>
      </c>
      <c r="M2087" s="48" t="s">
        <v>105</v>
      </c>
      <c r="N2087" s="48"/>
      <c r="O2087" s="48" t="s">
        <v>4400</v>
      </c>
      <c r="P2087" s="18"/>
      <c r="Q2087" s="18"/>
      <c r="R2087" s="18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8"/>
    </row>
    <row r="2088" spans="1:30" s="19" customFormat="1" ht="40.799999999999997" x14ac:dyDescent="0.25">
      <c r="A2088" s="45">
        <v>2087</v>
      </c>
      <c r="B2088" s="46"/>
      <c r="C2088" s="47">
        <v>20241120079772</v>
      </c>
      <c r="D2088" s="48" t="s">
        <v>14</v>
      </c>
      <c r="E2088" s="48" t="s">
        <v>15</v>
      </c>
      <c r="F2088" s="48" t="s">
        <v>16</v>
      </c>
      <c r="G2088" s="49" t="s">
        <v>2166</v>
      </c>
      <c r="H2088" s="48" t="s">
        <v>32</v>
      </c>
      <c r="I2088" s="50">
        <v>45470</v>
      </c>
      <c r="J2088" s="47">
        <v>20241200066901</v>
      </c>
      <c r="K2088" s="48" t="s">
        <v>19</v>
      </c>
      <c r="L2088" s="48"/>
      <c r="M2088" s="48"/>
      <c r="N2088" s="48"/>
      <c r="O2088" s="48" t="s">
        <v>4400</v>
      </c>
      <c r="P2088" s="18"/>
      <c r="Q2088" s="18"/>
      <c r="R2088" s="18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  <c r="AD2088" s="18"/>
    </row>
    <row r="2089" spans="1:30" s="19" customFormat="1" ht="40.799999999999997" x14ac:dyDescent="0.25">
      <c r="A2089" s="45">
        <v>2088</v>
      </c>
      <c r="B2089" s="46"/>
      <c r="C2089" s="47">
        <v>20241120079782</v>
      </c>
      <c r="D2089" s="48" t="s">
        <v>14</v>
      </c>
      <c r="E2089" s="48" t="s">
        <v>15</v>
      </c>
      <c r="F2089" s="48" t="s">
        <v>16</v>
      </c>
      <c r="G2089" s="49" t="s">
        <v>2167</v>
      </c>
      <c r="H2089" s="48" t="s">
        <v>37</v>
      </c>
      <c r="I2089" s="50">
        <v>45470</v>
      </c>
      <c r="J2089" s="47">
        <v>20241200067041</v>
      </c>
      <c r="K2089" s="48" t="s">
        <v>19</v>
      </c>
      <c r="L2089" s="48"/>
      <c r="M2089" s="48"/>
      <c r="N2089" s="48"/>
      <c r="O2089" s="48" t="s">
        <v>4400</v>
      </c>
      <c r="P2089" s="18"/>
      <c r="Q2089" s="18"/>
      <c r="R2089" s="18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  <c r="AD2089" s="18"/>
    </row>
    <row r="2090" spans="1:30" s="19" customFormat="1" ht="40.799999999999997" x14ac:dyDescent="0.25">
      <c r="A2090" s="45">
        <v>2089</v>
      </c>
      <c r="B2090" s="46"/>
      <c r="C2090" s="47">
        <v>20241120079812</v>
      </c>
      <c r="D2090" s="48" t="s">
        <v>14</v>
      </c>
      <c r="E2090" s="48" t="s">
        <v>62</v>
      </c>
      <c r="F2090" s="48" t="s">
        <v>16</v>
      </c>
      <c r="G2090" s="49" t="s">
        <v>2168</v>
      </c>
      <c r="H2090" s="48" t="s">
        <v>37</v>
      </c>
      <c r="I2090" s="50">
        <v>45470</v>
      </c>
      <c r="J2090" s="47">
        <v>20241200065541</v>
      </c>
      <c r="K2090" s="48" t="s">
        <v>19</v>
      </c>
      <c r="L2090" s="48"/>
      <c r="M2090" s="48"/>
      <c r="N2090" s="48"/>
      <c r="O2090" s="48" t="s">
        <v>4400</v>
      </c>
      <c r="P2090" s="18"/>
      <c r="Q2090" s="18"/>
      <c r="R2090" s="18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  <c r="AD2090" s="18"/>
    </row>
    <row r="2091" spans="1:30" s="19" customFormat="1" ht="40.799999999999997" x14ac:dyDescent="0.25">
      <c r="A2091" s="45">
        <v>2090</v>
      </c>
      <c r="B2091" s="46"/>
      <c r="C2091" s="47">
        <v>20241120079832</v>
      </c>
      <c r="D2091" s="48" t="s">
        <v>14</v>
      </c>
      <c r="E2091" s="48" t="s">
        <v>62</v>
      </c>
      <c r="F2091" s="48" t="s">
        <v>16</v>
      </c>
      <c r="G2091" s="49" t="s">
        <v>2169</v>
      </c>
      <c r="H2091" s="48" t="s">
        <v>91</v>
      </c>
      <c r="I2091" s="50">
        <v>45470</v>
      </c>
      <c r="J2091" s="47">
        <v>20241200066911</v>
      </c>
      <c r="K2091" s="48" t="s">
        <v>19</v>
      </c>
      <c r="L2091" s="48" t="s">
        <v>1789</v>
      </c>
      <c r="M2091" s="48" t="s">
        <v>93</v>
      </c>
      <c r="N2091" s="48"/>
      <c r="O2091" s="48" t="s">
        <v>4400</v>
      </c>
      <c r="P2091" s="18"/>
      <c r="Q2091" s="18"/>
      <c r="R2091" s="18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8"/>
    </row>
    <row r="2092" spans="1:30" s="19" customFormat="1" ht="40.799999999999997" x14ac:dyDescent="0.25">
      <c r="A2092" s="45">
        <v>2091</v>
      </c>
      <c r="B2092" s="46"/>
      <c r="C2092" s="47">
        <v>20241120079872</v>
      </c>
      <c r="D2092" s="48" t="s">
        <v>14</v>
      </c>
      <c r="E2092" s="48" t="s">
        <v>62</v>
      </c>
      <c r="F2092" s="48" t="s">
        <v>16</v>
      </c>
      <c r="G2092" s="49" t="s">
        <v>2170</v>
      </c>
      <c r="H2092" s="48" t="s">
        <v>51</v>
      </c>
      <c r="I2092" s="50">
        <v>45470</v>
      </c>
      <c r="J2092" s="51">
        <v>20241400070751</v>
      </c>
      <c r="K2092" s="48" t="s">
        <v>58</v>
      </c>
      <c r="L2092" s="48"/>
      <c r="M2092" s="48"/>
      <c r="N2092" s="48"/>
      <c r="O2092" s="48" t="s">
        <v>4400</v>
      </c>
      <c r="P2092" s="18"/>
      <c r="Q2092" s="18"/>
      <c r="R2092" s="18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  <c r="AD2092" s="18"/>
    </row>
    <row r="2093" spans="1:30" s="19" customFormat="1" ht="40.799999999999997" x14ac:dyDescent="0.25">
      <c r="A2093" s="45">
        <v>2092</v>
      </c>
      <c r="B2093" s="46"/>
      <c r="C2093" s="47">
        <v>20241120079912</v>
      </c>
      <c r="D2093" s="48" t="s">
        <v>14</v>
      </c>
      <c r="E2093" s="48" t="s">
        <v>15</v>
      </c>
      <c r="F2093" s="48" t="s">
        <v>16</v>
      </c>
      <c r="G2093" s="49" t="s">
        <v>2171</v>
      </c>
      <c r="H2093" s="48" t="s">
        <v>82</v>
      </c>
      <c r="I2093" s="50">
        <v>45470</v>
      </c>
      <c r="J2093" s="47">
        <v>20241200066921</v>
      </c>
      <c r="K2093" s="48" t="s">
        <v>19</v>
      </c>
      <c r="L2093" s="48"/>
      <c r="M2093" s="48"/>
      <c r="N2093" s="48"/>
      <c r="O2093" s="48" t="s">
        <v>4400</v>
      </c>
      <c r="P2093" s="18"/>
      <c r="Q2093" s="18"/>
      <c r="R2093" s="18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8"/>
    </row>
    <row r="2094" spans="1:30" s="19" customFormat="1" ht="40.799999999999997" x14ac:dyDescent="0.25">
      <c r="A2094" s="45">
        <v>2093</v>
      </c>
      <c r="B2094" s="46"/>
      <c r="C2094" s="47">
        <v>20241120079922</v>
      </c>
      <c r="D2094" s="48" t="s">
        <v>14</v>
      </c>
      <c r="E2094" s="48" t="s">
        <v>15</v>
      </c>
      <c r="F2094" s="48" t="s">
        <v>16</v>
      </c>
      <c r="G2094" s="49" t="s">
        <v>2172</v>
      </c>
      <c r="H2094" s="48" t="s">
        <v>127</v>
      </c>
      <c r="I2094" s="50">
        <v>45470</v>
      </c>
      <c r="J2094" s="47">
        <v>20241200066601</v>
      </c>
      <c r="K2094" s="48" t="s">
        <v>19</v>
      </c>
      <c r="L2094" s="48" t="s">
        <v>1789</v>
      </c>
      <c r="M2094" s="48" t="s">
        <v>128</v>
      </c>
      <c r="N2094" s="48"/>
      <c r="O2094" s="48" t="s">
        <v>4400</v>
      </c>
      <c r="P2094" s="18"/>
      <c r="Q2094" s="18"/>
      <c r="R2094" s="18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  <c r="AD2094" s="18"/>
    </row>
    <row r="2095" spans="1:30" s="19" customFormat="1" ht="40.799999999999997" x14ac:dyDescent="0.25">
      <c r="A2095" s="45">
        <v>2094</v>
      </c>
      <c r="B2095" s="46"/>
      <c r="C2095" s="47">
        <v>20241120079952</v>
      </c>
      <c r="D2095" s="48" t="s">
        <v>14</v>
      </c>
      <c r="E2095" s="48" t="s">
        <v>62</v>
      </c>
      <c r="F2095" s="48" t="s">
        <v>16</v>
      </c>
      <c r="G2095" s="49" t="s">
        <v>2173</v>
      </c>
      <c r="H2095" s="48" t="s">
        <v>24</v>
      </c>
      <c r="I2095" s="50">
        <v>45470</v>
      </c>
      <c r="J2095" s="47">
        <v>20241200066931</v>
      </c>
      <c r="K2095" s="48" t="s">
        <v>19</v>
      </c>
      <c r="L2095" s="48"/>
      <c r="M2095" s="48"/>
      <c r="N2095" s="48"/>
      <c r="O2095" s="48" t="s">
        <v>4400</v>
      </c>
      <c r="P2095" s="18"/>
      <c r="Q2095" s="18"/>
      <c r="R2095" s="18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8"/>
    </row>
    <row r="2096" spans="1:30" s="19" customFormat="1" ht="40.799999999999997" x14ac:dyDescent="0.25">
      <c r="A2096" s="45">
        <v>2095</v>
      </c>
      <c r="B2096" s="46"/>
      <c r="C2096" s="47">
        <v>20241120079992</v>
      </c>
      <c r="D2096" s="48" t="s">
        <v>14</v>
      </c>
      <c r="E2096" s="48" t="s">
        <v>62</v>
      </c>
      <c r="F2096" s="48" t="s">
        <v>16</v>
      </c>
      <c r="G2096" s="49" t="s">
        <v>2174</v>
      </c>
      <c r="H2096" s="48" t="s">
        <v>24</v>
      </c>
      <c r="I2096" s="50">
        <v>45470</v>
      </c>
      <c r="J2096" s="47">
        <v>20241200065551</v>
      </c>
      <c r="K2096" s="48" t="s">
        <v>19</v>
      </c>
      <c r="L2096" s="48" t="s">
        <v>1789</v>
      </c>
      <c r="M2096" s="48" t="s">
        <v>107</v>
      </c>
      <c r="N2096" s="48"/>
      <c r="O2096" s="48" t="s">
        <v>4400</v>
      </c>
      <c r="P2096" s="18"/>
      <c r="Q2096" s="18"/>
      <c r="R2096" s="18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  <c r="AD2096" s="18"/>
    </row>
    <row r="2097" spans="1:30" s="19" customFormat="1" ht="40.799999999999997" x14ac:dyDescent="0.25">
      <c r="A2097" s="45">
        <v>2096</v>
      </c>
      <c r="B2097" s="46"/>
      <c r="C2097" s="47">
        <v>20241120080132</v>
      </c>
      <c r="D2097" s="48" t="s">
        <v>14</v>
      </c>
      <c r="E2097" s="48" t="s">
        <v>15</v>
      </c>
      <c r="F2097" s="48" t="s">
        <v>16</v>
      </c>
      <c r="G2097" s="49" t="s">
        <v>2175</v>
      </c>
      <c r="H2097" s="48" t="s">
        <v>55</v>
      </c>
      <c r="I2097" s="50">
        <v>45470</v>
      </c>
      <c r="J2097" s="47">
        <v>20241200066101</v>
      </c>
      <c r="K2097" s="48" t="s">
        <v>19</v>
      </c>
      <c r="L2097" s="48" t="s">
        <v>1789</v>
      </c>
      <c r="M2097" s="48" t="s">
        <v>25</v>
      </c>
      <c r="N2097" s="48"/>
      <c r="O2097" s="48" t="s">
        <v>4400</v>
      </c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8"/>
    </row>
    <row r="2098" spans="1:30" s="19" customFormat="1" ht="40.799999999999997" x14ac:dyDescent="0.25">
      <c r="A2098" s="45">
        <v>2097</v>
      </c>
      <c r="B2098" s="46"/>
      <c r="C2098" s="47">
        <v>20241120080162</v>
      </c>
      <c r="D2098" s="48" t="s">
        <v>14</v>
      </c>
      <c r="E2098" s="48" t="s">
        <v>15</v>
      </c>
      <c r="F2098" s="48" t="s">
        <v>16</v>
      </c>
      <c r="G2098" s="49" t="s">
        <v>2176</v>
      </c>
      <c r="H2098" s="48" t="s">
        <v>87</v>
      </c>
      <c r="I2098" s="50">
        <v>45470</v>
      </c>
      <c r="J2098" s="47">
        <v>20241200066001</v>
      </c>
      <c r="K2098" s="48" t="s">
        <v>19</v>
      </c>
      <c r="L2098" s="48" t="s">
        <v>1789</v>
      </c>
      <c r="M2098" s="48" t="s">
        <v>88</v>
      </c>
      <c r="N2098" s="48" t="s">
        <v>2177</v>
      </c>
      <c r="O2098" s="48" t="s">
        <v>4400</v>
      </c>
      <c r="P2098" s="18"/>
      <c r="Q2098" s="18"/>
      <c r="R2098" s="18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  <c r="AD2098" s="18"/>
    </row>
    <row r="2099" spans="1:30" s="19" customFormat="1" ht="40.799999999999997" x14ac:dyDescent="0.25">
      <c r="A2099" s="45">
        <v>2098</v>
      </c>
      <c r="B2099" s="46"/>
      <c r="C2099" s="47">
        <v>20241120080172</v>
      </c>
      <c r="D2099" s="48" t="s">
        <v>14</v>
      </c>
      <c r="E2099" s="48" t="s">
        <v>62</v>
      </c>
      <c r="F2099" s="48" t="s">
        <v>16</v>
      </c>
      <c r="G2099" s="49" t="s">
        <v>2178</v>
      </c>
      <c r="H2099" s="48" t="s">
        <v>64</v>
      </c>
      <c r="I2099" s="50">
        <v>45470</v>
      </c>
      <c r="J2099" s="47">
        <v>20241200066051</v>
      </c>
      <c r="K2099" s="48" t="s">
        <v>19</v>
      </c>
      <c r="L2099" s="48"/>
      <c r="M2099" s="48"/>
      <c r="N2099" s="48"/>
      <c r="O2099" s="48" t="s">
        <v>4400</v>
      </c>
      <c r="P2099" s="18"/>
      <c r="Q2099" s="18"/>
      <c r="R2099" s="18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8"/>
    </row>
    <row r="2100" spans="1:30" s="19" customFormat="1" ht="40.799999999999997" x14ac:dyDescent="0.25">
      <c r="A2100" s="45">
        <v>2099</v>
      </c>
      <c r="B2100" s="46"/>
      <c r="C2100" s="47">
        <v>20241120080222</v>
      </c>
      <c r="D2100" s="48" t="s">
        <v>14</v>
      </c>
      <c r="E2100" s="48" t="s">
        <v>62</v>
      </c>
      <c r="F2100" s="48" t="s">
        <v>16</v>
      </c>
      <c r="G2100" s="49" t="s">
        <v>2179</v>
      </c>
      <c r="H2100" s="48" t="s">
        <v>18</v>
      </c>
      <c r="I2100" s="50">
        <v>45471</v>
      </c>
      <c r="J2100" s="47">
        <v>20241200066651</v>
      </c>
      <c r="K2100" s="48" t="s">
        <v>19</v>
      </c>
      <c r="L2100" s="48"/>
      <c r="M2100" s="48"/>
      <c r="N2100" s="48"/>
      <c r="O2100" s="48" t="s">
        <v>4400</v>
      </c>
      <c r="P2100" s="18"/>
      <c r="Q2100" s="18"/>
      <c r="R2100" s="18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  <c r="AD2100" s="18"/>
    </row>
    <row r="2101" spans="1:30" s="19" customFormat="1" ht="40.799999999999997" x14ac:dyDescent="0.25">
      <c r="A2101" s="45">
        <v>2100</v>
      </c>
      <c r="B2101" s="46"/>
      <c r="C2101" s="47">
        <v>20241120080282</v>
      </c>
      <c r="D2101" s="48" t="s">
        <v>14</v>
      </c>
      <c r="E2101" s="48" t="s">
        <v>15</v>
      </c>
      <c r="F2101" s="48" t="s">
        <v>16</v>
      </c>
      <c r="G2101" s="49" t="s">
        <v>2180</v>
      </c>
      <c r="H2101" s="48" t="s">
        <v>127</v>
      </c>
      <c r="I2101" s="50">
        <v>45471</v>
      </c>
      <c r="J2101" s="47">
        <v>20241200066941</v>
      </c>
      <c r="K2101" s="48" t="s">
        <v>19</v>
      </c>
      <c r="L2101" s="48" t="s">
        <v>1789</v>
      </c>
      <c r="M2101" s="48" t="s">
        <v>128</v>
      </c>
      <c r="N2101" s="48"/>
      <c r="O2101" s="48" t="s">
        <v>4400</v>
      </c>
      <c r="P2101" s="18"/>
      <c r="Q2101" s="18"/>
      <c r="R2101" s="18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8"/>
    </row>
    <row r="2102" spans="1:30" s="19" customFormat="1" ht="40.799999999999997" x14ac:dyDescent="0.25">
      <c r="A2102" s="45">
        <v>2101</v>
      </c>
      <c r="B2102" s="46"/>
      <c r="C2102" s="47">
        <v>20241120080302</v>
      </c>
      <c r="D2102" s="48" t="s">
        <v>14</v>
      </c>
      <c r="E2102" s="48" t="s">
        <v>15</v>
      </c>
      <c r="F2102" s="48" t="s">
        <v>16</v>
      </c>
      <c r="G2102" s="49" t="s">
        <v>2181</v>
      </c>
      <c r="H2102" s="48" t="s">
        <v>42</v>
      </c>
      <c r="I2102" s="50">
        <v>45471</v>
      </c>
      <c r="J2102" s="51">
        <v>20241320072471</v>
      </c>
      <c r="K2102" s="48" t="s">
        <v>65</v>
      </c>
      <c r="L2102" s="48"/>
      <c r="M2102" s="48"/>
      <c r="N2102" s="48"/>
      <c r="O2102" s="48" t="s">
        <v>4400</v>
      </c>
      <c r="P2102" s="18"/>
      <c r="Q2102" s="18"/>
      <c r="R2102" s="18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  <c r="AD2102" s="18"/>
    </row>
    <row r="2103" spans="1:30" s="19" customFormat="1" ht="40.799999999999997" x14ac:dyDescent="0.25">
      <c r="A2103" s="45">
        <v>2102</v>
      </c>
      <c r="B2103" s="46">
        <v>3202312024</v>
      </c>
      <c r="C2103" s="47">
        <v>20241120080312</v>
      </c>
      <c r="D2103" s="48" t="s">
        <v>14</v>
      </c>
      <c r="E2103" s="48" t="s">
        <v>15</v>
      </c>
      <c r="F2103" s="48" t="s">
        <v>16</v>
      </c>
      <c r="G2103" s="49" t="s">
        <v>2182</v>
      </c>
      <c r="H2103" s="48" t="s">
        <v>118</v>
      </c>
      <c r="I2103" s="50">
        <v>45471</v>
      </c>
      <c r="J2103" s="47">
        <v>20241200065361</v>
      </c>
      <c r="K2103" s="48" t="s">
        <v>19</v>
      </c>
      <c r="L2103" s="48"/>
      <c r="M2103" s="48"/>
      <c r="N2103" s="48"/>
      <c r="O2103" s="48" t="s">
        <v>4400</v>
      </c>
      <c r="P2103" s="18"/>
      <c r="Q2103" s="18"/>
      <c r="R2103" s="18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8"/>
    </row>
    <row r="2104" spans="1:30" s="19" customFormat="1" ht="40.799999999999997" x14ac:dyDescent="0.25">
      <c r="A2104" s="45">
        <v>2103</v>
      </c>
      <c r="B2104" s="46"/>
      <c r="C2104" s="47">
        <v>20241120080342</v>
      </c>
      <c r="D2104" s="48" t="s">
        <v>14</v>
      </c>
      <c r="E2104" s="48" t="s">
        <v>62</v>
      </c>
      <c r="F2104" s="48" t="s">
        <v>16</v>
      </c>
      <c r="G2104" s="49" t="s">
        <v>2183</v>
      </c>
      <c r="H2104" s="48" t="s">
        <v>24</v>
      </c>
      <c r="I2104" s="50">
        <v>45471</v>
      </c>
      <c r="J2104" s="47">
        <v>20241400067331</v>
      </c>
      <c r="K2104" s="48" t="s">
        <v>58</v>
      </c>
      <c r="L2104" s="48" t="s">
        <v>1789</v>
      </c>
      <c r="M2104" s="48" t="s">
        <v>48</v>
      </c>
      <c r="N2104" s="48"/>
      <c r="O2104" s="48" t="s">
        <v>4400</v>
      </c>
      <c r="P2104" s="18"/>
      <c r="Q2104" s="18"/>
      <c r="R2104" s="18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  <c r="AD2104" s="18"/>
    </row>
    <row r="2105" spans="1:30" s="19" customFormat="1" ht="40.799999999999997" x14ac:dyDescent="0.25">
      <c r="A2105" s="45">
        <v>2104</v>
      </c>
      <c r="B2105" s="46"/>
      <c r="C2105" s="47">
        <v>20241120080422</v>
      </c>
      <c r="D2105" s="48" t="s">
        <v>14</v>
      </c>
      <c r="E2105" s="48" t="s">
        <v>15</v>
      </c>
      <c r="F2105" s="48" t="s">
        <v>16</v>
      </c>
      <c r="G2105" s="49" t="s">
        <v>2184</v>
      </c>
      <c r="H2105" s="48" t="s">
        <v>30</v>
      </c>
      <c r="I2105" s="50">
        <v>45471</v>
      </c>
      <c r="J2105" s="47">
        <v>20241200066661</v>
      </c>
      <c r="K2105" s="48" t="s">
        <v>19</v>
      </c>
      <c r="L2105" s="48" t="s">
        <v>1789</v>
      </c>
      <c r="M2105" s="48" t="s">
        <v>101</v>
      </c>
      <c r="N2105" s="48"/>
      <c r="O2105" s="48" t="s">
        <v>4400</v>
      </c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8"/>
    </row>
    <row r="2106" spans="1:30" s="19" customFormat="1" ht="40.799999999999997" x14ac:dyDescent="0.25">
      <c r="A2106" s="45">
        <v>2105</v>
      </c>
      <c r="B2106" s="46"/>
      <c r="C2106" s="47">
        <v>20241120080412</v>
      </c>
      <c r="D2106" s="48" t="s">
        <v>14</v>
      </c>
      <c r="E2106" s="48" t="s">
        <v>15</v>
      </c>
      <c r="F2106" s="48" t="s">
        <v>16</v>
      </c>
      <c r="G2106" s="49" t="s">
        <v>2185</v>
      </c>
      <c r="H2106" s="48" t="s">
        <v>118</v>
      </c>
      <c r="I2106" s="50">
        <v>45471</v>
      </c>
      <c r="J2106" s="47">
        <v>20241200066291</v>
      </c>
      <c r="K2106" s="48" t="s">
        <v>19</v>
      </c>
      <c r="L2106" s="48" t="s">
        <v>1789</v>
      </c>
      <c r="M2106" s="48" t="s">
        <v>142</v>
      </c>
      <c r="N2106" s="48"/>
      <c r="O2106" s="48" t="s">
        <v>4400</v>
      </c>
      <c r="P2106" s="18"/>
      <c r="Q2106" s="18"/>
      <c r="R2106" s="18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  <c r="AD2106" s="18"/>
    </row>
    <row r="2107" spans="1:30" s="19" customFormat="1" ht="40.799999999999997" x14ac:dyDescent="0.25">
      <c r="A2107" s="45">
        <v>2106</v>
      </c>
      <c r="B2107" s="46">
        <v>3207282024</v>
      </c>
      <c r="C2107" s="47">
        <v>20241120080562</v>
      </c>
      <c r="D2107" s="48" t="s">
        <v>14</v>
      </c>
      <c r="E2107" s="48" t="s">
        <v>15</v>
      </c>
      <c r="F2107" s="48" t="s">
        <v>16</v>
      </c>
      <c r="G2107" s="49" t="s">
        <v>2186</v>
      </c>
      <c r="H2107" s="48" t="s">
        <v>118</v>
      </c>
      <c r="I2107" s="50">
        <v>45471</v>
      </c>
      <c r="J2107" s="47">
        <v>20241200067001</v>
      </c>
      <c r="K2107" s="48" t="s">
        <v>19</v>
      </c>
      <c r="L2107" s="48" t="s">
        <v>1789</v>
      </c>
      <c r="M2107" s="48" t="s">
        <v>142</v>
      </c>
      <c r="N2107" s="48"/>
      <c r="O2107" s="48" t="s">
        <v>4400</v>
      </c>
      <c r="P2107" s="18"/>
      <c r="Q2107" s="18"/>
      <c r="R2107" s="18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8"/>
    </row>
    <row r="2108" spans="1:30" s="19" customFormat="1" ht="40.799999999999997" x14ac:dyDescent="0.25">
      <c r="A2108" s="45">
        <v>2107</v>
      </c>
      <c r="B2108" s="46"/>
      <c r="C2108" s="47">
        <v>20241120080572</v>
      </c>
      <c r="D2108" s="48" t="s">
        <v>14</v>
      </c>
      <c r="E2108" s="48" t="s">
        <v>62</v>
      </c>
      <c r="F2108" s="48" t="s">
        <v>16</v>
      </c>
      <c r="G2108" s="49" t="s">
        <v>2187</v>
      </c>
      <c r="H2108" s="48" t="s">
        <v>127</v>
      </c>
      <c r="I2108" s="50">
        <v>45471</v>
      </c>
      <c r="J2108" s="47">
        <v>20241400068871</v>
      </c>
      <c r="K2108" s="48" t="s">
        <v>58</v>
      </c>
      <c r="L2108" s="48" t="s">
        <v>20</v>
      </c>
      <c r="M2108" s="48" t="s">
        <v>128</v>
      </c>
      <c r="N2108" s="48"/>
      <c r="O2108" s="48" t="s">
        <v>4400</v>
      </c>
      <c r="P2108" s="18"/>
      <c r="Q2108" s="18"/>
      <c r="R2108" s="18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  <c r="AD2108" s="18"/>
    </row>
    <row r="2109" spans="1:30" s="19" customFormat="1" ht="51" x14ac:dyDescent="0.25">
      <c r="A2109" s="45">
        <v>2108</v>
      </c>
      <c r="B2109" s="46"/>
      <c r="C2109" s="47">
        <v>20241120080582</v>
      </c>
      <c r="D2109" s="48" t="s">
        <v>61</v>
      </c>
      <c r="E2109" s="48" t="s">
        <v>15</v>
      </c>
      <c r="F2109" s="48" t="s">
        <v>16</v>
      </c>
      <c r="G2109" s="49" t="s">
        <v>2188</v>
      </c>
      <c r="H2109" s="48" t="s">
        <v>127</v>
      </c>
      <c r="I2109" s="50">
        <v>45471</v>
      </c>
      <c r="J2109" s="47">
        <v>20241200066471</v>
      </c>
      <c r="K2109" s="48" t="s">
        <v>19</v>
      </c>
      <c r="L2109" s="48" t="s">
        <v>1789</v>
      </c>
      <c r="M2109" s="48" t="s">
        <v>128</v>
      </c>
      <c r="N2109" s="48"/>
      <c r="O2109" s="48" t="s">
        <v>4400</v>
      </c>
      <c r="P2109" s="18"/>
      <c r="Q2109" s="18"/>
      <c r="R2109" s="18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8"/>
    </row>
    <row r="2110" spans="1:30" s="19" customFormat="1" ht="40.799999999999997" x14ac:dyDescent="0.25">
      <c r="A2110" s="45">
        <v>2109</v>
      </c>
      <c r="B2110" s="46">
        <v>3209462024</v>
      </c>
      <c r="C2110" s="47">
        <v>20241120080732</v>
      </c>
      <c r="D2110" s="48" t="s">
        <v>961</v>
      </c>
      <c r="E2110" s="48" t="s">
        <v>15</v>
      </c>
      <c r="F2110" s="48" t="s">
        <v>16</v>
      </c>
      <c r="G2110" s="49" t="s">
        <v>2189</v>
      </c>
      <c r="H2110" s="48" t="s">
        <v>42</v>
      </c>
      <c r="I2110" s="50">
        <v>45471</v>
      </c>
      <c r="J2110" s="47">
        <v>20241200067081</v>
      </c>
      <c r="K2110" s="48" t="s">
        <v>19</v>
      </c>
      <c r="L2110" s="48" t="s">
        <v>1789</v>
      </c>
      <c r="M2110" s="48" t="s">
        <v>68</v>
      </c>
      <c r="N2110" s="48" t="s">
        <v>28</v>
      </c>
      <c r="O2110" s="48" t="s">
        <v>4400</v>
      </c>
      <c r="P2110" s="18"/>
      <c r="Q2110" s="18"/>
      <c r="R2110" s="18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  <c r="AD2110" s="18"/>
    </row>
    <row r="2111" spans="1:30" s="19" customFormat="1" ht="40.799999999999997" x14ac:dyDescent="0.25">
      <c r="A2111" s="45">
        <v>2110</v>
      </c>
      <c r="B2111" s="46"/>
      <c r="C2111" s="47">
        <v>20241120080862</v>
      </c>
      <c r="D2111" s="48" t="s">
        <v>14</v>
      </c>
      <c r="E2111" s="48" t="s">
        <v>337</v>
      </c>
      <c r="F2111" s="48" t="s">
        <v>16</v>
      </c>
      <c r="G2111" s="49" t="s">
        <v>2190</v>
      </c>
      <c r="H2111" s="48" t="s">
        <v>104</v>
      </c>
      <c r="I2111" s="50">
        <v>45471</v>
      </c>
      <c r="J2111" s="47">
        <v>20241400067341</v>
      </c>
      <c r="K2111" s="48" t="s">
        <v>58</v>
      </c>
      <c r="L2111" s="48" t="s">
        <v>1789</v>
      </c>
      <c r="M2111" s="48" t="s">
        <v>105</v>
      </c>
      <c r="N2111" s="48"/>
      <c r="O2111" s="48" t="s">
        <v>4400</v>
      </c>
      <c r="P2111" s="18"/>
      <c r="Q2111" s="18"/>
      <c r="R2111" s="18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8"/>
    </row>
    <row r="2112" spans="1:30" s="19" customFormat="1" ht="40.799999999999997" x14ac:dyDescent="0.25">
      <c r="A2112" s="45">
        <v>2111</v>
      </c>
      <c r="B2112" s="46">
        <v>3193622024</v>
      </c>
      <c r="C2112" s="47">
        <v>20241120080872</v>
      </c>
      <c r="D2112" s="48" t="s">
        <v>84</v>
      </c>
      <c r="E2112" s="48" t="s">
        <v>15</v>
      </c>
      <c r="F2112" s="48" t="s">
        <v>16</v>
      </c>
      <c r="G2112" s="49" t="s">
        <v>2191</v>
      </c>
      <c r="H2112" s="48" t="s">
        <v>91</v>
      </c>
      <c r="I2112" s="50">
        <v>45471</v>
      </c>
      <c r="J2112" s="47">
        <v>20241200068331</v>
      </c>
      <c r="K2112" s="48" t="s">
        <v>19</v>
      </c>
      <c r="L2112" s="48"/>
      <c r="M2112" s="48"/>
      <c r="N2112" s="48"/>
      <c r="O2112" s="48" t="s">
        <v>4400</v>
      </c>
      <c r="P2112" s="18"/>
      <c r="Q2112" s="18"/>
      <c r="R2112" s="18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  <c r="AD2112" s="18"/>
    </row>
    <row r="2113" spans="1:30" s="19" customFormat="1" ht="40.799999999999997" x14ac:dyDescent="0.25">
      <c r="A2113" s="45">
        <v>2112</v>
      </c>
      <c r="B2113" s="46"/>
      <c r="C2113" s="47">
        <v>20241120080902</v>
      </c>
      <c r="D2113" s="48" t="s">
        <v>14</v>
      </c>
      <c r="E2113" s="48" t="s">
        <v>15</v>
      </c>
      <c r="F2113" s="48" t="s">
        <v>16</v>
      </c>
      <c r="G2113" s="49" t="s">
        <v>2192</v>
      </c>
      <c r="H2113" s="48" t="s">
        <v>127</v>
      </c>
      <c r="I2113" s="50">
        <v>45471</v>
      </c>
      <c r="J2113" s="47">
        <v>20241200067091</v>
      </c>
      <c r="K2113" s="48" t="s">
        <v>19</v>
      </c>
      <c r="L2113" s="48" t="s">
        <v>1789</v>
      </c>
      <c r="M2113" s="48" t="s">
        <v>25</v>
      </c>
      <c r="N2113" s="48"/>
      <c r="O2113" s="48" t="s">
        <v>4400</v>
      </c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8"/>
    </row>
    <row r="2114" spans="1:30" s="19" customFormat="1" ht="40.799999999999997" x14ac:dyDescent="0.25">
      <c r="A2114" s="45">
        <v>2113</v>
      </c>
      <c r="B2114" s="46"/>
      <c r="C2114" s="47">
        <v>20241120080912</v>
      </c>
      <c r="D2114" s="48" t="s">
        <v>14</v>
      </c>
      <c r="E2114" s="48" t="s">
        <v>15</v>
      </c>
      <c r="F2114" s="48" t="s">
        <v>16</v>
      </c>
      <c r="G2114" s="49" t="s">
        <v>1883</v>
      </c>
      <c r="H2114" s="48" t="s">
        <v>82</v>
      </c>
      <c r="I2114" s="50">
        <v>45471</v>
      </c>
      <c r="J2114" s="47">
        <v>20241200068341</v>
      </c>
      <c r="K2114" s="48" t="s">
        <v>19</v>
      </c>
      <c r="L2114" s="48"/>
      <c r="M2114" s="48"/>
      <c r="N2114" s="48"/>
      <c r="O2114" s="48" t="s">
        <v>4400</v>
      </c>
      <c r="P2114" s="18"/>
      <c r="Q2114" s="18"/>
      <c r="R2114" s="18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  <c r="AD2114" s="18"/>
    </row>
    <row r="2115" spans="1:30" s="19" customFormat="1" ht="40.799999999999997" x14ac:dyDescent="0.25">
      <c r="A2115" s="45">
        <v>2114</v>
      </c>
      <c r="B2115" s="46">
        <v>3225852024</v>
      </c>
      <c r="C2115" s="47">
        <v>20241120081092</v>
      </c>
      <c r="D2115" s="48" t="s">
        <v>14</v>
      </c>
      <c r="E2115" s="48" t="s">
        <v>15</v>
      </c>
      <c r="F2115" s="48" t="s">
        <v>16</v>
      </c>
      <c r="G2115" s="49" t="s">
        <v>2193</v>
      </c>
      <c r="H2115" s="48" t="s">
        <v>118</v>
      </c>
      <c r="I2115" s="50">
        <v>45471</v>
      </c>
      <c r="J2115" s="47">
        <v>20241320068911</v>
      </c>
      <c r="K2115" s="48" t="s">
        <v>65</v>
      </c>
      <c r="L2115" s="48" t="s">
        <v>1789</v>
      </c>
      <c r="M2115" s="48" t="s">
        <v>142</v>
      </c>
      <c r="N2115" s="48" t="s">
        <v>25</v>
      </c>
      <c r="O2115" s="48" t="s">
        <v>4400</v>
      </c>
      <c r="P2115" s="18"/>
      <c r="Q2115" s="18"/>
      <c r="R2115" s="18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8"/>
    </row>
    <row r="2116" spans="1:30" s="19" customFormat="1" ht="40.799999999999997" x14ac:dyDescent="0.25">
      <c r="A2116" s="45">
        <v>2115</v>
      </c>
      <c r="B2116" s="46"/>
      <c r="C2116" s="47">
        <v>20241120081062</v>
      </c>
      <c r="D2116" s="48" t="s">
        <v>14</v>
      </c>
      <c r="E2116" s="48" t="s">
        <v>15</v>
      </c>
      <c r="F2116" s="48" t="s">
        <v>16</v>
      </c>
      <c r="G2116" s="49" t="s">
        <v>2194</v>
      </c>
      <c r="H2116" s="48" t="s">
        <v>37</v>
      </c>
      <c r="I2116" s="50">
        <v>45475</v>
      </c>
      <c r="J2116" s="47">
        <v>20241200067111</v>
      </c>
      <c r="K2116" s="48" t="s">
        <v>19</v>
      </c>
      <c r="L2116" s="48" t="s">
        <v>1789</v>
      </c>
      <c r="M2116" s="48" t="s">
        <v>38</v>
      </c>
      <c r="N2116" s="48"/>
      <c r="O2116" s="48" t="s">
        <v>4400</v>
      </c>
      <c r="P2116" s="18"/>
      <c r="Q2116" s="18"/>
      <c r="R2116" s="18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  <c r="AD2116" s="18"/>
    </row>
    <row r="2117" spans="1:30" s="19" customFormat="1" ht="40.799999999999997" x14ac:dyDescent="0.25">
      <c r="A2117" s="45">
        <v>2116</v>
      </c>
      <c r="B2117" s="46"/>
      <c r="C2117" s="47">
        <v>20241120081262</v>
      </c>
      <c r="D2117" s="48" t="s">
        <v>14</v>
      </c>
      <c r="E2117" s="48" t="s">
        <v>15</v>
      </c>
      <c r="F2117" s="48" t="s">
        <v>16</v>
      </c>
      <c r="G2117" s="49" t="s">
        <v>2195</v>
      </c>
      <c r="H2117" s="48" t="s">
        <v>82</v>
      </c>
      <c r="I2117" s="50">
        <v>45475</v>
      </c>
      <c r="J2117" s="47">
        <v>20241200066881</v>
      </c>
      <c r="K2117" s="48" t="s">
        <v>19</v>
      </c>
      <c r="L2117" s="48" t="s">
        <v>1789</v>
      </c>
      <c r="M2117" s="48" t="s">
        <v>21</v>
      </c>
      <c r="N2117" s="48"/>
      <c r="O2117" s="48" t="s">
        <v>4400</v>
      </c>
      <c r="P2117" s="18"/>
      <c r="Q2117" s="18"/>
      <c r="R2117" s="18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8"/>
    </row>
    <row r="2118" spans="1:30" s="19" customFormat="1" ht="40.799999999999997" x14ac:dyDescent="0.25">
      <c r="A2118" s="45">
        <v>2117</v>
      </c>
      <c r="B2118" s="46">
        <v>3218712024</v>
      </c>
      <c r="C2118" s="47">
        <v>20241120081272</v>
      </c>
      <c r="D2118" s="48" t="s">
        <v>14</v>
      </c>
      <c r="E2118" s="48" t="s">
        <v>15</v>
      </c>
      <c r="F2118" s="48" t="s">
        <v>16</v>
      </c>
      <c r="G2118" s="49" t="s">
        <v>2196</v>
      </c>
      <c r="H2118" s="48" t="s">
        <v>74</v>
      </c>
      <c r="I2118" s="50">
        <v>45474</v>
      </c>
      <c r="J2118" s="47">
        <v>20241200068031</v>
      </c>
      <c r="K2118" s="48" t="s">
        <v>19</v>
      </c>
      <c r="L2118" s="48"/>
      <c r="M2118" s="48"/>
      <c r="N2118" s="48"/>
      <c r="O2118" s="48" t="s">
        <v>4400</v>
      </c>
      <c r="P2118" s="18"/>
      <c r="Q2118" s="18"/>
      <c r="R2118" s="18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  <c r="AD2118" s="18"/>
    </row>
    <row r="2119" spans="1:30" s="19" customFormat="1" ht="40.799999999999997" x14ac:dyDescent="0.25">
      <c r="A2119" s="45">
        <v>2118</v>
      </c>
      <c r="B2119" s="46"/>
      <c r="C2119" s="47">
        <v>20241120081372</v>
      </c>
      <c r="D2119" s="48" t="s">
        <v>14</v>
      </c>
      <c r="E2119" s="48" t="s">
        <v>15</v>
      </c>
      <c r="F2119" s="48" t="s">
        <v>16</v>
      </c>
      <c r="G2119" s="49" t="s">
        <v>2197</v>
      </c>
      <c r="H2119" s="48" t="s">
        <v>30</v>
      </c>
      <c r="I2119" s="50">
        <v>45475</v>
      </c>
      <c r="J2119" s="47">
        <v>20241200067171</v>
      </c>
      <c r="K2119" s="48" t="s">
        <v>19</v>
      </c>
      <c r="L2119" s="48" t="s">
        <v>1789</v>
      </c>
      <c r="M2119" s="48" t="s">
        <v>101</v>
      </c>
      <c r="N2119" s="48"/>
      <c r="O2119" s="48" t="s">
        <v>4400</v>
      </c>
      <c r="P2119" s="18"/>
      <c r="Q2119" s="18"/>
      <c r="R2119" s="18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8"/>
    </row>
    <row r="2120" spans="1:30" s="19" customFormat="1" ht="26.25" customHeight="1" x14ac:dyDescent="0.25">
      <c r="A2120" s="45">
        <v>2119</v>
      </c>
      <c r="B2120" s="46"/>
      <c r="C2120" s="47">
        <v>20241120081382</v>
      </c>
      <c r="D2120" s="48" t="s">
        <v>14</v>
      </c>
      <c r="E2120" s="48" t="s">
        <v>62</v>
      </c>
      <c r="F2120" s="48" t="s">
        <v>16</v>
      </c>
      <c r="G2120" s="49" t="s">
        <v>2198</v>
      </c>
      <c r="H2120" s="48" t="s">
        <v>32</v>
      </c>
      <c r="I2120" s="50">
        <v>45475</v>
      </c>
      <c r="J2120" s="47">
        <v>20241400068611</v>
      </c>
      <c r="K2120" s="48" t="s">
        <v>58</v>
      </c>
      <c r="L2120" s="48" t="s">
        <v>1789</v>
      </c>
      <c r="M2120" s="48" t="s">
        <v>33</v>
      </c>
      <c r="N2120" s="48"/>
      <c r="O2120" s="48" t="s">
        <v>4400</v>
      </c>
      <c r="P2120" s="18"/>
      <c r="Q2120" s="18"/>
      <c r="R2120" s="18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  <c r="AD2120" s="18"/>
    </row>
    <row r="2121" spans="1:30" s="19" customFormat="1" ht="40.799999999999997" x14ac:dyDescent="0.25">
      <c r="A2121" s="45">
        <v>2120</v>
      </c>
      <c r="B2121" s="46"/>
      <c r="C2121" s="47">
        <v>20241120081392</v>
      </c>
      <c r="D2121" s="48" t="s">
        <v>14</v>
      </c>
      <c r="E2121" s="48" t="s">
        <v>15</v>
      </c>
      <c r="F2121" s="48" t="s">
        <v>16</v>
      </c>
      <c r="G2121" s="49" t="s">
        <v>2199</v>
      </c>
      <c r="H2121" s="48" t="s">
        <v>30</v>
      </c>
      <c r="I2121" s="50">
        <v>45475</v>
      </c>
      <c r="J2121" s="47">
        <v>20241200067231</v>
      </c>
      <c r="K2121" s="48" t="s">
        <v>19</v>
      </c>
      <c r="L2121" s="48" t="s">
        <v>1789</v>
      </c>
      <c r="M2121" s="48" t="s">
        <v>101</v>
      </c>
      <c r="N2121" s="48"/>
      <c r="O2121" s="48" t="s">
        <v>4400</v>
      </c>
      <c r="P2121" s="18"/>
      <c r="Q2121" s="18"/>
      <c r="R2121" s="18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  <c r="AD2121" s="18"/>
    </row>
    <row r="2122" spans="1:30" s="19" customFormat="1" ht="40.799999999999997" x14ac:dyDescent="0.25">
      <c r="A2122" s="45">
        <v>2121</v>
      </c>
      <c r="B2122" s="46">
        <v>3218312024</v>
      </c>
      <c r="C2122" s="47">
        <v>20241120081462</v>
      </c>
      <c r="D2122" s="48" t="s">
        <v>84</v>
      </c>
      <c r="E2122" s="48" t="s">
        <v>15</v>
      </c>
      <c r="F2122" s="48" t="s">
        <v>16</v>
      </c>
      <c r="G2122" s="49" t="s">
        <v>2200</v>
      </c>
      <c r="H2122" s="48" t="s">
        <v>82</v>
      </c>
      <c r="I2122" s="50">
        <v>45475</v>
      </c>
      <c r="J2122" s="47">
        <v>20241200067401</v>
      </c>
      <c r="K2122" s="48" t="s">
        <v>19</v>
      </c>
      <c r="L2122" s="48" t="s">
        <v>1789</v>
      </c>
      <c r="M2122" s="48" t="s">
        <v>107</v>
      </c>
      <c r="N2122" s="48"/>
      <c r="O2122" s="48" t="s">
        <v>4400</v>
      </c>
      <c r="P2122" s="18"/>
      <c r="Q2122" s="18"/>
      <c r="R2122" s="18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  <c r="AD2122" s="18"/>
    </row>
    <row r="2123" spans="1:30" s="19" customFormat="1" ht="40.799999999999997" x14ac:dyDescent="0.25">
      <c r="A2123" s="45">
        <v>2122</v>
      </c>
      <c r="B2123" s="46">
        <v>3217822024</v>
      </c>
      <c r="C2123" s="47">
        <v>20241120081482</v>
      </c>
      <c r="D2123" s="48" t="s">
        <v>84</v>
      </c>
      <c r="E2123" s="48" t="s">
        <v>15</v>
      </c>
      <c r="F2123" s="48" t="s">
        <v>16</v>
      </c>
      <c r="G2123" s="49" t="s">
        <v>2201</v>
      </c>
      <c r="H2123" s="48" t="s">
        <v>74</v>
      </c>
      <c r="I2123" s="50">
        <v>45475</v>
      </c>
      <c r="J2123" s="47">
        <v>20241200067151</v>
      </c>
      <c r="K2123" s="48" t="s">
        <v>19</v>
      </c>
      <c r="L2123" s="48" t="s">
        <v>1789</v>
      </c>
      <c r="M2123" s="48" t="s">
        <v>75</v>
      </c>
      <c r="N2123" s="48"/>
      <c r="O2123" s="48" t="s">
        <v>4400</v>
      </c>
      <c r="P2123" s="18"/>
      <c r="Q2123" s="18"/>
      <c r="R2123" s="18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  <c r="AD2123" s="18"/>
    </row>
    <row r="2124" spans="1:30" s="19" customFormat="1" ht="81.599999999999994" x14ac:dyDescent="0.25">
      <c r="A2124" s="45">
        <v>2123</v>
      </c>
      <c r="B2124" s="46">
        <v>3233682024</v>
      </c>
      <c r="C2124" s="47">
        <v>20241120081512</v>
      </c>
      <c r="D2124" s="48" t="s">
        <v>14</v>
      </c>
      <c r="E2124" s="48" t="s">
        <v>15</v>
      </c>
      <c r="F2124" s="48" t="s">
        <v>16</v>
      </c>
      <c r="G2124" s="49" t="s">
        <v>2202</v>
      </c>
      <c r="H2124" s="48" t="s">
        <v>64</v>
      </c>
      <c r="I2124" s="50">
        <v>45475</v>
      </c>
      <c r="J2124" s="47">
        <v>20241200068401</v>
      </c>
      <c r="K2124" s="48" t="s">
        <v>19</v>
      </c>
      <c r="L2124" s="48" t="s">
        <v>1789</v>
      </c>
      <c r="M2124" s="48" t="s">
        <v>25</v>
      </c>
      <c r="N2124" s="48" t="s">
        <v>2203</v>
      </c>
      <c r="O2124" s="48" t="s">
        <v>4400</v>
      </c>
      <c r="P2124" s="18"/>
      <c r="Q2124" s="18"/>
      <c r="R2124" s="18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  <c r="AD2124" s="18"/>
    </row>
    <row r="2125" spans="1:30" s="19" customFormat="1" ht="40.799999999999997" x14ac:dyDescent="0.25">
      <c r="A2125" s="45">
        <v>2124</v>
      </c>
      <c r="B2125" s="46"/>
      <c r="C2125" s="47">
        <v>20241120081602</v>
      </c>
      <c r="D2125" s="48" t="s">
        <v>14</v>
      </c>
      <c r="E2125" s="48" t="s">
        <v>62</v>
      </c>
      <c r="F2125" s="48" t="s">
        <v>16</v>
      </c>
      <c r="G2125" s="49" t="s">
        <v>2204</v>
      </c>
      <c r="H2125" s="48" t="s">
        <v>18</v>
      </c>
      <c r="I2125" s="50">
        <v>45476</v>
      </c>
      <c r="J2125" s="47">
        <v>20241400069501</v>
      </c>
      <c r="K2125" s="48" t="s">
        <v>58</v>
      </c>
      <c r="L2125" s="48"/>
      <c r="M2125" s="48"/>
      <c r="N2125" s="48"/>
      <c r="O2125" s="48" t="s">
        <v>4400</v>
      </c>
      <c r="P2125" s="18"/>
      <c r="Q2125" s="18"/>
      <c r="R2125" s="18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  <c r="AD2125" s="18"/>
    </row>
    <row r="2126" spans="1:30" s="19" customFormat="1" ht="40.799999999999997" x14ac:dyDescent="0.25">
      <c r="A2126" s="45">
        <v>2125</v>
      </c>
      <c r="B2126" s="46"/>
      <c r="C2126" s="47">
        <v>20241120081652</v>
      </c>
      <c r="D2126" s="48" t="s">
        <v>14</v>
      </c>
      <c r="E2126" s="48" t="s">
        <v>15</v>
      </c>
      <c r="F2126" s="48" t="s">
        <v>16</v>
      </c>
      <c r="G2126" s="49" t="s">
        <v>2205</v>
      </c>
      <c r="H2126" s="48" t="s">
        <v>32</v>
      </c>
      <c r="I2126" s="50">
        <v>45476</v>
      </c>
      <c r="J2126" s="47">
        <v>20241200067191</v>
      </c>
      <c r="K2126" s="48" t="s">
        <v>19</v>
      </c>
      <c r="L2126" s="48"/>
      <c r="M2126" s="48"/>
      <c r="N2126" s="48"/>
      <c r="O2126" s="48" t="s">
        <v>4400</v>
      </c>
      <c r="P2126" s="18"/>
      <c r="Q2126" s="18"/>
      <c r="R2126" s="18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  <c r="AD2126" s="18"/>
    </row>
    <row r="2127" spans="1:30" s="19" customFormat="1" ht="51" x14ac:dyDescent="0.25">
      <c r="A2127" s="45">
        <v>2126</v>
      </c>
      <c r="B2127" s="46"/>
      <c r="C2127" s="47">
        <v>20241120081662</v>
      </c>
      <c r="D2127" s="48" t="s">
        <v>61</v>
      </c>
      <c r="E2127" s="48" t="s">
        <v>62</v>
      </c>
      <c r="F2127" s="48" t="s">
        <v>16</v>
      </c>
      <c r="G2127" s="49" t="s">
        <v>2206</v>
      </c>
      <c r="H2127" s="48" t="s">
        <v>32</v>
      </c>
      <c r="I2127" s="50">
        <v>45476</v>
      </c>
      <c r="J2127" s="47">
        <v>20241400069851</v>
      </c>
      <c r="K2127" s="48" t="s">
        <v>58</v>
      </c>
      <c r="L2127" s="48" t="s">
        <v>20</v>
      </c>
      <c r="M2127" s="48" t="s">
        <v>33</v>
      </c>
      <c r="N2127" s="48"/>
      <c r="O2127" s="48" t="s">
        <v>4400</v>
      </c>
      <c r="P2127" s="18"/>
      <c r="Q2127" s="18"/>
      <c r="R2127" s="18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  <c r="AD2127" s="18"/>
    </row>
    <row r="2128" spans="1:30" s="19" customFormat="1" ht="51" x14ac:dyDescent="0.25">
      <c r="A2128" s="45">
        <v>2127</v>
      </c>
      <c r="B2128" s="46"/>
      <c r="C2128" s="47">
        <v>20241120081752</v>
      </c>
      <c r="D2128" s="48" t="s">
        <v>61</v>
      </c>
      <c r="E2128" s="48" t="s">
        <v>62</v>
      </c>
      <c r="F2128" s="48" t="s">
        <v>16</v>
      </c>
      <c r="G2128" s="49" t="s">
        <v>2207</v>
      </c>
      <c r="H2128" s="48" t="s">
        <v>87</v>
      </c>
      <c r="I2128" s="50">
        <v>45476</v>
      </c>
      <c r="J2128" s="47">
        <v>20241200068461</v>
      </c>
      <c r="K2128" s="48" t="s">
        <v>19</v>
      </c>
      <c r="L2128" s="48"/>
      <c r="M2128" s="48"/>
      <c r="N2128" s="48"/>
      <c r="O2128" s="48" t="s">
        <v>4400</v>
      </c>
      <c r="P2128" s="18"/>
      <c r="Q2128" s="18"/>
      <c r="R2128" s="18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  <c r="AD2128" s="18"/>
    </row>
    <row r="2129" spans="1:30" s="19" customFormat="1" ht="40.799999999999997" x14ac:dyDescent="0.25">
      <c r="A2129" s="45">
        <v>2128</v>
      </c>
      <c r="B2129" s="46"/>
      <c r="C2129" s="47">
        <v>20241120081772</v>
      </c>
      <c r="D2129" s="48" t="s">
        <v>14</v>
      </c>
      <c r="E2129" s="48" t="s">
        <v>62</v>
      </c>
      <c r="F2129" s="48" t="s">
        <v>16</v>
      </c>
      <c r="G2129" s="49" t="s">
        <v>2208</v>
      </c>
      <c r="H2129" s="48" t="s">
        <v>51</v>
      </c>
      <c r="I2129" s="50">
        <v>45476</v>
      </c>
      <c r="J2129" s="47">
        <v>20241200068261</v>
      </c>
      <c r="K2129" s="48" t="s">
        <v>19</v>
      </c>
      <c r="L2129" s="48"/>
      <c r="M2129" s="48"/>
      <c r="N2129" s="48"/>
      <c r="O2129" s="48" t="s">
        <v>4400</v>
      </c>
      <c r="P2129" s="18"/>
      <c r="Q2129" s="18"/>
      <c r="R2129" s="18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  <c r="AD2129" s="18"/>
    </row>
    <row r="2130" spans="1:30" s="19" customFormat="1" ht="40.799999999999997" x14ac:dyDescent="0.25">
      <c r="A2130" s="45">
        <v>2129</v>
      </c>
      <c r="B2130" s="46"/>
      <c r="C2130" s="47">
        <v>20241120081822</v>
      </c>
      <c r="D2130" s="48" t="s">
        <v>14</v>
      </c>
      <c r="E2130" s="48" t="s">
        <v>15</v>
      </c>
      <c r="F2130" s="48" t="s">
        <v>16</v>
      </c>
      <c r="G2130" s="49" t="s">
        <v>2209</v>
      </c>
      <c r="H2130" s="48" t="s">
        <v>37</v>
      </c>
      <c r="I2130" s="50">
        <v>45476</v>
      </c>
      <c r="J2130" s="47">
        <v>20241200068621</v>
      </c>
      <c r="K2130" s="48" t="s">
        <v>19</v>
      </c>
      <c r="L2130" s="48"/>
      <c r="M2130" s="48"/>
      <c r="N2130" s="48"/>
      <c r="O2130" s="48" t="s">
        <v>4400</v>
      </c>
      <c r="P2130" s="18"/>
      <c r="Q2130" s="18"/>
      <c r="R2130" s="18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  <c r="AD2130" s="18"/>
    </row>
    <row r="2131" spans="1:30" s="19" customFormat="1" ht="51" x14ac:dyDescent="0.25">
      <c r="A2131" s="45">
        <v>2130</v>
      </c>
      <c r="B2131" s="46"/>
      <c r="C2131" s="47">
        <v>20241120081832</v>
      </c>
      <c r="D2131" s="48" t="s">
        <v>61</v>
      </c>
      <c r="E2131" s="48" t="s">
        <v>15</v>
      </c>
      <c r="F2131" s="48" t="s">
        <v>16</v>
      </c>
      <c r="G2131" s="49" t="s">
        <v>2210</v>
      </c>
      <c r="H2131" s="48" t="s">
        <v>82</v>
      </c>
      <c r="I2131" s="50">
        <v>45476</v>
      </c>
      <c r="J2131" s="47">
        <v>20241200067421</v>
      </c>
      <c r="K2131" s="48" t="s">
        <v>19</v>
      </c>
      <c r="L2131" s="48" t="s">
        <v>1789</v>
      </c>
      <c r="M2131" s="48" t="s">
        <v>25</v>
      </c>
      <c r="N2131" s="48"/>
      <c r="O2131" s="48" t="s">
        <v>4400</v>
      </c>
      <c r="P2131" s="18"/>
      <c r="Q2131" s="18"/>
      <c r="R2131" s="18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  <c r="AD2131" s="18"/>
    </row>
    <row r="2132" spans="1:30" s="19" customFormat="1" ht="40.799999999999997" x14ac:dyDescent="0.25">
      <c r="A2132" s="45">
        <v>2131</v>
      </c>
      <c r="B2132" s="46"/>
      <c r="C2132" s="47">
        <v>20241120081852</v>
      </c>
      <c r="D2132" s="48" t="s">
        <v>14</v>
      </c>
      <c r="E2132" s="48" t="s">
        <v>62</v>
      </c>
      <c r="F2132" s="48" t="s">
        <v>16</v>
      </c>
      <c r="G2132" s="49" t="s">
        <v>2211</v>
      </c>
      <c r="H2132" s="48" t="s">
        <v>37</v>
      </c>
      <c r="I2132" s="50">
        <v>45476</v>
      </c>
      <c r="J2132" s="47">
        <v>20241200069611</v>
      </c>
      <c r="K2132" s="48" t="s">
        <v>19</v>
      </c>
      <c r="L2132" s="48"/>
      <c r="M2132" s="48"/>
      <c r="N2132" s="48"/>
      <c r="O2132" s="48" t="s">
        <v>4400</v>
      </c>
      <c r="P2132" s="18"/>
      <c r="Q2132" s="18"/>
      <c r="R2132" s="18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  <c r="AD2132" s="18"/>
    </row>
    <row r="2133" spans="1:30" s="19" customFormat="1" ht="40.799999999999997" x14ac:dyDescent="0.25">
      <c r="A2133" s="45">
        <v>2132</v>
      </c>
      <c r="B2133" s="46"/>
      <c r="C2133" s="47">
        <v>20241120081862</v>
      </c>
      <c r="D2133" s="48" t="s">
        <v>14</v>
      </c>
      <c r="E2133" s="48" t="s">
        <v>62</v>
      </c>
      <c r="F2133" s="48" t="s">
        <v>16</v>
      </c>
      <c r="G2133" s="49" t="s">
        <v>2212</v>
      </c>
      <c r="H2133" s="48" t="s">
        <v>32</v>
      </c>
      <c r="I2133" s="50">
        <v>45476</v>
      </c>
      <c r="J2133" s="47">
        <v>20241200067981</v>
      </c>
      <c r="K2133" s="48" t="s">
        <v>19</v>
      </c>
      <c r="L2133" s="48" t="s">
        <v>20</v>
      </c>
      <c r="M2133" s="48" t="s">
        <v>33</v>
      </c>
      <c r="N2133" s="48" t="s">
        <v>28</v>
      </c>
      <c r="O2133" s="48" t="s">
        <v>4400</v>
      </c>
      <c r="P2133" s="18"/>
      <c r="Q2133" s="18"/>
      <c r="R2133" s="18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  <c r="AD2133" s="18"/>
    </row>
    <row r="2134" spans="1:30" s="19" customFormat="1" ht="40.799999999999997" x14ac:dyDescent="0.25">
      <c r="A2134" s="45">
        <v>2133</v>
      </c>
      <c r="B2134" s="46"/>
      <c r="C2134" s="47">
        <v>20241120081872</v>
      </c>
      <c r="D2134" s="48" t="s">
        <v>14</v>
      </c>
      <c r="E2134" s="48" t="s">
        <v>62</v>
      </c>
      <c r="F2134" s="48" t="s">
        <v>16</v>
      </c>
      <c r="G2134" s="49" t="s">
        <v>2213</v>
      </c>
      <c r="H2134" s="48" t="s">
        <v>74</v>
      </c>
      <c r="I2134" s="50">
        <v>45476</v>
      </c>
      <c r="J2134" s="47">
        <v>20241200067691</v>
      </c>
      <c r="K2134" s="48" t="s">
        <v>19</v>
      </c>
      <c r="L2134" s="48" t="s">
        <v>20</v>
      </c>
      <c r="M2134" s="48" t="s">
        <v>75</v>
      </c>
      <c r="N2134" s="48"/>
      <c r="O2134" s="48" t="s">
        <v>4400</v>
      </c>
      <c r="P2134" s="18"/>
      <c r="Q2134" s="18"/>
      <c r="R2134" s="18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  <c r="AD2134" s="18"/>
    </row>
    <row r="2135" spans="1:30" s="19" customFormat="1" ht="40.799999999999997" x14ac:dyDescent="0.25">
      <c r="A2135" s="45">
        <v>2134</v>
      </c>
      <c r="B2135" s="46"/>
      <c r="C2135" s="47">
        <v>20241120081902</v>
      </c>
      <c r="D2135" s="48" t="s">
        <v>14</v>
      </c>
      <c r="E2135" s="48" t="s">
        <v>15</v>
      </c>
      <c r="F2135" s="48" t="s">
        <v>16</v>
      </c>
      <c r="G2135" s="49" t="s">
        <v>2214</v>
      </c>
      <c r="H2135" s="48" t="s">
        <v>37</v>
      </c>
      <c r="I2135" s="50">
        <v>45476</v>
      </c>
      <c r="J2135" s="47">
        <v>20241200067731</v>
      </c>
      <c r="K2135" s="48" t="s">
        <v>19</v>
      </c>
      <c r="L2135" s="48" t="s">
        <v>1789</v>
      </c>
      <c r="M2135" s="48" t="s">
        <v>38</v>
      </c>
      <c r="N2135" s="48"/>
      <c r="O2135" s="48" t="s">
        <v>4400</v>
      </c>
      <c r="P2135" s="18"/>
      <c r="Q2135" s="18"/>
      <c r="R2135" s="18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  <c r="AD2135" s="18"/>
    </row>
    <row r="2136" spans="1:30" s="19" customFormat="1" ht="40.799999999999997" x14ac:dyDescent="0.25">
      <c r="A2136" s="45">
        <v>2135</v>
      </c>
      <c r="B2136" s="46"/>
      <c r="C2136" s="47">
        <v>20241120081922</v>
      </c>
      <c r="D2136" s="48" t="s">
        <v>14</v>
      </c>
      <c r="E2136" s="48" t="s">
        <v>15</v>
      </c>
      <c r="F2136" s="48" t="s">
        <v>16</v>
      </c>
      <c r="G2136" s="49" t="s">
        <v>2215</v>
      </c>
      <c r="H2136" s="48" t="s">
        <v>82</v>
      </c>
      <c r="I2136" s="50">
        <v>45476</v>
      </c>
      <c r="J2136" s="47">
        <v>20241200067571</v>
      </c>
      <c r="K2136" s="48" t="s">
        <v>19</v>
      </c>
      <c r="L2136" s="48"/>
      <c r="M2136" s="48"/>
      <c r="N2136" s="48"/>
      <c r="O2136" s="48" t="s">
        <v>4400</v>
      </c>
      <c r="P2136" s="18"/>
      <c r="Q2136" s="18"/>
      <c r="R2136" s="18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  <c r="AD2136" s="18"/>
    </row>
    <row r="2137" spans="1:30" s="19" customFormat="1" ht="40.799999999999997" x14ac:dyDescent="0.25">
      <c r="A2137" s="45">
        <v>2136</v>
      </c>
      <c r="B2137" s="46"/>
      <c r="C2137" s="47">
        <v>20241120081932</v>
      </c>
      <c r="D2137" s="48" t="s">
        <v>14</v>
      </c>
      <c r="E2137" s="48" t="s">
        <v>62</v>
      </c>
      <c r="F2137" s="48" t="s">
        <v>16</v>
      </c>
      <c r="G2137" s="49" t="s">
        <v>2216</v>
      </c>
      <c r="H2137" s="48" t="s">
        <v>18</v>
      </c>
      <c r="I2137" s="50">
        <v>45476</v>
      </c>
      <c r="J2137" s="47">
        <v>20241200068661</v>
      </c>
      <c r="K2137" s="48" t="s">
        <v>19</v>
      </c>
      <c r="L2137" s="48"/>
      <c r="M2137" s="48"/>
      <c r="N2137" s="48"/>
      <c r="O2137" s="48" t="s">
        <v>4400</v>
      </c>
      <c r="P2137" s="18"/>
      <c r="Q2137" s="18"/>
      <c r="R2137" s="18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  <c r="AD2137" s="18"/>
    </row>
    <row r="2138" spans="1:30" s="19" customFormat="1" ht="40.799999999999997" x14ac:dyDescent="0.25">
      <c r="A2138" s="45">
        <v>2137</v>
      </c>
      <c r="B2138" s="46"/>
      <c r="C2138" s="47">
        <v>20241120081972</v>
      </c>
      <c r="D2138" s="48" t="s">
        <v>14</v>
      </c>
      <c r="E2138" s="48" t="s">
        <v>62</v>
      </c>
      <c r="F2138" s="48" t="s">
        <v>16</v>
      </c>
      <c r="G2138" s="49" t="s">
        <v>2217</v>
      </c>
      <c r="H2138" s="48" t="s">
        <v>37</v>
      </c>
      <c r="I2138" s="50">
        <v>45476</v>
      </c>
      <c r="J2138" s="51" t="s">
        <v>2218</v>
      </c>
      <c r="K2138" s="48" t="s">
        <v>65</v>
      </c>
      <c r="L2138" s="48"/>
      <c r="M2138" s="48"/>
      <c r="N2138" s="48"/>
      <c r="O2138" s="48" t="s">
        <v>4400</v>
      </c>
      <c r="P2138" s="18"/>
      <c r="Q2138" s="18"/>
      <c r="R2138" s="18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  <c r="AD2138" s="18"/>
    </row>
    <row r="2139" spans="1:30" s="19" customFormat="1" ht="40.799999999999997" x14ac:dyDescent="0.25">
      <c r="A2139" s="45">
        <v>2138</v>
      </c>
      <c r="B2139" s="46"/>
      <c r="C2139" s="47">
        <v>20241120082012</v>
      </c>
      <c r="D2139" s="48" t="s">
        <v>14</v>
      </c>
      <c r="E2139" s="48" t="s">
        <v>62</v>
      </c>
      <c r="F2139" s="48" t="s">
        <v>16</v>
      </c>
      <c r="G2139" s="49" t="s">
        <v>2219</v>
      </c>
      <c r="H2139" s="48" t="s">
        <v>18</v>
      </c>
      <c r="I2139" s="50">
        <v>45476</v>
      </c>
      <c r="J2139" s="47">
        <v>20241200067781</v>
      </c>
      <c r="K2139" s="48" t="s">
        <v>19</v>
      </c>
      <c r="L2139" s="48" t="s">
        <v>20</v>
      </c>
      <c r="M2139" s="48" t="s">
        <v>25</v>
      </c>
      <c r="N2139" s="48"/>
      <c r="O2139" s="48" t="s">
        <v>4400</v>
      </c>
      <c r="P2139" s="18"/>
      <c r="Q2139" s="18"/>
      <c r="R2139" s="18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  <c r="AD2139" s="18"/>
    </row>
    <row r="2140" spans="1:30" s="19" customFormat="1" ht="40.799999999999997" x14ac:dyDescent="0.25">
      <c r="A2140" s="45">
        <v>2139</v>
      </c>
      <c r="B2140" s="46"/>
      <c r="C2140" s="47">
        <v>20241120081762</v>
      </c>
      <c r="D2140" s="48" t="s">
        <v>14</v>
      </c>
      <c r="E2140" s="48" t="s">
        <v>62</v>
      </c>
      <c r="F2140" s="48" t="s">
        <v>16</v>
      </c>
      <c r="G2140" s="49" t="s">
        <v>2220</v>
      </c>
      <c r="H2140" s="48" t="s">
        <v>42</v>
      </c>
      <c r="I2140" s="50">
        <v>45476</v>
      </c>
      <c r="J2140" s="47">
        <v>20241200067681</v>
      </c>
      <c r="K2140" s="48" t="s">
        <v>19</v>
      </c>
      <c r="L2140" s="48" t="s">
        <v>20</v>
      </c>
      <c r="M2140" s="48" t="s">
        <v>68</v>
      </c>
      <c r="N2140" s="48"/>
      <c r="O2140" s="48" t="s">
        <v>4400</v>
      </c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  <c r="AD2140" s="18"/>
    </row>
    <row r="2141" spans="1:30" s="19" customFormat="1" ht="40.799999999999997" x14ac:dyDescent="0.25">
      <c r="A2141" s="45">
        <v>2140</v>
      </c>
      <c r="B2141" s="46">
        <v>3249372024</v>
      </c>
      <c r="C2141" s="47">
        <v>20241120082102</v>
      </c>
      <c r="D2141" s="48" t="s">
        <v>14</v>
      </c>
      <c r="E2141" s="48" t="s">
        <v>15</v>
      </c>
      <c r="F2141" s="48" t="s">
        <v>16</v>
      </c>
      <c r="G2141" s="49" t="s">
        <v>2221</v>
      </c>
      <c r="H2141" s="48" t="s">
        <v>118</v>
      </c>
      <c r="I2141" s="50">
        <v>45476</v>
      </c>
      <c r="J2141" s="47">
        <v>20241200069301</v>
      </c>
      <c r="K2141" s="48" t="s">
        <v>19</v>
      </c>
      <c r="L2141" s="48" t="s">
        <v>1789</v>
      </c>
      <c r="M2141" s="48" t="s">
        <v>142</v>
      </c>
      <c r="N2141" s="48"/>
      <c r="O2141" s="48" t="s">
        <v>4400</v>
      </c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  <c r="AD2141" s="18"/>
    </row>
    <row r="2142" spans="1:30" s="19" customFormat="1" ht="40.799999999999997" x14ac:dyDescent="0.25">
      <c r="A2142" s="45">
        <v>2141</v>
      </c>
      <c r="B2142" s="46"/>
      <c r="C2142" s="47">
        <v>20241120082122</v>
      </c>
      <c r="D2142" s="48" t="s">
        <v>14</v>
      </c>
      <c r="E2142" s="48" t="s">
        <v>62</v>
      </c>
      <c r="F2142" s="48" t="s">
        <v>16</v>
      </c>
      <c r="G2142" s="49" t="s">
        <v>2222</v>
      </c>
      <c r="H2142" s="48" t="s">
        <v>37</v>
      </c>
      <c r="I2142" s="50">
        <v>45476</v>
      </c>
      <c r="J2142" s="47">
        <v>20241200067761</v>
      </c>
      <c r="K2142" s="48" t="s">
        <v>19</v>
      </c>
      <c r="L2142" s="48"/>
      <c r="M2142" s="48"/>
      <c r="N2142" s="48"/>
      <c r="O2142" s="48" t="s">
        <v>4400</v>
      </c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  <c r="AD2142" s="18"/>
    </row>
    <row r="2143" spans="1:30" s="19" customFormat="1" ht="40.799999999999997" x14ac:dyDescent="0.25">
      <c r="A2143" s="45">
        <v>2142</v>
      </c>
      <c r="B2143" s="46"/>
      <c r="C2143" s="47">
        <v>20241120082132</v>
      </c>
      <c r="D2143" s="48" t="s">
        <v>14</v>
      </c>
      <c r="E2143" s="48" t="s">
        <v>62</v>
      </c>
      <c r="F2143" s="48" t="s">
        <v>16</v>
      </c>
      <c r="G2143" s="49" t="s">
        <v>2223</v>
      </c>
      <c r="H2143" s="48" t="s">
        <v>37</v>
      </c>
      <c r="I2143" s="50">
        <v>45476</v>
      </c>
      <c r="J2143" s="51">
        <v>20241320070661</v>
      </c>
      <c r="K2143" s="48" t="s">
        <v>65</v>
      </c>
      <c r="L2143" s="48" t="s">
        <v>1789</v>
      </c>
      <c r="M2143" s="48" t="s">
        <v>25</v>
      </c>
      <c r="N2143" s="48"/>
      <c r="O2143" s="48" t="s">
        <v>4400</v>
      </c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  <c r="AD2143" s="18"/>
    </row>
    <row r="2144" spans="1:30" s="19" customFormat="1" ht="40.799999999999997" x14ac:dyDescent="0.25">
      <c r="A2144" s="45">
        <v>2143</v>
      </c>
      <c r="B2144" s="46">
        <v>3250442024</v>
      </c>
      <c r="C2144" s="47">
        <v>20241120082182</v>
      </c>
      <c r="D2144" s="48" t="s">
        <v>961</v>
      </c>
      <c r="E2144" s="48" t="s">
        <v>15</v>
      </c>
      <c r="F2144" s="48" t="s">
        <v>16</v>
      </c>
      <c r="G2144" s="49" t="s">
        <v>2224</v>
      </c>
      <c r="H2144" s="48" t="s">
        <v>91</v>
      </c>
      <c r="I2144" s="50">
        <v>45469</v>
      </c>
      <c r="J2144" s="47">
        <v>20241200069321</v>
      </c>
      <c r="K2144" s="48" t="s">
        <v>19</v>
      </c>
      <c r="L2144" s="48" t="s">
        <v>1789</v>
      </c>
      <c r="M2144" s="48" t="s">
        <v>93</v>
      </c>
      <c r="N2144" s="48"/>
      <c r="O2144" s="48" t="s">
        <v>4400</v>
      </c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  <c r="AD2144" s="18"/>
    </row>
    <row r="2145" spans="1:30" s="19" customFormat="1" ht="40.799999999999997" x14ac:dyDescent="0.25">
      <c r="A2145" s="45">
        <v>2144</v>
      </c>
      <c r="B2145" s="46">
        <v>3250682024</v>
      </c>
      <c r="C2145" s="47">
        <v>20241120082202</v>
      </c>
      <c r="D2145" s="48" t="s">
        <v>961</v>
      </c>
      <c r="E2145" s="48" t="s">
        <v>15</v>
      </c>
      <c r="F2145" s="48" t="s">
        <v>16</v>
      </c>
      <c r="G2145" s="49" t="s">
        <v>2225</v>
      </c>
      <c r="H2145" s="48" t="s">
        <v>91</v>
      </c>
      <c r="I2145" s="50">
        <v>45469</v>
      </c>
      <c r="J2145" s="47" t="s">
        <v>2226</v>
      </c>
      <c r="K2145" s="48" t="s">
        <v>19</v>
      </c>
      <c r="L2145" s="48" t="s">
        <v>1789</v>
      </c>
      <c r="M2145" s="48" t="s">
        <v>93</v>
      </c>
      <c r="N2145" s="48"/>
      <c r="O2145" s="48" t="s">
        <v>4400</v>
      </c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  <c r="AD2145" s="18"/>
    </row>
    <row r="2146" spans="1:30" s="19" customFormat="1" ht="40.799999999999997" x14ac:dyDescent="0.25">
      <c r="A2146" s="45">
        <v>2145</v>
      </c>
      <c r="B2146" s="46">
        <v>3250822024</v>
      </c>
      <c r="C2146" s="47">
        <v>20241120082262</v>
      </c>
      <c r="D2146" s="48" t="s">
        <v>961</v>
      </c>
      <c r="E2146" s="48" t="s">
        <v>15</v>
      </c>
      <c r="F2146" s="48" t="s">
        <v>16</v>
      </c>
      <c r="G2146" s="49" t="s">
        <v>2227</v>
      </c>
      <c r="H2146" s="48" t="s">
        <v>91</v>
      </c>
      <c r="I2146" s="50">
        <v>45469</v>
      </c>
      <c r="J2146" s="47">
        <v>20241200067161</v>
      </c>
      <c r="K2146" s="48" t="s">
        <v>19</v>
      </c>
      <c r="L2146" s="48"/>
      <c r="M2146" s="48"/>
      <c r="N2146" s="48"/>
      <c r="O2146" s="48" t="s">
        <v>4400</v>
      </c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  <c r="AD2146" s="18"/>
    </row>
    <row r="2147" spans="1:30" s="19" customFormat="1" ht="40.799999999999997" x14ac:dyDescent="0.25">
      <c r="A2147" s="45">
        <v>2146</v>
      </c>
      <c r="B2147" s="46"/>
      <c r="C2147" s="47">
        <v>20241120082212</v>
      </c>
      <c r="D2147" s="48" t="s">
        <v>14</v>
      </c>
      <c r="E2147" s="48" t="s">
        <v>337</v>
      </c>
      <c r="F2147" s="48" t="s">
        <v>16</v>
      </c>
      <c r="G2147" s="49" t="s">
        <v>2228</v>
      </c>
      <c r="H2147" s="48" t="s">
        <v>32</v>
      </c>
      <c r="I2147" s="50">
        <v>45476</v>
      </c>
      <c r="J2147" s="47">
        <v>20241400070211</v>
      </c>
      <c r="K2147" s="48" t="s">
        <v>58</v>
      </c>
      <c r="L2147" s="48" t="s">
        <v>1789</v>
      </c>
      <c r="M2147" s="48" t="s">
        <v>33</v>
      </c>
      <c r="N2147" s="48"/>
      <c r="O2147" s="48" t="s">
        <v>4400</v>
      </c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  <c r="AD2147" s="18"/>
    </row>
    <row r="2148" spans="1:30" s="19" customFormat="1" ht="40.799999999999997" x14ac:dyDescent="0.25">
      <c r="A2148" s="45">
        <v>2147</v>
      </c>
      <c r="B2148" s="46"/>
      <c r="C2148" s="47">
        <v>20241120081982</v>
      </c>
      <c r="D2148" s="48" t="s">
        <v>14</v>
      </c>
      <c r="E2148" s="48" t="s">
        <v>15</v>
      </c>
      <c r="F2148" s="48" t="s">
        <v>16</v>
      </c>
      <c r="G2148" s="49" t="s">
        <v>2229</v>
      </c>
      <c r="H2148" s="48" t="s">
        <v>87</v>
      </c>
      <c r="I2148" s="50">
        <v>45476</v>
      </c>
      <c r="J2148" s="51">
        <v>20241200075321</v>
      </c>
      <c r="K2148" s="48" t="s">
        <v>19</v>
      </c>
      <c r="L2148" s="48"/>
      <c r="M2148" s="48"/>
      <c r="N2148" s="48"/>
      <c r="O2148" s="48" t="s">
        <v>4400</v>
      </c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  <c r="AD2148" s="18"/>
    </row>
    <row r="2149" spans="1:30" s="19" customFormat="1" ht="40.799999999999997" x14ac:dyDescent="0.25">
      <c r="A2149" s="45">
        <v>2148</v>
      </c>
      <c r="B2149" s="46"/>
      <c r="C2149" s="47">
        <v>20241120082232</v>
      </c>
      <c r="D2149" s="48" t="s">
        <v>14</v>
      </c>
      <c r="E2149" s="48" t="s">
        <v>62</v>
      </c>
      <c r="F2149" s="48" t="s">
        <v>16</v>
      </c>
      <c r="G2149" s="49" t="s">
        <v>2230</v>
      </c>
      <c r="H2149" s="48" t="s">
        <v>37</v>
      </c>
      <c r="I2149" s="50">
        <v>45476</v>
      </c>
      <c r="J2149" s="47">
        <v>20241200068791</v>
      </c>
      <c r="K2149" s="48" t="s">
        <v>19</v>
      </c>
      <c r="L2149" s="48"/>
      <c r="M2149" s="48"/>
      <c r="N2149" s="48"/>
      <c r="O2149" s="48" t="s">
        <v>4400</v>
      </c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  <c r="AD2149" s="18"/>
    </row>
    <row r="2150" spans="1:30" s="19" customFormat="1" ht="61.2" x14ac:dyDescent="0.25">
      <c r="A2150" s="45">
        <v>2149</v>
      </c>
      <c r="B2150" s="46"/>
      <c r="C2150" s="47">
        <v>20241120082242</v>
      </c>
      <c r="D2150" s="48" t="s">
        <v>14</v>
      </c>
      <c r="E2150" s="48" t="s">
        <v>56</v>
      </c>
      <c r="F2150" s="48" t="s">
        <v>16</v>
      </c>
      <c r="G2150" s="49" t="s">
        <v>2231</v>
      </c>
      <c r="H2150" s="48" t="s">
        <v>32</v>
      </c>
      <c r="I2150" s="50">
        <v>45476</v>
      </c>
      <c r="J2150" s="47">
        <v>20241400069921</v>
      </c>
      <c r="K2150" s="48" t="s">
        <v>58</v>
      </c>
      <c r="L2150" s="48" t="s">
        <v>1789</v>
      </c>
      <c r="M2150" s="48" t="s">
        <v>289</v>
      </c>
      <c r="N2150" s="48"/>
      <c r="O2150" s="48" t="s">
        <v>4400</v>
      </c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  <c r="AD2150" s="18"/>
    </row>
    <row r="2151" spans="1:30" s="19" customFormat="1" ht="40.799999999999997" x14ac:dyDescent="0.25">
      <c r="A2151" s="45">
        <v>2150</v>
      </c>
      <c r="B2151" s="46"/>
      <c r="C2151" s="47">
        <v>20241120082252</v>
      </c>
      <c r="D2151" s="48" t="s">
        <v>14</v>
      </c>
      <c r="E2151" s="48" t="s">
        <v>15</v>
      </c>
      <c r="F2151" s="48" t="s">
        <v>16</v>
      </c>
      <c r="G2151" s="49" t="s">
        <v>2232</v>
      </c>
      <c r="H2151" s="48" t="s">
        <v>42</v>
      </c>
      <c r="I2151" s="50">
        <v>45476</v>
      </c>
      <c r="J2151" s="47">
        <v>20241200067771</v>
      </c>
      <c r="K2151" s="48" t="s">
        <v>19</v>
      </c>
      <c r="L2151" s="48" t="s">
        <v>1789</v>
      </c>
      <c r="M2151" s="48" t="s">
        <v>68</v>
      </c>
      <c r="N2151" s="48"/>
      <c r="O2151" s="48" t="s">
        <v>4400</v>
      </c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  <c r="AD2151" s="18"/>
    </row>
    <row r="2152" spans="1:30" s="19" customFormat="1" ht="40.799999999999997" x14ac:dyDescent="0.25">
      <c r="A2152" s="45">
        <v>2151</v>
      </c>
      <c r="B2152" s="46">
        <v>3255512024</v>
      </c>
      <c r="C2152" s="47">
        <v>20241120082272</v>
      </c>
      <c r="D2152" s="48" t="s">
        <v>14</v>
      </c>
      <c r="E2152" s="48" t="s">
        <v>15</v>
      </c>
      <c r="F2152" s="48" t="s">
        <v>16</v>
      </c>
      <c r="G2152" s="49" t="s">
        <v>2233</v>
      </c>
      <c r="H2152" s="48" t="s">
        <v>64</v>
      </c>
      <c r="I2152" s="50">
        <v>45476</v>
      </c>
      <c r="J2152" s="47">
        <v>20241200069581</v>
      </c>
      <c r="K2152" s="48" t="s">
        <v>19</v>
      </c>
      <c r="L2152" s="48" t="s">
        <v>1789</v>
      </c>
      <c r="M2152" s="48" t="s">
        <v>25</v>
      </c>
      <c r="N2152" s="48"/>
      <c r="O2152" s="48" t="s">
        <v>4400</v>
      </c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</row>
    <row r="2153" spans="1:30" s="19" customFormat="1" ht="40.799999999999997" x14ac:dyDescent="0.25">
      <c r="A2153" s="45">
        <v>2152</v>
      </c>
      <c r="B2153" s="46"/>
      <c r="C2153" s="47">
        <v>20241120082292</v>
      </c>
      <c r="D2153" s="48" t="s">
        <v>14</v>
      </c>
      <c r="E2153" s="48" t="s">
        <v>62</v>
      </c>
      <c r="F2153" s="48" t="s">
        <v>16</v>
      </c>
      <c r="G2153" s="49" t="s">
        <v>2234</v>
      </c>
      <c r="H2153" s="48" t="s">
        <v>87</v>
      </c>
      <c r="I2153" s="50">
        <v>45476</v>
      </c>
      <c r="J2153" s="47">
        <v>20241400069841</v>
      </c>
      <c r="K2153" s="48" t="s">
        <v>58</v>
      </c>
      <c r="L2153" s="48"/>
      <c r="M2153" s="48"/>
      <c r="N2153" s="48"/>
      <c r="O2153" s="48" t="s">
        <v>4400</v>
      </c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</row>
    <row r="2154" spans="1:30" s="19" customFormat="1" ht="40.799999999999997" x14ac:dyDescent="0.25">
      <c r="A2154" s="45">
        <v>2153</v>
      </c>
      <c r="B2154" s="46">
        <v>3238472024</v>
      </c>
      <c r="C2154" s="47">
        <v>20241120082362</v>
      </c>
      <c r="D2154" s="48" t="s">
        <v>84</v>
      </c>
      <c r="E2154" s="48" t="s">
        <v>15</v>
      </c>
      <c r="F2154" s="48" t="s">
        <v>16</v>
      </c>
      <c r="G2154" s="49" t="s">
        <v>2235</v>
      </c>
      <c r="H2154" s="48" t="s">
        <v>32</v>
      </c>
      <c r="I2154" s="50">
        <v>45476</v>
      </c>
      <c r="J2154" s="47">
        <v>20241200068971</v>
      </c>
      <c r="K2154" s="48" t="s">
        <v>19</v>
      </c>
      <c r="L2154" s="48" t="s">
        <v>20</v>
      </c>
      <c r="M2154" s="48" t="s">
        <v>33</v>
      </c>
      <c r="N2154" s="48"/>
      <c r="O2154" s="48" t="s">
        <v>4400</v>
      </c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</row>
    <row r="2155" spans="1:30" s="19" customFormat="1" ht="40.799999999999997" x14ac:dyDescent="0.25">
      <c r="A2155" s="45">
        <v>2154</v>
      </c>
      <c r="B2155" s="46">
        <v>3245272024</v>
      </c>
      <c r="C2155" s="47">
        <v>20241120082372</v>
      </c>
      <c r="D2155" s="48" t="s">
        <v>162</v>
      </c>
      <c r="E2155" s="48" t="s">
        <v>15</v>
      </c>
      <c r="F2155" s="48" t="s">
        <v>16</v>
      </c>
      <c r="G2155" s="49" t="s">
        <v>2236</v>
      </c>
      <c r="H2155" s="48" t="s">
        <v>127</v>
      </c>
      <c r="I2155" s="50">
        <v>45476</v>
      </c>
      <c r="J2155" s="47">
        <v>20241200069691</v>
      </c>
      <c r="K2155" s="48" t="s">
        <v>19</v>
      </c>
      <c r="L2155" s="48" t="s">
        <v>1789</v>
      </c>
      <c r="M2155" s="48" t="s">
        <v>128</v>
      </c>
      <c r="N2155" s="48"/>
      <c r="O2155" s="48" t="s">
        <v>4400</v>
      </c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  <c r="AD2155" s="18"/>
    </row>
    <row r="2156" spans="1:30" s="19" customFormat="1" ht="40.799999999999997" x14ac:dyDescent="0.25">
      <c r="A2156" s="45">
        <v>2155</v>
      </c>
      <c r="B2156" s="46">
        <v>3255782024</v>
      </c>
      <c r="C2156" s="47">
        <v>20241120082382</v>
      </c>
      <c r="D2156" s="48" t="s">
        <v>14</v>
      </c>
      <c r="E2156" s="48" t="s">
        <v>15</v>
      </c>
      <c r="F2156" s="48" t="s">
        <v>16</v>
      </c>
      <c r="G2156" s="49" t="s">
        <v>2237</v>
      </c>
      <c r="H2156" s="48" t="s">
        <v>32</v>
      </c>
      <c r="I2156" s="50">
        <v>45476</v>
      </c>
      <c r="J2156" s="47">
        <v>20241200067811</v>
      </c>
      <c r="K2156" s="48" t="s">
        <v>19</v>
      </c>
      <c r="L2156" s="48" t="s">
        <v>1789</v>
      </c>
      <c r="M2156" s="48" t="s">
        <v>25</v>
      </c>
      <c r="N2156" s="48"/>
      <c r="O2156" s="48" t="s">
        <v>4400</v>
      </c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  <c r="AD2156" s="18"/>
    </row>
    <row r="2157" spans="1:30" s="19" customFormat="1" ht="61.2" x14ac:dyDescent="0.25">
      <c r="A2157" s="45">
        <v>2156</v>
      </c>
      <c r="B2157" s="46"/>
      <c r="C2157" s="47">
        <v>20241120082402</v>
      </c>
      <c r="D2157" s="48" t="s">
        <v>14</v>
      </c>
      <c r="E2157" s="48" t="s">
        <v>56</v>
      </c>
      <c r="F2157" s="48" t="s">
        <v>16</v>
      </c>
      <c r="G2157" s="49" t="s">
        <v>2238</v>
      </c>
      <c r="H2157" s="48" t="s">
        <v>32</v>
      </c>
      <c r="I2157" s="50">
        <v>45476</v>
      </c>
      <c r="J2157" s="47">
        <v>20241400070261</v>
      </c>
      <c r="K2157" s="48" t="s">
        <v>58</v>
      </c>
      <c r="L2157" s="48"/>
      <c r="M2157" s="48"/>
      <c r="N2157" s="48"/>
      <c r="O2157" s="48" t="s">
        <v>4400</v>
      </c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  <c r="AD2157" s="18"/>
    </row>
    <row r="2158" spans="1:30" s="19" customFormat="1" ht="51" x14ac:dyDescent="0.25">
      <c r="A2158" s="45">
        <v>2157</v>
      </c>
      <c r="B2158" s="46">
        <v>3256172024</v>
      </c>
      <c r="C2158" s="47">
        <v>20241120082432</v>
      </c>
      <c r="D2158" s="48" t="s">
        <v>14</v>
      </c>
      <c r="E2158" s="48" t="s">
        <v>15</v>
      </c>
      <c r="F2158" s="48" t="s">
        <v>16</v>
      </c>
      <c r="G2158" s="49" t="s">
        <v>2239</v>
      </c>
      <c r="H2158" s="48" t="s">
        <v>32</v>
      </c>
      <c r="I2158" s="50">
        <v>45476</v>
      </c>
      <c r="J2158" s="51">
        <v>20241320071741</v>
      </c>
      <c r="K2158" s="48" t="s">
        <v>65</v>
      </c>
      <c r="L2158" s="48" t="s">
        <v>1789</v>
      </c>
      <c r="M2158" s="48" t="s">
        <v>252</v>
      </c>
      <c r="N2158" s="48"/>
      <c r="O2158" s="48" t="s">
        <v>4400</v>
      </c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  <c r="AD2158" s="18"/>
    </row>
    <row r="2159" spans="1:30" s="19" customFormat="1" ht="40.799999999999997" x14ac:dyDescent="0.25">
      <c r="A2159" s="45">
        <v>2158</v>
      </c>
      <c r="B2159" s="46">
        <v>3256862024</v>
      </c>
      <c r="C2159" s="47">
        <v>20241120082452</v>
      </c>
      <c r="D2159" s="48" t="s">
        <v>14</v>
      </c>
      <c r="E2159" s="48" t="s">
        <v>15</v>
      </c>
      <c r="F2159" s="48" t="s">
        <v>16</v>
      </c>
      <c r="G2159" s="49" t="s">
        <v>2240</v>
      </c>
      <c r="H2159" s="48" t="s">
        <v>51</v>
      </c>
      <c r="I2159" s="50">
        <v>45476</v>
      </c>
      <c r="J2159" s="47">
        <v>20241200068411</v>
      </c>
      <c r="K2159" s="48" t="s">
        <v>19</v>
      </c>
      <c r="L2159" s="48" t="s">
        <v>1789</v>
      </c>
      <c r="M2159" s="48" t="s">
        <v>230</v>
      </c>
      <c r="N2159" s="48"/>
      <c r="O2159" s="48" t="s">
        <v>4400</v>
      </c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  <c r="AD2159" s="18"/>
    </row>
    <row r="2160" spans="1:30" s="19" customFormat="1" ht="40.799999999999997" x14ac:dyDescent="0.25">
      <c r="A2160" s="45">
        <v>2159</v>
      </c>
      <c r="B2160" s="46"/>
      <c r="C2160" s="47">
        <v>20241120082482</v>
      </c>
      <c r="D2160" s="48" t="s">
        <v>14</v>
      </c>
      <c r="E2160" s="48" t="s">
        <v>62</v>
      </c>
      <c r="F2160" s="48" t="s">
        <v>16</v>
      </c>
      <c r="G2160" s="49" t="s">
        <v>2241</v>
      </c>
      <c r="H2160" s="48" t="s">
        <v>30</v>
      </c>
      <c r="I2160" s="50">
        <v>45477</v>
      </c>
      <c r="J2160" s="47">
        <v>20241200069121</v>
      </c>
      <c r="K2160" s="48" t="s">
        <v>19</v>
      </c>
      <c r="L2160" s="48"/>
      <c r="M2160" s="48"/>
      <c r="N2160" s="48"/>
      <c r="O2160" s="48" t="s">
        <v>4400</v>
      </c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  <c r="AD2160" s="18"/>
    </row>
    <row r="2161" spans="1:30" s="19" customFormat="1" ht="40.799999999999997" x14ac:dyDescent="0.25">
      <c r="A2161" s="45">
        <v>2160</v>
      </c>
      <c r="B2161" s="46"/>
      <c r="C2161" s="47">
        <v>20241120082532</v>
      </c>
      <c r="D2161" s="48" t="s">
        <v>14</v>
      </c>
      <c r="E2161" s="48" t="s">
        <v>15</v>
      </c>
      <c r="F2161" s="48" t="s">
        <v>16</v>
      </c>
      <c r="G2161" s="49" t="s">
        <v>2242</v>
      </c>
      <c r="H2161" s="48" t="s">
        <v>32</v>
      </c>
      <c r="I2161" s="50">
        <v>45477</v>
      </c>
      <c r="J2161" s="47">
        <v>20241200069141</v>
      </c>
      <c r="K2161" s="48" t="s">
        <v>19</v>
      </c>
      <c r="L2161" s="48"/>
      <c r="M2161" s="48"/>
      <c r="N2161" s="48"/>
      <c r="O2161" s="48" t="s">
        <v>4400</v>
      </c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  <c r="AD2161" s="18"/>
    </row>
    <row r="2162" spans="1:30" s="19" customFormat="1" ht="40.799999999999997" x14ac:dyDescent="0.25">
      <c r="A2162" s="45">
        <v>2161</v>
      </c>
      <c r="B2162" s="46"/>
      <c r="C2162" s="47">
        <v>20241120082542</v>
      </c>
      <c r="D2162" s="48" t="s">
        <v>14</v>
      </c>
      <c r="E2162" s="48" t="s">
        <v>62</v>
      </c>
      <c r="F2162" s="48" t="s">
        <v>16</v>
      </c>
      <c r="G2162" s="49" t="s">
        <v>2243</v>
      </c>
      <c r="H2162" s="48" t="s">
        <v>32</v>
      </c>
      <c r="I2162" s="50">
        <v>45477</v>
      </c>
      <c r="J2162" s="47">
        <v>20241200068551</v>
      </c>
      <c r="K2162" s="48" t="s">
        <v>19</v>
      </c>
      <c r="L2162" s="48"/>
      <c r="M2162" s="48"/>
      <c r="N2162" s="48"/>
      <c r="O2162" s="48" t="s">
        <v>4400</v>
      </c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  <c r="AD2162" s="18"/>
    </row>
    <row r="2163" spans="1:30" s="19" customFormat="1" ht="40.799999999999997" x14ac:dyDescent="0.25">
      <c r="A2163" s="45">
        <v>2162</v>
      </c>
      <c r="B2163" s="46"/>
      <c r="C2163" s="47">
        <v>20241120082592</v>
      </c>
      <c r="D2163" s="48" t="s">
        <v>14</v>
      </c>
      <c r="E2163" s="48" t="s">
        <v>15</v>
      </c>
      <c r="F2163" s="48" t="s">
        <v>16</v>
      </c>
      <c r="G2163" s="49" t="s">
        <v>2244</v>
      </c>
      <c r="H2163" s="48" t="s">
        <v>30</v>
      </c>
      <c r="I2163" s="50">
        <v>45477</v>
      </c>
      <c r="J2163" s="51">
        <v>20241320073341</v>
      </c>
      <c r="K2163" s="48" t="s">
        <v>65</v>
      </c>
      <c r="L2163" s="48"/>
      <c r="M2163" s="48"/>
      <c r="N2163" s="48"/>
      <c r="O2163" s="48" t="s">
        <v>4400</v>
      </c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  <c r="AD2163" s="18"/>
    </row>
    <row r="2164" spans="1:30" s="19" customFormat="1" ht="40.799999999999997" x14ac:dyDescent="0.25">
      <c r="A2164" s="45">
        <v>2163</v>
      </c>
      <c r="B2164" s="46"/>
      <c r="C2164" s="47">
        <v>20241120082612</v>
      </c>
      <c r="D2164" s="48" t="s">
        <v>14</v>
      </c>
      <c r="E2164" s="48" t="s">
        <v>15</v>
      </c>
      <c r="F2164" s="48" t="s">
        <v>16</v>
      </c>
      <c r="G2164" s="49" t="s">
        <v>2245</v>
      </c>
      <c r="H2164" s="48" t="s">
        <v>118</v>
      </c>
      <c r="I2164" s="50">
        <v>45477</v>
      </c>
      <c r="J2164" s="47">
        <v>20241200069181</v>
      </c>
      <c r="K2164" s="48" t="s">
        <v>19</v>
      </c>
      <c r="L2164" s="48" t="s">
        <v>1789</v>
      </c>
      <c r="M2164" s="48" t="s">
        <v>142</v>
      </c>
      <c r="N2164" s="48"/>
      <c r="O2164" s="48" t="s">
        <v>4400</v>
      </c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  <c r="AD2164" s="18"/>
    </row>
    <row r="2165" spans="1:30" s="19" customFormat="1" ht="40.799999999999997" x14ac:dyDescent="0.25">
      <c r="A2165" s="45">
        <v>2164</v>
      </c>
      <c r="B2165" s="46">
        <v>3261792024</v>
      </c>
      <c r="C2165" s="47" t="s">
        <v>2246</v>
      </c>
      <c r="D2165" s="48" t="s">
        <v>14</v>
      </c>
      <c r="E2165" s="48" t="s">
        <v>15</v>
      </c>
      <c r="F2165" s="48" t="s">
        <v>16</v>
      </c>
      <c r="G2165" s="49" t="s">
        <v>2247</v>
      </c>
      <c r="H2165" s="48" t="s">
        <v>30</v>
      </c>
      <c r="I2165" s="50">
        <v>45477</v>
      </c>
      <c r="J2165" s="47">
        <v>20241200068641</v>
      </c>
      <c r="K2165" s="48" t="s">
        <v>19</v>
      </c>
      <c r="L2165" s="48" t="s">
        <v>20</v>
      </c>
      <c r="M2165" s="48" t="s">
        <v>101</v>
      </c>
      <c r="N2165" s="48"/>
      <c r="O2165" s="48" t="s">
        <v>4400</v>
      </c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  <c r="AD2165" s="18"/>
    </row>
    <row r="2166" spans="1:30" s="19" customFormat="1" ht="40.799999999999997" x14ac:dyDescent="0.25">
      <c r="A2166" s="45">
        <v>2165</v>
      </c>
      <c r="B2166" s="46"/>
      <c r="C2166" s="47">
        <v>20241120082752</v>
      </c>
      <c r="D2166" s="48" t="s">
        <v>14</v>
      </c>
      <c r="E2166" s="48" t="s">
        <v>15</v>
      </c>
      <c r="F2166" s="48" t="s">
        <v>16</v>
      </c>
      <c r="G2166" s="49" t="s">
        <v>2248</v>
      </c>
      <c r="H2166" s="48" t="s">
        <v>87</v>
      </c>
      <c r="I2166" s="50">
        <v>45477</v>
      </c>
      <c r="J2166" s="47">
        <v>20241200069251</v>
      </c>
      <c r="K2166" s="48" t="s">
        <v>19</v>
      </c>
      <c r="L2166" s="48" t="s">
        <v>1789</v>
      </c>
      <c r="M2166" s="48" t="s">
        <v>88</v>
      </c>
      <c r="N2166" s="48"/>
      <c r="O2166" s="48" t="s">
        <v>4400</v>
      </c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  <c r="AD2166" s="18"/>
    </row>
    <row r="2167" spans="1:30" s="19" customFormat="1" ht="40.799999999999997" x14ac:dyDescent="0.25">
      <c r="A2167" s="45">
        <v>2166</v>
      </c>
      <c r="B2167" s="46">
        <v>3262862024</v>
      </c>
      <c r="C2167" s="47">
        <v>20241120082782</v>
      </c>
      <c r="D2167" s="48" t="s">
        <v>14</v>
      </c>
      <c r="E2167" s="48" t="s">
        <v>15</v>
      </c>
      <c r="F2167" s="48" t="s">
        <v>16</v>
      </c>
      <c r="G2167" s="49" t="s">
        <v>2249</v>
      </c>
      <c r="H2167" s="48" t="s">
        <v>82</v>
      </c>
      <c r="I2167" s="50">
        <v>45477</v>
      </c>
      <c r="J2167" s="47">
        <v>20241200069241</v>
      </c>
      <c r="K2167" s="48" t="s">
        <v>19</v>
      </c>
      <c r="L2167" s="48" t="s">
        <v>1789</v>
      </c>
      <c r="M2167" s="48" t="s">
        <v>107</v>
      </c>
      <c r="N2167" s="48"/>
      <c r="O2167" s="48" t="s">
        <v>4400</v>
      </c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  <c r="AD2167" s="18"/>
    </row>
    <row r="2168" spans="1:30" s="19" customFormat="1" ht="40.799999999999997" x14ac:dyDescent="0.25">
      <c r="A2168" s="45">
        <v>2167</v>
      </c>
      <c r="B2168" s="46"/>
      <c r="C2168" s="47">
        <v>20241120082832</v>
      </c>
      <c r="D2168" s="48" t="s">
        <v>14</v>
      </c>
      <c r="E2168" s="48" t="s">
        <v>15</v>
      </c>
      <c r="F2168" s="48" t="s">
        <v>16</v>
      </c>
      <c r="G2168" s="49" t="s">
        <v>2250</v>
      </c>
      <c r="H2168" s="48" t="s">
        <v>32</v>
      </c>
      <c r="I2168" s="50">
        <v>45477</v>
      </c>
      <c r="J2168" s="47">
        <v>20241200067931</v>
      </c>
      <c r="K2168" s="48" t="s">
        <v>19</v>
      </c>
      <c r="L2168" s="48" t="s">
        <v>20</v>
      </c>
      <c r="M2168" s="48" t="s">
        <v>33</v>
      </c>
      <c r="N2168" s="48"/>
      <c r="O2168" s="48" t="s">
        <v>4400</v>
      </c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  <c r="AD2168" s="18"/>
    </row>
    <row r="2169" spans="1:30" s="19" customFormat="1" ht="51" x14ac:dyDescent="0.25">
      <c r="A2169" s="45">
        <v>2168</v>
      </c>
      <c r="B2169" s="46">
        <v>3263402024</v>
      </c>
      <c r="C2169" s="47">
        <v>20241120082942</v>
      </c>
      <c r="D2169" s="48" t="s">
        <v>14</v>
      </c>
      <c r="E2169" s="48" t="s">
        <v>15</v>
      </c>
      <c r="F2169" s="48" t="s">
        <v>16</v>
      </c>
      <c r="G2169" s="49" t="s">
        <v>2251</v>
      </c>
      <c r="H2169" s="48" t="s">
        <v>104</v>
      </c>
      <c r="I2169" s="50">
        <v>45477</v>
      </c>
      <c r="J2169" s="47">
        <v>20241200069001</v>
      </c>
      <c r="K2169" s="48" t="s">
        <v>19</v>
      </c>
      <c r="L2169" s="48" t="s">
        <v>1789</v>
      </c>
      <c r="M2169" s="48" t="s">
        <v>105</v>
      </c>
      <c r="N2169" s="48"/>
      <c r="O2169" s="48" t="s">
        <v>4400</v>
      </c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  <c r="AD2169" s="18"/>
    </row>
    <row r="2170" spans="1:30" s="19" customFormat="1" ht="40.799999999999997" x14ac:dyDescent="0.25">
      <c r="A2170" s="45">
        <v>2169</v>
      </c>
      <c r="B2170" s="46"/>
      <c r="C2170" s="47">
        <v>20241120082972</v>
      </c>
      <c r="D2170" s="48" t="s">
        <v>14</v>
      </c>
      <c r="E2170" s="48" t="s">
        <v>15</v>
      </c>
      <c r="F2170" s="48" t="s">
        <v>16</v>
      </c>
      <c r="G2170" s="49" t="s">
        <v>2252</v>
      </c>
      <c r="H2170" s="48" t="s">
        <v>30</v>
      </c>
      <c r="I2170" s="50">
        <v>45477</v>
      </c>
      <c r="J2170" s="47">
        <v>20241200068771</v>
      </c>
      <c r="K2170" s="48" t="s">
        <v>19</v>
      </c>
      <c r="L2170" s="48" t="s">
        <v>1789</v>
      </c>
      <c r="M2170" s="48" t="s">
        <v>101</v>
      </c>
      <c r="N2170" s="48"/>
      <c r="O2170" s="48" t="s">
        <v>4400</v>
      </c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  <c r="AD2170" s="18"/>
    </row>
    <row r="2171" spans="1:30" s="19" customFormat="1" ht="40.799999999999997" x14ac:dyDescent="0.25">
      <c r="A2171" s="45">
        <v>2170</v>
      </c>
      <c r="B2171" s="46"/>
      <c r="C2171" s="47">
        <v>20241120083012</v>
      </c>
      <c r="D2171" s="48" t="s">
        <v>14</v>
      </c>
      <c r="E2171" s="48" t="s">
        <v>15</v>
      </c>
      <c r="F2171" s="48" t="s">
        <v>16</v>
      </c>
      <c r="G2171" s="49" t="s">
        <v>2253</v>
      </c>
      <c r="H2171" s="48" t="s">
        <v>30</v>
      </c>
      <c r="I2171" s="50">
        <v>45477</v>
      </c>
      <c r="J2171" s="51">
        <v>20241200071381</v>
      </c>
      <c r="K2171" s="48" t="s">
        <v>19</v>
      </c>
      <c r="L2171" s="48" t="s">
        <v>1789</v>
      </c>
      <c r="M2171" s="48" t="s">
        <v>101</v>
      </c>
      <c r="N2171" s="48"/>
      <c r="O2171" s="48" t="s">
        <v>4400</v>
      </c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  <c r="AD2171" s="18"/>
    </row>
    <row r="2172" spans="1:30" s="19" customFormat="1" ht="40.799999999999997" x14ac:dyDescent="0.25">
      <c r="A2172" s="45">
        <v>2171</v>
      </c>
      <c r="B2172" s="46">
        <v>3265082024</v>
      </c>
      <c r="C2172" s="47">
        <v>20241120083022</v>
      </c>
      <c r="D2172" s="48" t="s">
        <v>14</v>
      </c>
      <c r="E2172" s="48" t="s">
        <v>15</v>
      </c>
      <c r="F2172" s="48" t="s">
        <v>16</v>
      </c>
      <c r="G2172" s="49" t="s">
        <v>2254</v>
      </c>
      <c r="H2172" s="48" t="s">
        <v>30</v>
      </c>
      <c r="I2172" s="50">
        <v>45477</v>
      </c>
      <c r="J2172" s="47">
        <v>20241200070401</v>
      </c>
      <c r="K2172" s="48" t="s">
        <v>19</v>
      </c>
      <c r="L2172" s="48" t="s">
        <v>1789</v>
      </c>
      <c r="M2172" s="48" t="s">
        <v>33</v>
      </c>
      <c r="N2172" s="48"/>
      <c r="O2172" s="48" t="s">
        <v>4400</v>
      </c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  <c r="AD2172" s="18"/>
    </row>
    <row r="2173" spans="1:30" s="19" customFormat="1" ht="40.799999999999997" x14ac:dyDescent="0.25">
      <c r="A2173" s="45">
        <v>2172</v>
      </c>
      <c r="B2173" s="46"/>
      <c r="C2173" s="47">
        <v>20241120083072</v>
      </c>
      <c r="D2173" s="48" t="s">
        <v>14</v>
      </c>
      <c r="E2173" s="48" t="s">
        <v>15</v>
      </c>
      <c r="F2173" s="48" t="s">
        <v>16</v>
      </c>
      <c r="G2173" s="49" t="s">
        <v>2255</v>
      </c>
      <c r="H2173" s="48" t="s">
        <v>30</v>
      </c>
      <c r="I2173" s="50">
        <v>45477</v>
      </c>
      <c r="J2173" s="51">
        <v>20241200071501</v>
      </c>
      <c r="K2173" s="48" t="s">
        <v>19</v>
      </c>
      <c r="L2173" s="48"/>
      <c r="M2173" s="48"/>
      <c r="N2173" s="48"/>
      <c r="O2173" s="48" t="s">
        <v>4400</v>
      </c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  <c r="AD2173" s="18"/>
    </row>
    <row r="2174" spans="1:30" s="19" customFormat="1" ht="40.799999999999997" x14ac:dyDescent="0.25">
      <c r="A2174" s="45">
        <v>2173</v>
      </c>
      <c r="B2174" s="46"/>
      <c r="C2174" s="47">
        <v>20241120083092</v>
      </c>
      <c r="D2174" s="48" t="s">
        <v>14</v>
      </c>
      <c r="E2174" s="48" t="s">
        <v>15</v>
      </c>
      <c r="F2174" s="48" t="s">
        <v>16</v>
      </c>
      <c r="G2174" s="49" t="s">
        <v>2256</v>
      </c>
      <c r="H2174" s="48" t="s">
        <v>30</v>
      </c>
      <c r="I2174" s="50">
        <v>45477</v>
      </c>
      <c r="J2174" s="47" t="s">
        <v>2257</v>
      </c>
      <c r="K2174" s="48" t="s">
        <v>19</v>
      </c>
      <c r="L2174" s="48" t="s">
        <v>1789</v>
      </c>
      <c r="M2174" s="48" t="s">
        <v>101</v>
      </c>
      <c r="N2174" s="48"/>
      <c r="O2174" s="48" t="s">
        <v>4400</v>
      </c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  <c r="AD2174" s="18"/>
    </row>
    <row r="2175" spans="1:30" s="19" customFormat="1" ht="40.799999999999997" x14ac:dyDescent="0.25">
      <c r="A2175" s="45">
        <v>2174</v>
      </c>
      <c r="B2175" s="46">
        <v>3252542024</v>
      </c>
      <c r="C2175" s="47">
        <v>20241120083132</v>
      </c>
      <c r="D2175" s="48" t="s">
        <v>84</v>
      </c>
      <c r="E2175" s="48" t="s">
        <v>62</v>
      </c>
      <c r="F2175" s="48" t="s">
        <v>16</v>
      </c>
      <c r="G2175" s="49" t="s">
        <v>2258</v>
      </c>
      <c r="H2175" s="48" t="s">
        <v>87</v>
      </c>
      <c r="I2175" s="50">
        <v>45477</v>
      </c>
      <c r="J2175" s="47">
        <v>20241400071831</v>
      </c>
      <c r="K2175" s="48" t="s">
        <v>58</v>
      </c>
      <c r="L2175" s="48" t="s">
        <v>1789</v>
      </c>
      <c r="M2175" s="48" t="s">
        <v>88</v>
      </c>
      <c r="N2175" s="48"/>
      <c r="O2175" s="48" t="s">
        <v>4400</v>
      </c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  <c r="AD2175" s="18"/>
    </row>
    <row r="2176" spans="1:30" s="19" customFormat="1" ht="40.799999999999997" x14ac:dyDescent="0.25">
      <c r="A2176" s="45">
        <v>2175</v>
      </c>
      <c r="B2176" s="46"/>
      <c r="C2176" s="47">
        <v>20241120082802</v>
      </c>
      <c r="D2176" s="48" t="s">
        <v>14</v>
      </c>
      <c r="E2176" s="48" t="s">
        <v>15</v>
      </c>
      <c r="F2176" s="48" t="s">
        <v>16</v>
      </c>
      <c r="G2176" s="49" t="s">
        <v>2259</v>
      </c>
      <c r="H2176" s="48" t="s">
        <v>118</v>
      </c>
      <c r="I2176" s="50">
        <v>45477</v>
      </c>
      <c r="J2176" s="47">
        <v>20241200069321</v>
      </c>
      <c r="K2176" s="48" t="s">
        <v>19</v>
      </c>
      <c r="L2176" s="48" t="s">
        <v>1789</v>
      </c>
      <c r="M2176" s="48" t="s">
        <v>93</v>
      </c>
      <c r="N2176" s="48"/>
      <c r="O2176" s="48" t="s">
        <v>4400</v>
      </c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  <c r="AD2176" s="18"/>
    </row>
    <row r="2177" spans="1:30" s="19" customFormat="1" ht="40.799999999999997" x14ac:dyDescent="0.25">
      <c r="A2177" s="45">
        <v>2176</v>
      </c>
      <c r="B2177" s="46"/>
      <c r="C2177" s="47">
        <v>20241120083402</v>
      </c>
      <c r="D2177" s="48" t="s">
        <v>14</v>
      </c>
      <c r="E2177" s="48" t="s">
        <v>15</v>
      </c>
      <c r="F2177" s="48" t="s">
        <v>16</v>
      </c>
      <c r="G2177" s="49" t="s">
        <v>2260</v>
      </c>
      <c r="H2177" s="48" t="s">
        <v>118</v>
      </c>
      <c r="I2177" s="50">
        <v>45478</v>
      </c>
      <c r="J2177" s="47">
        <v>20241200069331</v>
      </c>
      <c r="K2177" s="48" t="s">
        <v>19</v>
      </c>
      <c r="L2177" s="48" t="s">
        <v>1789</v>
      </c>
      <c r="M2177" s="48" t="s">
        <v>142</v>
      </c>
      <c r="N2177" s="48"/>
      <c r="O2177" s="48" t="s">
        <v>4400</v>
      </c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  <c r="AD2177" s="18"/>
    </row>
    <row r="2178" spans="1:30" s="19" customFormat="1" ht="40.799999999999997" x14ac:dyDescent="0.25">
      <c r="A2178" s="45">
        <v>2177</v>
      </c>
      <c r="B2178" s="46">
        <v>3276552024</v>
      </c>
      <c r="C2178" s="47">
        <v>20241120083502</v>
      </c>
      <c r="D2178" s="48" t="s">
        <v>14</v>
      </c>
      <c r="E2178" s="48" t="s">
        <v>15</v>
      </c>
      <c r="F2178" s="48" t="s">
        <v>16</v>
      </c>
      <c r="G2178" s="49" t="s">
        <v>2261</v>
      </c>
      <c r="H2178" s="48" t="s">
        <v>32</v>
      </c>
      <c r="I2178" s="50">
        <v>45478</v>
      </c>
      <c r="J2178" s="47">
        <v>20241200069721</v>
      </c>
      <c r="K2178" s="48" t="s">
        <v>19</v>
      </c>
      <c r="L2178" s="48" t="s">
        <v>1789</v>
      </c>
      <c r="M2178" s="48" t="s">
        <v>33</v>
      </c>
      <c r="N2178" s="48"/>
      <c r="O2178" s="48" t="s">
        <v>4400</v>
      </c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  <c r="AD2178" s="18"/>
    </row>
    <row r="2179" spans="1:30" s="19" customFormat="1" ht="40.799999999999997" x14ac:dyDescent="0.25">
      <c r="A2179" s="45">
        <v>2178</v>
      </c>
      <c r="B2179" s="46">
        <v>3277282024</v>
      </c>
      <c r="C2179" s="47">
        <v>20241120083602</v>
      </c>
      <c r="D2179" s="48" t="s">
        <v>14</v>
      </c>
      <c r="E2179" s="48" t="s">
        <v>15</v>
      </c>
      <c r="F2179" s="48" t="s">
        <v>16</v>
      </c>
      <c r="G2179" s="49" t="s">
        <v>2262</v>
      </c>
      <c r="H2179" s="48" t="s">
        <v>37</v>
      </c>
      <c r="I2179" s="50">
        <v>45478</v>
      </c>
      <c r="J2179" s="47">
        <v>20241200069021</v>
      </c>
      <c r="K2179" s="48" t="s">
        <v>19</v>
      </c>
      <c r="L2179" s="48"/>
      <c r="M2179" s="48"/>
      <c r="N2179" s="48"/>
      <c r="O2179" s="48" t="s">
        <v>4400</v>
      </c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  <c r="AD2179" s="18"/>
    </row>
    <row r="2180" spans="1:30" s="19" customFormat="1" ht="51" x14ac:dyDescent="0.25">
      <c r="A2180" s="45">
        <v>2179</v>
      </c>
      <c r="B2180" s="46"/>
      <c r="C2180" s="47">
        <v>20241120083642</v>
      </c>
      <c r="D2180" s="48" t="s">
        <v>61</v>
      </c>
      <c r="E2180" s="48" t="s">
        <v>62</v>
      </c>
      <c r="F2180" s="48" t="s">
        <v>16</v>
      </c>
      <c r="G2180" s="49" t="s">
        <v>2263</v>
      </c>
      <c r="H2180" s="48" t="s">
        <v>2264</v>
      </c>
      <c r="I2180" s="50">
        <v>45478</v>
      </c>
      <c r="J2180" s="47">
        <v>20241200068251</v>
      </c>
      <c r="K2180" s="48" t="s">
        <v>19</v>
      </c>
      <c r="L2180" s="48" t="s">
        <v>1789</v>
      </c>
      <c r="M2180" s="48" t="s">
        <v>105</v>
      </c>
      <c r="N2180" s="48"/>
      <c r="O2180" s="48" t="s">
        <v>4400</v>
      </c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  <c r="AD2180" s="18"/>
    </row>
    <row r="2181" spans="1:30" s="19" customFormat="1" ht="40.799999999999997" x14ac:dyDescent="0.25">
      <c r="A2181" s="45">
        <v>2180</v>
      </c>
      <c r="B2181" s="46"/>
      <c r="C2181" s="47">
        <v>20241120083652</v>
      </c>
      <c r="D2181" s="48" t="s">
        <v>14</v>
      </c>
      <c r="E2181" s="48" t="s">
        <v>15</v>
      </c>
      <c r="F2181" s="48" t="s">
        <v>16</v>
      </c>
      <c r="G2181" s="49" t="s">
        <v>2265</v>
      </c>
      <c r="H2181" s="48" t="s">
        <v>64</v>
      </c>
      <c r="I2181" s="50">
        <v>45478</v>
      </c>
      <c r="J2181" s="47">
        <v>20241200069361</v>
      </c>
      <c r="K2181" s="48" t="s">
        <v>19</v>
      </c>
      <c r="L2181" s="48"/>
      <c r="M2181" s="48"/>
      <c r="N2181" s="48"/>
      <c r="O2181" s="48" t="s">
        <v>4400</v>
      </c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8"/>
    </row>
    <row r="2182" spans="1:30" s="19" customFormat="1" ht="40.799999999999997" x14ac:dyDescent="0.25">
      <c r="A2182" s="45">
        <v>2181</v>
      </c>
      <c r="B2182" s="46">
        <v>3279792024</v>
      </c>
      <c r="C2182" s="47">
        <v>20241120083462</v>
      </c>
      <c r="D2182" s="48" t="s">
        <v>14</v>
      </c>
      <c r="E2182" s="48" t="s">
        <v>15</v>
      </c>
      <c r="F2182" s="48" t="s">
        <v>16</v>
      </c>
      <c r="G2182" s="49" t="s">
        <v>2266</v>
      </c>
      <c r="H2182" s="48" t="s">
        <v>32</v>
      </c>
      <c r="I2182" s="50">
        <v>45478</v>
      </c>
      <c r="J2182" s="47">
        <v>20241200069711</v>
      </c>
      <c r="K2182" s="48" t="s">
        <v>19</v>
      </c>
      <c r="L2182" s="48" t="s">
        <v>1789</v>
      </c>
      <c r="M2182" s="48" t="s">
        <v>33</v>
      </c>
      <c r="N2182" s="48"/>
      <c r="O2182" s="48" t="s">
        <v>4400</v>
      </c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  <c r="AD2182" s="18"/>
    </row>
    <row r="2183" spans="1:30" s="19" customFormat="1" ht="40.799999999999997" x14ac:dyDescent="0.25">
      <c r="A2183" s="45">
        <v>2182</v>
      </c>
      <c r="B2183" s="46">
        <v>3280122024</v>
      </c>
      <c r="C2183" s="47">
        <v>20241120083692</v>
      </c>
      <c r="D2183" s="48" t="s">
        <v>14</v>
      </c>
      <c r="E2183" s="48" t="s">
        <v>15</v>
      </c>
      <c r="F2183" s="48" t="s">
        <v>16</v>
      </c>
      <c r="G2183" s="49" t="s">
        <v>2267</v>
      </c>
      <c r="H2183" s="48" t="s">
        <v>64</v>
      </c>
      <c r="I2183" s="50">
        <v>45478</v>
      </c>
      <c r="J2183" s="47">
        <v>20241320072471</v>
      </c>
      <c r="K2183" s="48" t="s">
        <v>65</v>
      </c>
      <c r="L2183" s="48"/>
      <c r="M2183" s="48"/>
      <c r="N2183" s="48"/>
      <c r="O2183" s="48" t="s">
        <v>4400</v>
      </c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8"/>
    </row>
    <row r="2184" spans="1:30" s="19" customFormat="1" ht="40.799999999999997" x14ac:dyDescent="0.25">
      <c r="A2184" s="45">
        <v>2183</v>
      </c>
      <c r="B2184" s="46"/>
      <c r="C2184" s="47">
        <v>20241120083702</v>
      </c>
      <c r="D2184" s="48" t="s">
        <v>14</v>
      </c>
      <c r="E2184" s="48" t="s">
        <v>15</v>
      </c>
      <c r="F2184" s="48" t="s">
        <v>16</v>
      </c>
      <c r="G2184" s="49" t="s">
        <v>2268</v>
      </c>
      <c r="H2184" s="48" t="s">
        <v>118</v>
      </c>
      <c r="I2184" s="50">
        <v>45478</v>
      </c>
      <c r="J2184" s="47">
        <v>20241200069371</v>
      </c>
      <c r="K2184" s="48" t="s">
        <v>19</v>
      </c>
      <c r="L2184" s="48" t="s">
        <v>1789</v>
      </c>
      <c r="M2184" s="48" t="s">
        <v>48</v>
      </c>
      <c r="N2184" s="48" t="s">
        <v>28</v>
      </c>
      <c r="O2184" s="48" t="s">
        <v>4400</v>
      </c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  <c r="AD2184" s="18"/>
    </row>
    <row r="2185" spans="1:30" s="19" customFormat="1" ht="40.799999999999997" x14ac:dyDescent="0.25">
      <c r="A2185" s="45">
        <v>2184</v>
      </c>
      <c r="B2185" s="46"/>
      <c r="C2185" s="47">
        <v>20241120083872</v>
      </c>
      <c r="D2185" s="48" t="s">
        <v>14</v>
      </c>
      <c r="E2185" s="48" t="s">
        <v>15</v>
      </c>
      <c r="F2185" s="48" t="s">
        <v>16</v>
      </c>
      <c r="G2185" s="49" t="s">
        <v>2269</v>
      </c>
      <c r="H2185" s="48" t="s">
        <v>37</v>
      </c>
      <c r="I2185" s="50">
        <v>45478</v>
      </c>
      <c r="J2185" s="47" t="s">
        <v>2270</v>
      </c>
      <c r="K2185" s="48" t="s">
        <v>19</v>
      </c>
      <c r="L2185" s="48"/>
      <c r="M2185" s="48"/>
      <c r="N2185" s="48"/>
      <c r="O2185" s="48" t="s">
        <v>4400</v>
      </c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8"/>
    </row>
    <row r="2186" spans="1:30" s="19" customFormat="1" ht="40.799999999999997" x14ac:dyDescent="0.25">
      <c r="A2186" s="45">
        <v>2185</v>
      </c>
      <c r="B2186" s="46"/>
      <c r="C2186" s="47">
        <v>20241120084012</v>
      </c>
      <c r="D2186" s="48" t="s">
        <v>14</v>
      </c>
      <c r="E2186" s="48" t="s">
        <v>15</v>
      </c>
      <c r="F2186" s="48" t="s">
        <v>16</v>
      </c>
      <c r="G2186" s="49" t="s">
        <v>2271</v>
      </c>
      <c r="H2186" s="48" t="s">
        <v>37</v>
      </c>
      <c r="I2186" s="50">
        <v>45478</v>
      </c>
      <c r="J2186" s="47">
        <v>20241200071671</v>
      </c>
      <c r="K2186" s="48" t="s">
        <v>19</v>
      </c>
      <c r="L2186" s="48"/>
      <c r="M2186" s="48"/>
      <c r="N2186" s="48"/>
      <c r="O2186" s="48" t="s">
        <v>4400</v>
      </c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  <c r="AD2186" s="18"/>
    </row>
    <row r="2187" spans="1:30" s="19" customFormat="1" ht="40.799999999999997" x14ac:dyDescent="0.25">
      <c r="A2187" s="45">
        <v>2186</v>
      </c>
      <c r="B2187" s="46"/>
      <c r="C2187" s="47">
        <v>20241120084002</v>
      </c>
      <c r="D2187" s="48" t="s">
        <v>14</v>
      </c>
      <c r="E2187" s="48" t="s">
        <v>15</v>
      </c>
      <c r="F2187" s="48" t="s">
        <v>16</v>
      </c>
      <c r="G2187" s="49" t="s">
        <v>2272</v>
      </c>
      <c r="H2187" s="48" t="s">
        <v>37</v>
      </c>
      <c r="I2187" s="50">
        <v>45478</v>
      </c>
      <c r="J2187" s="47">
        <v>20241200069401</v>
      </c>
      <c r="K2187" s="48" t="s">
        <v>19</v>
      </c>
      <c r="L2187" s="48"/>
      <c r="M2187" s="48"/>
      <c r="N2187" s="48"/>
      <c r="O2187" s="48" t="s">
        <v>4400</v>
      </c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  <c r="AD2187" s="18"/>
    </row>
    <row r="2188" spans="1:30" s="19" customFormat="1" ht="40.799999999999997" x14ac:dyDescent="0.25">
      <c r="A2188" s="45">
        <v>2187</v>
      </c>
      <c r="B2188" s="46"/>
      <c r="C2188" s="47">
        <v>20241120084082</v>
      </c>
      <c r="D2188" s="48" t="s">
        <v>14</v>
      </c>
      <c r="E2188" s="48" t="s">
        <v>15</v>
      </c>
      <c r="F2188" s="48" t="s">
        <v>16</v>
      </c>
      <c r="G2188" s="49" t="s">
        <v>2273</v>
      </c>
      <c r="H2188" s="48" t="s">
        <v>30</v>
      </c>
      <c r="I2188" s="50">
        <v>45481</v>
      </c>
      <c r="J2188" s="47">
        <v>20241200069751</v>
      </c>
      <c r="K2188" s="48" t="s">
        <v>19</v>
      </c>
      <c r="L2188" s="48" t="s">
        <v>1789</v>
      </c>
      <c r="M2188" s="48" t="s">
        <v>101</v>
      </c>
      <c r="N2188" s="48" t="s">
        <v>28</v>
      </c>
      <c r="O2188" s="48" t="s">
        <v>4400</v>
      </c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  <c r="AD2188" s="18"/>
    </row>
    <row r="2189" spans="1:30" s="19" customFormat="1" ht="40.799999999999997" x14ac:dyDescent="0.25">
      <c r="A2189" s="45">
        <v>2188</v>
      </c>
      <c r="B2189" s="46"/>
      <c r="C2189" s="47">
        <v>20241120084162</v>
      </c>
      <c r="D2189" s="48" t="s">
        <v>14</v>
      </c>
      <c r="E2189" s="48" t="s">
        <v>15</v>
      </c>
      <c r="F2189" s="48" t="s">
        <v>16</v>
      </c>
      <c r="G2189" s="49" t="s">
        <v>2274</v>
      </c>
      <c r="H2189" s="48" t="s">
        <v>30</v>
      </c>
      <c r="I2189" s="50">
        <v>45481</v>
      </c>
      <c r="J2189" s="47">
        <v>20241200069791</v>
      </c>
      <c r="K2189" s="48" t="s">
        <v>19</v>
      </c>
      <c r="L2189" s="48"/>
      <c r="M2189" s="48"/>
      <c r="N2189" s="48"/>
      <c r="O2189" s="48" t="s">
        <v>4400</v>
      </c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  <c r="AD2189" s="18"/>
    </row>
    <row r="2190" spans="1:30" s="19" customFormat="1" ht="40.799999999999997" x14ac:dyDescent="0.25">
      <c r="A2190" s="45">
        <v>2189</v>
      </c>
      <c r="B2190" s="46">
        <v>3297532024</v>
      </c>
      <c r="C2190" s="47">
        <v>20241120084172</v>
      </c>
      <c r="D2190" s="48" t="s">
        <v>14</v>
      </c>
      <c r="E2190" s="48" t="s">
        <v>15</v>
      </c>
      <c r="F2190" s="48" t="s">
        <v>16</v>
      </c>
      <c r="G2190" s="49" t="s">
        <v>2275</v>
      </c>
      <c r="H2190" s="48" t="s">
        <v>24</v>
      </c>
      <c r="I2190" s="50">
        <v>45481</v>
      </c>
      <c r="J2190" s="47">
        <v>20241200070761</v>
      </c>
      <c r="K2190" s="48" t="s">
        <v>19</v>
      </c>
      <c r="L2190" s="48" t="s">
        <v>1789</v>
      </c>
      <c r="M2190" s="48" t="s">
        <v>48</v>
      </c>
      <c r="N2190" s="48"/>
      <c r="O2190" s="48" t="s">
        <v>4400</v>
      </c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  <c r="AD2190" s="18"/>
    </row>
    <row r="2191" spans="1:30" s="19" customFormat="1" ht="40.799999999999997" x14ac:dyDescent="0.25">
      <c r="A2191" s="45">
        <v>2190</v>
      </c>
      <c r="B2191" s="46"/>
      <c r="C2191" s="47">
        <v>20241120084092</v>
      </c>
      <c r="D2191" s="48" t="s">
        <v>14</v>
      </c>
      <c r="E2191" s="48" t="s">
        <v>62</v>
      </c>
      <c r="F2191" s="48" t="s">
        <v>16</v>
      </c>
      <c r="G2191" s="49" t="s">
        <v>2276</v>
      </c>
      <c r="H2191" s="48" t="s">
        <v>30</v>
      </c>
      <c r="I2191" s="50">
        <v>45481</v>
      </c>
      <c r="J2191" s="47">
        <v>20241400069161</v>
      </c>
      <c r="K2191" s="48" t="s">
        <v>58</v>
      </c>
      <c r="L2191" s="48"/>
      <c r="M2191" s="48"/>
      <c r="N2191" s="48"/>
      <c r="O2191" s="48" t="s">
        <v>4400</v>
      </c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  <c r="AD2191" s="18"/>
    </row>
    <row r="2192" spans="1:30" s="19" customFormat="1" ht="40.799999999999997" x14ac:dyDescent="0.25">
      <c r="A2192" s="45">
        <v>2191</v>
      </c>
      <c r="B2192" s="46"/>
      <c r="C2192" s="47">
        <v>20241120084182</v>
      </c>
      <c r="D2192" s="48" t="s">
        <v>14</v>
      </c>
      <c r="E2192" s="48" t="s">
        <v>15</v>
      </c>
      <c r="F2192" s="48" t="s">
        <v>16</v>
      </c>
      <c r="G2192" s="49" t="s">
        <v>2277</v>
      </c>
      <c r="H2192" s="48" t="s">
        <v>104</v>
      </c>
      <c r="I2192" s="50">
        <v>45481</v>
      </c>
      <c r="J2192" s="47">
        <v>20241200069621</v>
      </c>
      <c r="K2192" s="48" t="s">
        <v>19</v>
      </c>
      <c r="L2192" s="48" t="s">
        <v>1789</v>
      </c>
      <c r="M2192" s="48" t="s">
        <v>105</v>
      </c>
      <c r="N2192" s="48"/>
      <c r="O2192" s="48" t="s">
        <v>4400</v>
      </c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  <c r="AD2192" s="18"/>
    </row>
    <row r="2193" spans="1:30" s="19" customFormat="1" ht="40.799999999999997" x14ac:dyDescent="0.25">
      <c r="A2193" s="45">
        <v>2192</v>
      </c>
      <c r="B2193" s="46"/>
      <c r="C2193" s="47">
        <v>20241120084192</v>
      </c>
      <c r="D2193" s="48" t="s">
        <v>14</v>
      </c>
      <c r="E2193" s="48" t="s">
        <v>15</v>
      </c>
      <c r="F2193" s="48" t="s">
        <v>16</v>
      </c>
      <c r="G2193" s="49" t="s">
        <v>2278</v>
      </c>
      <c r="H2193" s="48" t="s">
        <v>64</v>
      </c>
      <c r="I2193" s="50">
        <v>45481</v>
      </c>
      <c r="J2193" s="47">
        <v>20241200069631</v>
      </c>
      <c r="K2193" s="48" t="s">
        <v>19</v>
      </c>
      <c r="L2193" s="48"/>
      <c r="M2193" s="48"/>
      <c r="N2193" s="48"/>
      <c r="O2193" s="48" t="s">
        <v>4400</v>
      </c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  <c r="AD2193" s="18"/>
    </row>
    <row r="2194" spans="1:30" s="19" customFormat="1" ht="40.799999999999997" x14ac:dyDescent="0.25">
      <c r="A2194" s="45">
        <v>2193</v>
      </c>
      <c r="B2194" s="46"/>
      <c r="C2194" s="47">
        <v>20241120084202</v>
      </c>
      <c r="D2194" s="48" t="s">
        <v>14</v>
      </c>
      <c r="E2194" s="48" t="s">
        <v>62</v>
      </c>
      <c r="F2194" s="48" t="s">
        <v>16</v>
      </c>
      <c r="G2194" s="49" t="s">
        <v>2279</v>
      </c>
      <c r="H2194" s="48" t="s">
        <v>64</v>
      </c>
      <c r="I2194" s="50">
        <v>45481</v>
      </c>
      <c r="J2194" s="47">
        <v>20241200069451</v>
      </c>
      <c r="K2194" s="48" t="s">
        <v>19</v>
      </c>
      <c r="L2194" s="48" t="s">
        <v>20</v>
      </c>
      <c r="M2194" s="48" t="s">
        <v>250</v>
      </c>
      <c r="N2194" s="48"/>
      <c r="O2194" s="48" t="s">
        <v>4400</v>
      </c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  <c r="AD2194" s="18"/>
    </row>
    <row r="2195" spans="1:30" s="19" customFormat="1" ht="40.799999999999997" x14ac:dyDescent="0.25">
      <c r="A2195" s="45">
        <v>2194</v>
      </c>
      <c r="B2195" s="46">
        <v>3299532024</v>
      </c>
      <c r="C2195" s="47">
        <v>20241120084312</v>
      </c>
      <c r="D2195" s="48" t="s">
        <v>14</v>
      </c>
      <c r="E2195" s="48" t="s">
        <v>15</v>
      </c>
      <c r="F2195" s="48" t="s">
        <v>16</v>
      </c>
      <c r="G2195" s="49" t="s">
        <v>2280</v>
      </c>
      <c r="H2195" s="48" t="s">
        <v>30</v>
      </c>
      <c r="I2195" s="50">
        <v>45481</v>
      </c>
      <c r="J2195" s="47">
        <v>20241200068821</v>
      </c>
      <c r="K2195" s="48" t="s">
        <v>19</v>
      </c>
      <c r="L2195" s="48" t="s">
        <v>1789</v>
      </c>
      <c r="M2195" s="48" t="s">
        <v>101</v>
      </c>
      <c r="N2195" s="48"/>
      <c r="O2195" s="48" t="s">
        <v>4400</v>
      </c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</row>
    <row r="2196" spans="1:30" s="19" customFormat="1" ht="40.799999999999997" x14ac:dyDescent="0.25">
      <c r="A2196" s="45">
        <v>2195</v>
      </c>
      <c r="B2196" s="46"/>
      <c r="C2196" s="47">
        <v>20241120084372</v>
      </c>
      <c r="D2196" s="48" t="s">
        <v>14</v>
      </c>
      <c r="E2196" s="48" t="s">
        <v>15</v>
      </c>
      <c r="F2196" s="48" t="s">
        <v>16</v>
      </c>
      <c r="G2196" s="49" t="s">
        <v>2281</v>
      </c>
      <c r="H2196" s="48" t="s">
        <v>87</v>
      </c>
      <c r="I2196" s="50">
        <v>45481</v>
      </c>
      <c r="J2196" s="47">
        <v>20241200069351</v>
      </c>
      <c r="K2196" s="48" t="s">
        <v>19</v>
      </c>
      <c r="L2196" s="48"/>
      <c r="M2196" s="48"/>
      <c r="N2196" s="48"/>
      <c r="O2196" s="48" t="s">
        <v>4400</v>
      </c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  <c r="AD2196" s="18"/>
    </row>
    <row r="2197" spans="1:30" s="19" customFormat="1" ht="40.799999999999997" x14ac:dyDescent="0.25">
      <c r="A2197" s="45">
        <v>2196</v>
      </c>
      <c r="B2197" s="46"/>
      <c r="C2197" s="47">
        <v>20241120084392</v>
      </c>
      <c r="D2197" s="48" t="s">
        <v>14</v>
      </c>
      <c r="E2197" s="48" t="s">
        <v>15</v>
      </c>
      <c r="F2197" s="48" t="s">
        <v>16</v>
      </c>
      <c r="G2197" s="49" t="s">
        <v>2282</v>
      </c>
      <c r="H2197" s="48" t="s">
        <v>74</v>
      </c>
      <c r="I2197" s="50">
        <v>45481</v>
      </c>
      <c r="J2197" s="47">
        <v>20241200069491</v>
      </c>
      <c r="K2197" s="48" t="s">
        <v>19</v>
      </c>
      <c r="L2197" s="48" t="s">
        <v>1789</v>
      </c>
      <c r="M2197" s="48" t="s">
        <v>75</v>
      </c>
      <c r="N2197" s="48"/>
      <c r="O2197" s="48" t="s">
        <v>4400</v>
      </c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  <c r="AD2197" s="18"/>
    </row>
    <row r="2198" spans="1:30" s="19" customFormat="1" ht="40.799999999999997" x14ac:dyDescent="0.25">
      <c r="A2198" s="45">
        <v>2197</v>
      </c>
      <c r="B2198" s="46"/>
      <c r="C2198" s="47">
        <v>20241120084402</v>
      </c>
      <c r="D2198" s="48" t="s">
        <v>14</v>
      </c>
      <c r="E2198" s="48" t="s">
        <v>15</v>
      </c>
      <c r="F2198" s="48" t="s">
        <v>16</v>
      </c>
      <c r="G2198" s="49" t="s">
        <v>2283</v>
      </c>
      <c r="H2198" s="48" t="s">
        <v>24</v>
      </c>
      <c r="I2198" s="50">
        <v>45481</v>
      </c>
      <c r="J2198" s="47">
        <v>20241200069641</v>
      </c>
      <c r="K2198" s="48" t="s">
        <v>19</v>
      </c>
      <c r="L2198" s="48" t="s">
        <v>1789</v>
      </c>
      <c r="M2198" s="48" t="s">
        <v>48</v>
      </c>
      <c r="N2198" s="48"/>
      <c r="O2198" s="48" t="s">
        <v>4400</v>
      </c>
      <c r="P2198" s="18"/>
      <c r="Q2198" s="18"/>
      <c r="R2198" s="18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  <c r="AD2198" s="18"/>
    </row>
    <row r="2199" spans="1:30" s="19" customFormat="1" ht="40.799999999999997" x14ac:dyDescent="0.25">
      <c r="A2199" s="45">
        <v>2198</v>
      </c>
      <c r="B2199" s="46"/>
      <c r="C2199" s="47">
        <v>20241120084422</v>
      </c>
      <c r="D2199" s="48" t="s">
        <v>14</v>
      </c>
      <c r="E2199" s="48" t="s">
        <v>15</v>
      </c>
      <c r="F2199" s="48" t="s">
        <v>16</v>
      </c>
      <c r="G2199" s="49" t="s">
        <v>2284</v>
      </c>
      <c r="H2199" s="48" t="s">
        <v>74</v>
      </c>
      <c r="I2199" s="50">
        <v>45481</v>
      </c>
      <c r="J2199" s="47">
        <v>20241200069521</v>
      </c>
      <c r="K2199" s="48" t="s">
        <v>19</v>
      </c>
      <c r="L2199" s="48" t="s">
        <v>1789</v>
      </c>
      <c r="M2199" s="48" t="s">
        <v>75</v>
      </c>
      <c r="N2199" s="48"/>
      <c r="O2199" s="48" t="s">
        <v>4400</v>
      </c>
      <c r="P2199" s="18"/>
      <c r="Q2199" s="18"/>
      <c r="R2199" s="18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  <c r="AD2199" s="18"/>
    </row>
    <row r="2200" spans="1:30" s="19" customFormat="1" ht="51" x14ac:dyDescent="0.25">
      <c r="A2200" s="45">
        <v>2199</v>
      </c>
      <c r="B2200" s="46"/>
      <c r="C2200" s="47">
        <v>20241120084442</v>
      </c>
      <c r="D2200" s="48" t="s">
        <v>61</v>
      </c>
      <c r="E2200" s="48" t="s">
        <v>15</v>
      </c>
      <c r="F2200" s="48" t="s">
        <v>16</v>
      </c>
      <c r="G2200" s="49" t="s">
        <v>2285</v>
      </c>
      <c r="H2200" s="48" t="s">
        <v>32</v>
      </c>
      <c r="I2200" s="50">
        <v>45481</v>
      </c>
      <c r="J2200" s="47">
        <v>20241200071481</v>
      </c>
      <c r="K2200" s="48" t="s">
        <v>19</v>
      </c>
      <c r="L2200" s="48" t="s">
        <v>1789</v>
      </c>
      <c r="M2200" s="48" t="s">
        <v>25</v>
      </c>
      <c r="N2200" s="48"/>
      <c r="O2200" s="48" t="s">
        <v>4400</v>
      </c>
      <c r="P2200" s="18"/>
      <c r="Q2200" s="18"/>
      <c r="R2200" s="18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  <c r="AD2200" s="18"/>
    </row>
    <row r="2201" spans="1:30" s="19" customFormat="1" ht="40.799999999999997" x14ac:dyDescent="0.25">
      <c r="A2201" s="45">
        <v>2200</v>
      </c>
      <c r="B2201" s="46"/>
      <c r="C2201" s="47">
        <v>20241120084462</v>
      </c>
      <c r="D2201" s="48" t="s">
        <v>14</v>
      </c>
      <c r="E2201" s="48" t="s">
        <v>62</v>
      </c>
      <c r="F2201" s="48" t="s">
        <v>16</v>
      </c>
      <c r="G2201" s="49" t="s">
        <v>2286</v>
      </c>
      <c r="H2201" s="48" t="s">
        <v>87</v>
      </c>
      <c r="I2201" s="50">
        <v>45481</v>
      </c>
      <c r="J2201" s="47">
        <v>20241200069651</v>
      </c>
      <c r="K2201" s="48" t="s">
        <v>19</v>
      </c>
      <c r="L2201" s="48" t="s">
        <v>1789</v>
      </c>
      <c r="M2201" s="48" t="s">
        <v>88</v>
      </c>
      <c r="N2201" s="48"/>
      <c r="O2201" s="48" t="s">
        <v>4400</v>
      </c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</row>
    <row r="2202" spans="1:30" s="19" customFormat="1" ht="40.799999999999997" x14ac:dyDescent="0.25">
      <c r="A2202" s="45">
        <v>2201</v>
      </c>
      <c r="B2202" s="46"/>
      <c r="C2202" s="47">
        <v>20241120084482</v>
      </c>
      <c r="D2202" s="48" t="s">
        <v>14</v>
      </c>
      <c r="E2202" s="48" t="s">
        <v>15</v>
      </c>
      <c r="F2202" s="48" t="s">
        <v>16</v>
      </c>
      <c r="G2202" s="49" t="s">
        <v>2287</v>
      </c>
      <c r="H2202" s="48" t="s">
        <v>18</v>
      </c>
      <c r="I2202" s="50">
        <v>45481</v>
      </c>
      <c r="J2202" s="47">
        <v>20241200070891</v>
      </c>
      <c r="K2202" s="48" t="s">
        <v>19</v>
      </c>
      <c r="L2202" s="48"/>
      <c r="M2202" s="48"/>
      <c r="N2202" s="48"/>
      <c r="O2202" s="48" t="s">
        <v>4400</v>
      </c>
      <c r="P2202" s="18"/>
      <c r="Q2202" s="18"/>
      <c r="R2202" s="18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  <c r="AD2202" s="18"/>
    </row>
    <row r="2203" spans="1:30" s="19" customFormat="1" ht="40.799999999999997" x14ac:dyDescent="0.25">
      <c r="A2203" s="45">
        <v>2202</v>
      </c>
      <c r="B2203" s="46"/>
      <c r="C2203" s="47">
        <v>20241120084492</v>
      </c>
      <c r="D2203" s="48" t="s">
        <v>14</v>
      </c>
      <c r="E2203" s="48" t="s">
        <v>15</v>
      </c>
      <c r="F2203" s="48" t="s">
        <v>16</v>
      </c>
      <c r="G2203" s="49" t="s">
        <v>2288</v>
      </c>
      <c r="H2203" s="48" t="s">
        <v>87</v>
      </c>
      <c r="I2203" s="50">
        <v>45481</v>
      </c>
      <c r="J2203" s="47">
        <v>20241200069571</v>
      </c>
      <c r="K2203" s="48" t="s">
        <v>19</v>
      </c>
      <c r="L2203" s="48" t="s">
        <v>1789</v>
      </c>
      <c r="M2203" s="48" t="s">
        <v>88</v>
      </c>
      <c r="N2203" s="48"/>
      <c r="O2203" s="48" t="s">
        <v>4400</v>
      </c>
      <c r="P2203" s="18"/>
      <c r="Q2203" s="18"/>
      <c r="R2203" s="18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  <c r="AD2203" s="18"/>
    </row>
    <row r="2204" spans="1:30" s="19" customFormat="1" ht="51" x14ac:dyDescent="0.25">
      <c r="A2204" s="45">
        <v>2203</v>
      </c>
      <c r="B2204" s="46"/>
      <c r="C2204" s="47">
        <v>20241120084382</v>
      </c>
      <c r="D2204" s="48" t="s">
        <v>61</v>
      </c>
      <c r="E2204" s="48" t="s">
        <v>15</v>
      </c>
      <c r="F2204" s="48" t="s">
        <v>16</v>
      </c>
      <c r="G2204" s="49" t="s">
        <v>2289</v>
      </c>
      <c r="H2204" s="48" t="s">
        <v>24</v>
      </c>
      <c r="I2204" s="50">
        <v>45481</v>
      </c>
      <c r="J2204" s="47">
        <v>20241200070781</v>
      </c>
      <c r="K2204" s="48" t="s">
        <v>19</v>
      </c>
      <c r="L2204" s="48"/>
      <c r="M2204" s="48"/>
      <c r="N2204" s="48"/>
      <c r="O2204" s="48" t="s">
        <v>4400</v>
      </c>
      <c r="P2204" s="18"/>
      <c r="Q2204" s="18"/>
      <c r="R2204" s="18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  <c r="AD2204" s="18"/>
    </row>
    <row r="2205" spans="1:30" s="19" customFormat="1" ht="40.799999999999997" x14ac:dyDescent="0.25">
      <c r="A2205" s="45">
        <v>2204</v>
      </c>
      <c r="B2205" s="46"/>
      <c r="C2205" s="47">
        <v>20241120084552</v>
      </c>
      <c r="D2205" s="48" t="s">
        <v>14</v>
      </c>
      <c r="E2205" s="48" t="s">
        <v>15</v>
      </c>
      <c r="F2205" s="48" t="s">
        <v>16</v>
      </c>
      <c r="G2205" s="49" t="s">
        <v>2290</v>
      </c>
      <c r="H2205" s="48" t="s">
        <v>37</v>
      </c>
      <c r="I2205" s="50">
        <v>45481</v>
      </c>
      <c r="J2205" s="47">
        <v>20241200069831</v>
      </c>
      <c r="K2205" s="48" t="s">
        <v>19</v>
      </c>
      <c r="L2205" s="48"/>
      <c r="M2205" s="48"/>
      <c r="N2205" s="48"/>
      <c r="O2205" s="48" t="s">
        <v>4400</v>
      </c>
      <c r="P2205" s="18"/>
      <c r="Q2205" s="18"/>
      <c r="R2205" s="18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  <c r="AD2205" s="18"/>
    </row>
    <row r="2206" spans="1:30" s="19" customFormat="1" ht="40.799999999999997" x14ac:dyDescent="0.25">
      <c r="A2206" s="45">
        <v>2205</v>
      </c>
      <c r="B2206" s="46"/>
      <c r="C2206" s="47">
        <v>20241120084562</v>
      </c>
      <c r="D2206" s="48" t="s">
        <v>14</v>
      </c>
      <c r="E2206" s="48" t="s">
        <v>62</v>
      </c>
      <c r="F2206" s="48" t="s">
        <v>16</v>
      </c>
      <c r="G2206" s="49" t="s">
        <v>2291</v>
      </c>
      <c r="H2206" s="48" t="s">
        <v>87</v>
      </c>
      <c r="I2206" s="50">
        <v>45481</v>
      </c>
      <c r="J2206" s="47">
        <v>20241200069561</v>
      </c>
      <c r="K2206" s="48" t="s">
        <v>19</v>
      </c>
      <c r="L2206" s="48" t="s">
        <v>1789</v>
      </c>
      <c r="M2206" s="48" t="s">
        <v>88</v>
      </c>
      <c r="N2206" s="48"/>
      <c r="O2206" s="48" t="s">
        <v>4400</v>
      </c>
      <c r="P2206" s="18"/>
      <c r="Q2206" s="18"/>
      <c r="R2206" s="18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  <c r="AD2206" s="18"/>
    </row>
    <row r="2207" spans="1:30" s="19" customFormat="1" ht="40.799999999999997" x14ac:dyDescent="0.25">
      <c r="A2207" s="45">
        <v>2206</v>
      </c>
      <c r="B2207" s="46"/>
      <c r="C2207" s="47">
        <v>20241120084572</v>
      </c>
      <c r="D2207" s="48" t="s">
        <v>14</v>
      </c>
      <c r="E2207" s="48" t="s">
        <v>62</v>
      </c>
      <c r="F2207" s="48" t="s">
        <v>16</v>
      </c>
      <c r="G2207" s="49" t="s">
        <v>2292</v>
      </c>
      <c r="H2207" s="48" t="s">
        <v>64</v>
      </c>
      <c r="I2207" s="50">
        <v>45481</v>
      </c>
      <c r="J2207" s="47">
        <v>20241200070901</v>
      </c>
      <c r="K2207" s="48" t="s">
        <v>19</v>
      </c>
      <c r="L2207" s="48"/>
      <c r="M2207" s="48"/>
      <c r="N2207" s="48"/>
      <c r="O2207" s="48" t="s">
        <v>4400</v>
      </c>
      <c r="P2207" s="18"/>
      <c r="Q2207" s="18"/>
      <c r="R2207" s="18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8"/>
    </row>
    <row r="2208" spans="1:30" s="19" customFormat="1" ht="40.799999999999997" x14ac:dyDescent="0.25">
      <c r="A2208" s="45">
        <v>2207</v>
      </c>
      <c r="B2208" s="46"/>
      <c r="C2208" s="47">
        <v>20241120084602</v>
      </c>
      <c r="D2208" s="48" t="s">
        <v>14</v>
      </c>
      <c r="E2208" s="48" t="s">
        <v>62</v>
      </c>
      <c r="F2208" s="48" t="s">
        <v>16</v>
      </c>
      <c r="G2208" s="49" t="s">
        <v>2293</v>
      </c>
      <c r="H2208" s="48" t="s">
        <v>64</v>
      </c>
      <c r="I2208" s="50">
        <v>45481</v>
      </c>
      <c r="J2208" s="47">
        <v>20241200069871</v>
      </c>
      <c r="K2208" s="48" t="s">
        <v>19</v>
      </c>
      <c r="L2208" s="48" t="s">
        <v>1789</v>
      </c>
      <c r="M2208" s="48" t="s">
        <v>250</v>
      </c>
      <c r="N2208" s="48"/>
      <c r="O2208" s="48" t="s">
        <v>4400</v>
      </c>
      <c r="P2208" s="18"/>
      <c r="Q2208" s="18"/>
      <c r="R2208" s="18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  <c r="AD2208" s="18"/>
    </row>
    <row r="2209" spans="1:30" s="19" customFormat="1" ht="40.799999999999997" x14ac:dyDescent="0.25">
      <c r="A2209" s="45">
        <v>2208</v>
      </c>
      <c r="B2209" s="46">
        <v>3305322024</v>
      </c>
      <c r="C2209" s="47">
        <v>20241120084612</v>
      </c>
      <c r="D2209" s="48" t="s">
        <v>14</v>
      </c>
      <c r="E2209" s="48" t="s">
        <v>15</v>
      </c>
      <c r="F2209" s="48" t="s">
        <v>16</v>
      </c>
      <c r="G2209" s="49" t="s">
        <v>2294</v>
      </c>
      <c r="H2209" s="48" t="s">
        <v>87</v>
      </c>
      <c r="I2209" s="50">
        <v>45481</v>
      </c>
      <c r="J2209" s="47">
        <v>20241200069811</v>
      </c>
      <c r="K2209" s="48" t="s">
        <v>19</v>
      </c>
      <c r="L2209" s="48" t="s">
        <v>1789</v>
      </c>
      <c r="M2209" s="48" t="s">
        <v>25</v>
      </c>
      <c r="N2209" s="48"/>
      <c r="O2209" s="48" t="s">
        <v>4400</v>
      </c>
      <c r="P2209" s="18"/>
      <c r="Q2209" s="18"/>
      <c r="R2209" s="18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8"/>
    </row>
    <row r="2210" spans="1:30" s="19" customFormat="1" ht="40.799999999999997" x14ac:dyDescent="0.25">
      <c r="A2210" s="45">
        <v>2209</v>
      </c>
      <c r="B2210" s="46">
        <v>3306152024</v>
      </c>
      <c r="C2210" s="47">
        <v>20241120084622</v>
      </c>
      <c r="D2210" s="48" t="s">
        <v>14</v>
      </c>
      <c r="E2210" s="48" t="s">
        <v>15</v>
      </c>
      <c r="F2210" s="48" t="s">
        <v>16</v>
      </c>
      <c r="G2210" s="49" t="s">
        <v>2295</v>
      </c>
      <c r="H2210" s="48" t="s">
        <v>118</v>
      </c>
      <c r="I2210" s="50">
        <v>45481</v>
      </c>
      <c r="J2210" s="47">
        <v>20241320076171</v>
      </c>
      <c r="K2210" s="48" t="s">
        <v>65</v>
      </c>
      <c r="L2210" s="48"/>
      <c r="M2210" s="48"/>
      <c r="N2210" s="48"/>
      <c r="O2210" s="48" t="s">
        <v>4400</v>
      </c>
      <c r="P2210" s="18"/>
      <c r="Q2210" s="18"/>
      <c r="R2210" s="18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  <c r="AD2210" s="18"/>
    </row>
    <row r="2211" spans="1:30" s="19" customFormat="1" ht="40.799999999999997" x14ac:dyDescent="0.25">
      <c r="A2211" s="45">
        <v>2210</v>
      </c>
      <c r="B2211" s="46"/>
      <c r="C2211" s="47">
        <v>20241120084692</v>
      </c>
      <c r="D2211" s="48" t="s">
        <v>14</v>
      </c>
      <c r="E2211" s="48" t="s">
        <v>15</v>
      </c>
      <c r="F2211" s="48" t="s">
        <v>16</v>
      </c>
      <c r="G2211" s="49" t="s">
        <v>2296</v>
      </c>
      <c r="H2211" s="48" t="s">
        <v>64</v>
      </c>
      <c r="I2211" s="50">
        <v>45481</v>
      </c>
      <c r="J2211" s="47">
        <v>20241200070911</v>
      </c>
      <c r="K2211" s="48" t="s">
        <v>19</v>
      </c>
      <c r="L2211" s="48"/>
      <c r="M2211" s="48"/>
      <c r="N2211" s="48"/>
      <c r="O2211" s="48" t="s">
        <v>4400</v>
      </c>
      <c r="P2211" s="18"/>
      <c r="Q2211" s="18"/>
      <c r="R2211" s="18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8"/>
    </row>
    <row r="2212" spans="1:30" s="19" customFormat="1" ht="40.799999999999997" x14ac:dyDescent="0.25">
      <c r="A2212" s="45">
        <v>2211</v>
      </c>
      <c r="B2212" s="46"/>
      <c r="C2212" s="47">
        <v>20241120084742</v>
      </c>
      <c r="D2212" s="48" t="s">
        <v>14</v>
      </c>
      <c r="E2212" s="48" t="s">
        <v>62</v>
      </c>
      <c r="F2212" s="48" t="s">
        <v>16</v>
      </c>
      <c r="G2212" s="49" t="s">
        <v>2297</v>
      </c>
      <c r="H2212" s="48" t="s">
        <v>32</v>
      </c>
      <c r="I2212" s="50">
        <v>45481</v>
      </c>
      <c r="J2212" s="47">
        <v>20241200070051</v>
      </c>
      <c r="K2212" s="48" t="s">
        <v>19</v>
      </c>
      <c r="L2212" s="48" t="s">
        <v>1789</v>
      </c>
      <c r="M2212" s="48" t="s">
        <v>33</v>
      </c>
      <c r="N2212" s="48"/>
      <c r="O2212" s="48" t="s">
        <v>4400</v>
      </c>
      <c r="P2212" s="18"/>
      <c r="Q2212" s="18"/>
      <c r="R2212" s="18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  <c r="AD2212" s="18"/>
    </row>
    <row r="2213" spans="1:30" s="19" customFormat="1" ht="40.799999999999997" x14ac:dyDescent="0.25">
      <c r="A2213" s="45">
        <v>2212</v>
      </c>
      <c r="B2213" s="46"/>
      <c r="C2213" s="47">
        <v>20241120084752</v>
      </c>
      <c r="D2213" s="48" t="s">
        <v>14</v>
      </c>
      <c r="E2213" s="48" t="s">
        <v>15</v>
      </c>
      <c r="F2213" s="48" t="s">
        <v>16</v>
      </c>
      <c r="G2213" s="49" t="s">
        <v>2298</v>
      </c>
      <c r="H2213" s="48" t="s">
        <v>87</v>
      </c>
      <c r="I2213" s="50">
        <v>45481</v>
      </c>
      <c r="J2213" s="47">
        <v>20241200070921</v>
      </c>
      <c r="K2213" s="48" t="s">
        <v>19</v>
      </c>
      <c r="L2213" s="48" t="s">
        <v>1789</v>
      </c>
      <c r="M2213" s="48" t="s">
        <v>88</v>
      </c>
      <c r="N2213" s="48"/>
      <c r="O2213" s="48" t="s">
        <v>4400</v>
      </c>
      <c r="P2213" s="18"/>
      <c r="Q2213" s="18"/>
      <c r="R2213" s="18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  <c r="AD2213" s="18"/>
    </row>
    <row r="2214" spans="1:30" s="24" customFormat="1" ht="40.799999999999997" x14ac:dyDescent="0.25">
      <c r="A2214" s="45">
        <v>2213</v>
      </c>
      <c r="B2214" s="46"/>
      <c r="C2214" s="51">
        <v>20241120084792</v>
      </c>
      <c r="D2214" s="46" t="s">
        <v>14</v>
      </c>
      <c r="E2214" s="46" t="s">
        <v>15</v>
      </c>
      <c r="F2214" s="46" t="s">
        <v>16</v>
      </c>
      <c r="G2214" s="57" t="s">
        <v>2299</v>
      </c>
      <c r="H2214" s="46" t="s">
        <v>32</v>
      </c>
      <c r="I2214" s="55">
        <v>45482</v>
      </c>
      <c r="J2214" s="51">
        <v>20241200069891</v>
      </c>
      <c r="K2214" s="46" t="s">
        <v>19</v>
      </c>
      <c r="L2214" s="46" t="s">
        <v>1789</v>
      </c>
      <c r="M2214" s="46" t="s">
        <v>33</v>
      </c>
      <c r="N2214" s="46"/>
      <c r="O2214" s="48" t="s">
        <v>4400</v>
      </c>
      <c r="P2214" s="23"/>
      <c r="Q2214" s="23"/>
      <c r="R2214" s="23"/>
      <c r="S2214" s="23"/>
      <c r="T2214" s="23"/>
      <c r="U2214" s="23"/>
      <c r="V2214" s="23"/>
      <c r="W2214" s="23"/>
      <c r="X2214" s="23"/>
      <c r="Y2214" s="23"/>
      <c r="Z2214" s="23"/>
      <c r="AA2214" s="23"/>
      <c r="AB2214" s="23"/>
      <c r="AC2214" s="23"/>
      <c r="AD2214" s="23"/>
    </row>
    <row r="2215" spans="1:30" s="19" customFormat="1" ht="40.799999999999997" x14ac:dyDescent="0.25">
      <c r="A2215" s="45">
        <v>2214</v>
      </c>
      <c r="B2215" s="46" t="s">
        <v>2300</v>
      </c>
      <c r="C2215" s="47">
        <v>20241120084802</v>
      </c>
      <c r="D2215" s="48" t="s">
        <v>84</v>
      </c>
      <c r="E2215" s="48" t="s">
        <v>15</v>
      </c>
      <c r="F2215" s="48" t="s">
        <v>16</v>
      </c>
      <c r="G2215" s="49" t="s">
        <v>2301</v>
      </c>
      <c r="H2215" s="48" t="s">
        <v>127</v>
      </c>
      <c r="I2215" s="50">
        <v>45481</v>
      </c>
      <c r="J2215" s="47">
        <v>20241200070821</v>
      </c>
      <c r="K2215" s="48" t="s">
        <v>19</v>
      </c>
      <c r="L2215" s="48" t="s">
        <v>1789</v>
      </c>
      <c r="M2215" s="48" t="s">
        <v>25</v>
      </c>
      <c r="N2215" s="48"/>
      <c r="O2215" s="48" t="s">
        <v>4400</v>
      </c>
      <c r="P2215" s="18"/>
      <c r="Q2215" s="18"/>
      <c r="R2215" s="18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  <c r="AD2215" s="18"/>
    </row>
    <row r="2216" spans="1:30" s="19" customFormat="1" ht="40.799999999999997" x14ac:dyDescent="0.25">
      <c r="A2216" s="45">
        <v>2215</v>
      </c>
      <c r="B2216" s="46" t="s">
        <v>2302</v>
      </c>
      <c r="C2216" s="47" t="s">
        <v>2303</v>
      </c>
      <c r="D2216" s="48" t="s">
        <v>84</v>
      </c>
      <c r="E2216" s="48" t="s">
        <v>15</v>
      </c>
      <c r="F2216" s="48" t="s">
        <v>16</v>
      </c>
      <c r="G2216" s="49" t="s">
        <v>2304</v>
      </c>
      <c r="H2216" s="48" t="s">
        <v>118</v>
      </c>
      <c r="I2216" s="50">
        <v>45481</v>
      </c>
      <c r="J2216" s="47">
        <v>20241320076171</v>
      </c>
      <c r="K2216" s="48" t="s">
        <v>65</v>
      </c>
      <c r="L2216" s="48"/>
      <c r="M2216" s="48"/>
      <c r="N2216" s="48"/>
      <c r="O2216" s="48" t="s">
        <v>4400</v>
      </c>
      <c r="P2216" s="18"/>
      <c r="Q2216" s="18"/>
      <c r="R2216" s="18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  <c r="AD2216" s="18"/>
    </row>
    <row r="2217" spans="1:30" s="19" customFormat="1" ht="40.799999999999997" x14ac:dyDescent="0.25">
      <c r="A2217" s="45">
        <v>2216</v>
      </c>
      <c r="B2217" s="46">
        <v>3304772024</v>
      </c>
      <c r="C2217" s="47">
        <v>20241120084852</v>
      </c>
      <c r="D2217" s="48" t="s">
        <v>14</v>
      </c>
      <c r="E2217" s="48" t="s">
        <v>15</v>
      </c>
      <c r="F2217" s="48" t="s">
        <v>16</v>
      </c>
      <c r="G2217" s="49" t="s">
        <v>2305</v>
      </c>
      <c r="H2217" s="48" t="s">
        <v>24</v>
      </c>
      <c r="I2217" s="50">
        <v>45481</v>
      </c>
      <c r="J2217" s="47">
        <v>20241320076271</v>
      </c>
      <c r="K2217" s="48" t="s">
        <v>65</v>
      </c>
      <c r="L2217" s="48"/>
      <c r="M2217" s="48"/>
      <c r="N2217" s="48"/>
      <c r="O2217" s="48" t="s">
        <v>4400</v>
      </c>
      <c r="P2217" s="18"/>
      <c r="Q2217" s="18"/>
      <c r="R2217" s="18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  <c r="AD2217" s="18"/>
    </row>
    <row r="2218" spans="1:30" s="19" customFormat="1" ht="40.799999999999997" x14ac:dyDescent="0.25">
      <c r="A2218" s="45">
        <v>2217</v>
      </c>
      <c r="B2218" s="46">
        <v>3168612024</v>
      </c>
      <c r="C2218" s="47">
        <v>20241120084872</v>
      </c>
      <c r="D2218" s="48" t="s">
        <v>14</v>
      </c>
      <c r="E2218" s="48" t="s">
        <v>62</v>
      </c>
      <c r="F2218" s="48" t="s">
        <v>16</v>
      </c>
      <c r="G2218" s="49" t="s">
        <v>2306</v>
      </c>
      <c r="H2218" s="48" t="s">
        <v>37</v>
      </c>
      <c r="I2218" s="50">
        <v>45482</v>
      </c>
      <c r="J2218" s="47">
        <v>20241200070931</v>
      </c>
      <c r="K2218" s="48" t="s">
        <v>19</v>
      </c>
      <c r="L2218" s="48" t="s">
        <v>1789</v>
      </c>
      <c r="M2218" s="48" t="s">
        <v>25</v>
      </c>
      <c r="N2218" s="48"/>
      <c r="O2218" s="48" t="s">
        <v>4400</v>
      </c>
      <c r="P2218" s="18"/>
      <c r="Q2218" s="18"/>
      <c r="R2218" s="18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  <c r="AD2218" s="18"/>
    </row>
    <row r="2219" spans="1:30" s="19" customFormat="1" ht="40.799999999999997" x14ac:dyDescent="0.25">
      <c r="A2219" s="45">
        <v>2218</v>
      </c>
      <c r="B2219" s="46"/>
      <c r="C2219" s="47">
        <v>20241120084972</v>
      </c>
      <c r="D2219" s="48" t="s">
        <v>14</v>
      </c>
      <c r="E2219" s="48" t="s">
        <v>15</v>
      </c>
      <c r="F2219" s="48" t="s">
        <v>16</v>
      </c>
      <c r="G2219" s="49" t="s">
        <v>2307</v>
      </c>
      <c r="H2219" s="48" t="s">
        <v>32</v>
      </c>
      <c r="I2219" s="50">
        <v>45482</v>
      </c>
      <c r="J2219" s="47">
        <v>20241200069911</v>
      </c>
      <c r="K2219" s="48" t="s">
        <v>19</v>
      </c>
      <c r="L2219" s="48" t="s">
        <v>1789</v>
      </c>
      <c r="M2219" s="48" t="s">
        <v>33</v>
      </c>
      <c r="N2219" s="48"/>
      <c r="O2219" s="48" t="s">
        <v>4400</v>
      </c>
      <c r="P2219" s="18"/>
      <c r="Q2219" s="18"/>
      <c r="R2219" s="18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8"/>
    </row>
    <row r="2220" spans="1:30" s="19" customFormat="1" ht="61.2" x14ac:dyDescent="0.25">
      <c r="A2220" s="45">
        <v>2219</v>
      </c>
      <c r="B2220" s="46"/>
      <c r="C2220" s="47">
        <v>20241120084992</v>
      </c>
      <c r="D2220" s="48" t="s">
        <v>14</v>
      </c>
      <c r="E2220" s="48" t="s">
        <v>56</v>
      </c>
      <c r="F2220" s="48" t="s">
        <v>16</v>
      </c>
      <c r="G2220" s="49" t="s">
        <v>2308</v>
      </c>
      <c r="H2220" s="48" t="s">
        <v>18</v>
      </c>
      <c r="I2220" s="50">
        <v>45482</v>
      </c>
      <c r="J2220" s="47">
        <v>20241400070551</v>
      </c>
      <c r="K2220" s="48" t="s">
        <v>58</v>
      </c>
      <c r="L2220" s="48"/>
      <c r="M2220" s="48"/>
      <c r="N2220" s="48"/>
      <c r="O2220" s="48" t="s">
        <v>4400</v>
      </c>
      <c r="P2220" s="18"/>
      <c r="Q2220" s="18"/>
      <c r="R2220" s="18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  <c r="AD2220" s="18"/>
    </row>
    <row r="2221" spans="1:30" s="19" customFormat="1" ht="40.799999999999997" x14ac:dyDescent="0.25">
      <c r="A2221" s="45">
        <v>2220</v>
      </c>
      <c r="B2221" s="46"/>
      <c r="C2221" s="47">
        <v>20241120084962</v>
      </c>
      <c r="D2221" s="48" t="s">
        <v>14</v>
      </c>
      <c r="E2221" s="48" t="s">
        <v>337</v>
      </c>
      <c r="F2221" s="48" t="s">
        <v>16</v>
      </c>
      <c r="G2221" s="49" t="s">
        <v>2309</v>
      </c>
      <c r="H2221" s="48" t="s">
        <v>32</v>
      </c>
      <c r="I2221" s="50">
        <v>45482</v>
      </c>
      <c r="J2221" s="47">
        <v>20241400072941</v>
      </c>
      <c r="K2221" s="48" t="s">
        <v>58</v>
      </c>
      <c r="L2221" s="48" t="s">
        <v>1789</v>
      </c>
      <c r="M2221" s="48" t="s">
        <v>33</v>
      </c>
      <c r="N2221" s="48"/>
      <c r="O2221" s="48" t="s">
        <v>4400</v>
      </c>
      <c r="P2221" s="18"/>
      <c r="Q2221" s="18"/>
      <c r="R2221" s="18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8"/>
    </row>
    <row r="2222" spans="1:30" s="19" customFormat="1" ht="40.799999999999997" x14ac:dyDescent="0.25">
      <c r="A2222" s="45">
        <v>2221</v>
      </c>
      <c r="B2222" s="46"/>
      <c r="C2222" s="47">
        <v>20241120085052</v>
      </c>
      <c r="D2222" s="48" t="s">
        <v>14</v>
      </c>
      <c r="E2222" s="48" t="s">
        <v>62</v>
      </c>
      <c r="F2222" s="48" t="s">
        <v>16</v>
      </c>
      <c r="G2222" s="49" t="s">
        <v>2310</v>
      </c>
      <c r="H2222" s="48" t="s">
        <v>87</v>
      </c>
      <c r="I2222" s="50">
        <v>45482</v>
      </c>
      <c r="J2222" s="47">
        <v>20241200070001</v>
      </c>
      <c r="K2222" s="48" t="s">
        <v>19</v>
      </c>
      <c r="L2222" s="48" t="s">
        <v>1789</v>
      </c>
      <c r="M2222" s="48" t="s">
        <v>88</v>
      </c>
      <c r="N2222" s="48" t="s">
        <v>28</v>
      </c>
      <c r="O2222" s="48" t="s">
        <v>4400</v>
      </c>
      <c r="P2222" s="18"/>
      <c r="Q2222" s="18"/>
      <c r="R2222" s="18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  <c r="AD2222" s="18"/>
    </row>
    <row r="2223" spans="1:30" s="19" customFormat="1" ht="40.799999999999997" x14ac:dyDescent="0.25">
      <c r="A2223" s="45">
        <v>2222</v>
      </c>
      <c r="B2223" s="46"/>
      <c r="C2223" s="47">
        <v>20241120085062</v>
      </c>
      <c r="D2223" s="48" t="s">
        <v>14</v>
      </c>
      <c r="E2223" s="48" t="s">
        <v>15</v>
      </c>
      <c r="F2223" s="48" t="s">
        <v>16</v>
      </c>
      <c r="G2223" s="49" t="s">
        <v>2311</v>
      </c>
      <c r="H2223" s="48" t="s">
        <v>37</v>
      </c>
      <c r="I2223" s="50">
        <v>45482</v>
      </c>
      <c r="J2223" s="47">
        <v>20241200070941</v>
      </c>
      <c r="K2223" s="48" t="s">
        <v>19</v>
      </c>
      <c r="L2223" s="48"/>
      <c r="M2223" s="48"/>
      <c r="N2223" s="48"/>
      <c r="O2223" s="48" t="s">
        <v>4400</v>
      </c>
      <c r="P2223" s="18"/>
      <c r="Q2223" s="18"/>
      <c r="R2223" s="18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8"/>
    </row>
    <row r="2224" spans="1:30" s="19" customFormat="1" ht="40.799999999999997" x14ac:dyDescent="0.25">
      <c r="A2224" s="45">
        <v>2223</v>
      </c>
      <c r="B2224" s="46"/>
      <c r="C2224" s="47">
        <v>20241120085102</v>
      </c>
      <c r="D2224" s="48" t="s">
        <v>14</v>
      </c>
      <c r="E2224" s="48" t="s">
        <v>15</v>
      </c>
      <c r="F2224" s="48" t="s">
        <v>16</v>
      </c>
      <c r="G2224" s="49" t="s">
        <v>2312</v>
      </c>
      <c r="H2224" s="48" t="s">
        <v>37</v>
      </c>
      <c r="I2224" s="50">
        <v>45482</v>
      </c>
      <c r="J2224" s="47">
        <v>20241200070431</v>
      </c>
      <c r="K2224" s="48" t="s">
        <v>19</v>
      </c>
      <c r="L2224" s="48"/>
      <c r="M2224" s="48"/>
      <c r="N2224" s="48"/>
      <c r="O2224" s="48" t="s">
        <v>4400</v>
      </c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  <c r="AD2224" s="18"/>
    </row>
    <row r="2225" spans="1:30" s="19" customFormat="1" ht="40.799999999999997" x14ac:dyDescent="0.25">
      <c r="A2225" s="45">
        <v>2224</v>
      </c>
      <c r="B2225" s="46"/>
      <c r="C2225" s="47">
        <v>20241120085112</v>
      </c>
      <c r="D2225" s="48" t="s">
        <v>14</v>
      </c>
      <c r="E2225" s="48" t="s">
        <v>62</v>
      </c>
      <c r="F2225" s="48" t="s">
        <v>16</v>
      </c>
      <c r="G2225" s="49" t="s">
        <v>2313</v>
      </c>
      <c r="H2225" s="48" t="s">
        <v>37</v>
      </c>
      <c r="I2225" s="50">
        <v>45482</v>
      </c>
      <c r="J2225" s="47">
        <v>20241200072921</v>
      </c>
      <c r="K2225" s="48" t="s">
        <v>19</v>
      </c>
      <c r="L2225" s="48" t="s">
        <v>1789</v>
      </c>
      <c r="M2225" s="48" t="s">
        <v>38</v>
      </c>
      <c r="N2225" s="48"/>
      <c r="O2225" s="48" t="s">
        <v>4400</v>
      </c>
      <c r="P2225" s="18"/>
      <c r="Q2225" s="18"/>
      <c r="R2225" s="18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  <c r="AD2225" s="18"/>
    </row>
    <row r="2226" spans="1:30" s="19" customFormat="1" ht="40.799999999999997" x14ac:dyDescent="0.25">
      <c r="A2226" s="45">
        <v>2225</v>
      </c>
      <c r="B2226" s="46"/>
      <c r="C2226" s="47">
        <v>20241120085142</v>
      </c>
      <c r="D2226" s="48" t="s">
        <v>14</v>
      </c>
      <c r="E2226" s="48" t="s">
        <v>15</v>
      </c>
      <c r="F2226" s="48" t="s">
        <v>16</v>
      </c>
      <c r="G2226" s="49" t="s">
        <v>2314</v>
      </c>
      <c r="H2226" s="48" t="s">
        <v>82</v>
      </c>
      <c r="I2226" s="50">
        <v>45482</v>
      </c>
      <c r="J2226" s="47">
        <v>20241200070951</v>
      </c>
      <c r="K2226" s="48" t="s">
        <v>19</v>
      </c>
      <c r="L2226" s="48" t="s">
        <v>1789</v>
      </c>
      <c r="M2226" s="48" t="s">
        <v>107</v>
      </c>
      <c r="N2226" s="48"/>
      <c r="O2226" s="48" t="s">
        <v>4400</v>
      </c>
      <c r="P2226" s="18"/>
      <c r="Q2226" s="18"/>
      <c r="R2226" s="18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  <c r="AD2226" s="18"/>
    </row>
    <row r="2227" spans="1:30" s="19" customFormat="1" ht="40.799999999999997" x14ac:dyDescent="0.25">
      <c r="A2227" s="45">
        <v>2226</v>
      </c>
      <c r="B2227" s="46"/>
      <c r="C2227" s="47">
        <v>20241120085162</v>
      </c>
      <c r="D2227" s="48" t="s">
        <v>14</v>
      </c>
      <c r="E2227" s="48" t="s">
        <v>15</v>
      </c>
      <c r="F2227" s="48" t="s">
        <v>16</v>
      </c>
      <c r="G2227" s="49" t="s">
        <v>2315</v>
      </c>
      <c r="H2227" s="48" t="s">
        <v>64</v>
      </c>
      <c r="I2227" s="50">
        <v>45482</v>
      </c>
      <c r="J2227" s="47">
        <v>20241200070021</v>
      </c>
      <c r="K2227" s="48" t="s">
        <v>19</v>
      </c>
      <c r="L2227" s="48" t="s">
        <v>1789</v>
      </c>
      <c r="M2227" s="48" t="s">
        <v>250</v>
      </c>
      <c r="N2227" s="48"/>
      <c r="O2227" s="48" t="s">
        <v>4400</v>
      </c>
      <c r="P2227" s="18"/>
      <c r="Q2227" s="18"/>
      <c r="R2227" s="18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8"/>
    </row>
    <row r="2228" spans="1:30" s="19" customFormat="1" ht="40.799999999999997" x14ac:dyDescent="0.25">
      <c r="A2228" s="45">
        <v>2227</v>
      </c>
      <c r="B2228" s="46"/>
      <c r="C2228" s="47">
        <v>20241120085172</v>
      </c>
      <c r="D2228" s="48" t="s">
        <v>14</v>
      </c>
      <c r="E2228" s="48" t="s">
        <v>15</v>
      </c>
      <c r="F2228" s="48" t="s">
        <v>16</v>
      </c>
      <c r="G2228" s="49" t="s">
        <v>2316</v>
      </c>
      <c r="H2228" s="48" t="s">
        <v>37</v>
      </c>
      <c r="I2228" s="50">
        <v>45482</v>
      </c>
      <c r="J2228" s="47">
        <v>20241200070501</v>
      </c>
      <c r="K2228" s="48" t="s">
        <v>19</v>
      </c>
      <c r="L2228" s="48"/>
      <c r="M2228" s="48"/>
      <c r="N2228" s="48"/>
      <c r="O2228" s="48" t="s">
        <v>4400</v>
      </c>
      <c r="P2228" s="18"/>
      <c r="Q2228" s="18"/>
      <c r="R2228" s="18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  <c r="AD2228" s="18"/>
    </row>
    <row r="2229" spans="1:30" s="19" customFormat="1" ht="40.799999999999997" x14ac:dyDescent="0.25">
      <c r="A2229" s="45">
        <v>2228</v>
      </c>
      <c r="B2229" s="46"/>
      <c r="C2229" s="47">
        <v>20241120085182</v>
      </c>
      <c r="D2229" s="48" t="s">
        <v>14</v>
      </c>
      <c r="E2229" s="48" t="s">
        <v>15</v>
      </c>
      <c r="F2229" s="48" t="s">
        <v>16</v>
      </c>
      <c r="G2229" s="49" t="s">
        <v>2317</v>
      </c>
      <c r="H2229" s="48" t="s">
        <v>24</v>
      </c>
      <c r="I2229" s="50">
        <v>45482</v>
      </c>
      <c r="J2229" s="47">
        <v>20241200070961</v>
      </c>
      <c r="K2229" s="48" t="s">
        <v>19</v>
      </c>
      <c r="L2229" s="48"/>
      <c r="M2229" s="48"/>
      <c r="N2229" s="48"/>
      <c r="O2229" s="48" t="s">
        <v>4400</v>
      </c>
      <c r="P2229" s="18"/>
      <c r="Q2229" s="18"/>
      <c r="R2229" s="18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8"/>
    </row>
    <row r="2230" spans="1:30" s="19" customFormat="1" ht="40.799999999999997" x14ac:dyDescent="0.25">
      <c r="A2230" s="45">
        <v>2229</v>
      </c>
      <c r="B2230" s="46"/>
      <c r="C2230" s="47">
        <v>20241120085232</v>
      </c>
      <c r="D2230" s="48" t="s">
        <v>14</v>
      </c>
      <c r="E2230" s="48" t="s">
        <v>62</v>
      </c>
      <c r="F2230" s="48" t="s">
        <v>16</v>
      </c>
      <c r="G2230" s="49" t="s">
        <v>2318</v>
      </c>
      <c r="H2230" s="48" t="s">
        <v>37</v>
      </c>
      <c r="I2230" s="50">
        <v>45482</v>
      </c>
      <c r="J2230" s="47">
        <v>20241200070471</v>
      </c>
      <c r="K2230" s="48" t="s">
        <v>19</v>
      </c>
      <c r="L2230" s="48"/>
      <c r="M2230" s="48"/>
      <c r="N2230" s="48"/>
      <c r="O2230" s="48" t="s">
        <v>4400</v>
      </c>
      <c r="P2230" s="18"/>
      <c r="Q2230" s="18"/>
      <c r="R2230" s="18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  <c r="AD2230" s="18"/>
    </row>
    <row r="2231" spans="1:30" s="19" customFormat="1" ht="40.799999999999997" x14ac:dyDescent="0.25">
      <c r="A2231" s="45">
        <v>2230</v>
      </c>
      <c r="B2231" s="46"/>
      <c r="C2231" s="47">
        <v>20241120085252</v>
      </c>
      <c r="D2231" s="48" t="s">
        <v>14</v>
      </c>
      <c r="E2231" s="48" t="s">
        <v>62</v>
      </c>
      <c r="F2231" s="48" t="s">
        <v>16</v>
      </c>
      <c r="G2231" s="49" t="s">
        <v>2319</v>
      </c>
      <c r="H2231" s="48" t="s">
        <v>37</v>
      </c>
      <c r="I2231" s="50">
        <v>45482</v>
      </c>
      <c r="J2231" s="47">
        <v>20241200070971</v>
      </c>
      <c r="K2231" s="48" t="s">
        <v>19</v>
      </c>
      <c r="L2231" s="48"/>
      <c r="M2231" s="48"/>
      <c r="N2231" s="48"/>
      <c r="O2231" s="48" t="s">
        <v>4400</v>
      </c>
      <c r="P2231" s="18"/>
      <c r="Q2231" s="18"/>
      <c r="R2231" s="18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8"/>
    </row>
    <row r="2232" spans="1:30" s="19" customFormat="1" ht="40.799999999999997" x14ac:dyDescent="0.25">
      <c r="A2232" s="45">
        <v>2231</v>
      </c>
      <c r="B2232" s="46"/>
      <c r="C2232" s="47">
        <v>20241120085282</v>
      </c>
      <c r="D2232" s="48" t="s">
        <v>14</v>
      </c>
      <c r="E2232" s="48" t="s">
        <v>62</v>
      </c>
      <c r="F2232" s="48" t="s">
        <v>16</v>
      </c>
      <c r="G2232" s="49" t="s">
        <v>2320</v>
      </c>
      <c r="H2232" s="48" t="s">
        <v>37</v>
      </c>
      <c r="I2232" s="50">
        <v>45482</v>
      </c>
      <c r="J2232" s="47">
        <v>20241320072201</v>
      </c>
      <c r="K2232" s="48" t="s">
        <v>65</v>
      </c>
      <c r="L2232" s="48"/>
      <c r="M2232" s="48"/>
      <c r="N2232" s="48"/>
      <c r="O2232" s="48" t="s">
        <v>4400</v>
      </c>
      <c r="P2232" s="18"/>
      <c r="Q2232" s="18"/>
      <c r="R2232" s="18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  <c r="AD2232" s="18"/>
    </row>
    <row r="2233" spans="1:30" s="19" customFormat="1" ht="40.799999999999997" x14ac:dyDescent="0.25">
      <c r="A2233" s="45">
        <v>2232</v>
      </c>
      <c r="B2233" s="46">
        <v>3402412024</v>
      </c>
      <c r="C2233" s="47">
        <v>20241120085272</v>
      </c>
      <c r="D2233" s="48" t="s">
        <v>14</v>
      </c>
      <c r="E2233" s="48" t="s">
        <v>15</v>
      </c>
      <c r="F2233" s="48" t="s">
        <v>16</v>
      </c>
      <c r="G2233" s="49" t="s">
        <v>2321</v>
      </c>
      <c r="H2233" s="48" t="s">
        <v>37</v>
      </c>
      <c r="I2233" s="50">
        <v>45482</v>
      </c>
      <c r="J2233" s="47">
        <v>20241200070831</v>
      </c>
      <c r="K2233" s="48" t="s">
        <v>19</v>
      </c>
      <c r="L2233" s="48" t="s">
        <v>1789</v>
      </c>
      <c r="M2233" s="48" t="s">
        <v>48</v>
      </c>
      <c r="N2233" s="48"/>
      <c r="O2233" s="48" t="s">
        <v>4400</v>
      </c>
      <c r="P2233" s="18"/>
      <c r="Q2233" s="18"/>
      <c r="R2233" s="18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  <c r="AD2233" s="18"/>
    </row>
    <row r="2234" spans="1:30" s="19" customFormat="1" ht="40.799999999999997" x14ac:dyDescent="0.25">
      <c r="A2234" s="45">
        <v>2233</v>
      </c>
      <c r="B2234" s="46"/>
      <c r="C2234" s="47">
        <v>20241120085312</v>
      </c>
      <c r="D2234" s="48" t="s">
        <v>14</v>
      </c>
      <c r="E2234" s="48" t="s">
        <v>15</v>
      </c>
      <c r="F2234" s="48" t="s">
        <v>16</v>
      </c>
      <c r="G2234" s="49" t="s">
        <v>2322</v>
      </c>
      <c r="H2234" s="48" t="s">
        <v>37</v>
      </c>
      <c r="I2234" s="50">
        <v>45482</v>
      </c>
      <c r="J2234" s="47">
        <v>20241200070701</v>
      </c>
      <c r="K2234" s="48" t="s">
        <v>19</v>
      </c>
      <c r="L2234" s="48"/>
      <c r="M2234" s="48"/>
      <c r="N2234" s="48"/>
      <c r="O2234" s="48" t="s">
        <v>4400</v>
      </c>
      <c r="P2234" s="18"/>
      <c r="Q2234" s="18"/>
      <c r="R2234" s="18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  <c r="AD2234" s="18"/>
    </row>
    <row r="2235" spans="1:30" s="19" customFormat="1" ht="40.799999999999997" x14ac:dyDescent="0.25">
      <c r="A2235" s="45">
        <v>2234</v>
      </c>
      <c r="B2235" s="46"/>
      <c r="C2235" s="47">
        <v>20241120085302</v>
      </c>
      <c r="D2235" s="48" t="s">
        <v>14</v>
      </c>
      <c r="E2235" s="48" t="s">
        <v>337</v>
      </c>
      <c r="F2235" s="48" t="s">
        <v>16</v>
      </c>
      <c r="G2235" s="49" t="s">
        <v>2323</v>
      </c>
      <c r="H2235" s="48" t="s">
        <v>74</v>
      </c>
      <c r="I2235" s="50">
        <v>45482</v>
      </c>
      <c r="J2235" s="47">
        <v>20241400071861</v>
      </c>
      <c r="K2235" s="48" t="s">
        <v>58</v>
      </c>
      <c r="L2235" s="48" t="s">
        <v>1789</v>
      </c>
      <c r="M2235" s="48" t="s">
        <v>25</v>
      </c>
      <c r="N2235" s="48" t="s">
        <v>2324</v>
      </c>
      <c r="O2235" s="48" t="s">
        <v>4400</v>
      </c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8"/>
    </row>
    <row r="2236" spans="1:30" s="19" customFormat="1" ht="40.799999999999997" x14ac:dyDescent="0.25">
      <c r="A2236" s="45">
        <v>2235</v>
      </c>
      <c r="B2236" s="46"/>
      <c r="C2236" s="47">
        <v>20241120085462</v>
      </c>
      <c r="D2236" s="48" t="s">
        <v>14</v>
      </c>
      <c r="E2236" s="48" t="s">
        <v>62</v>
      </c>
      <c r="F2236" s="48" t="s">
        <v>16</v>
      </c>
      <c r="G2236" s="49" t="s">
        <v>2325</v>
      </c>
      <c r="H2236" s="48" t="s">
        <v>64</v>
      </c>
      <c r="I2236" s="50">
        <v>45482</v>
      </c>
      <c r="J2236" s="47">
        <v>20241200071201</v>
      </c>
      <c r="K2236" s="48" t="s">
        <v>19</v>
      </c>
      <c r="L2236" s="48"/>
      <c r="M2236" s="48"/>
      <c r="N2236" s="48"/>
      <c r="O2236" s="48" t="s">
        <v>4400</v>
      </c>
      <c r="P2236" s="18"/>
      <c r="Q2236" s="18"/>
      <c r="R2236" s="18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  <c r="AD2236" s="18"/>
    </row>
    <row r="2237" spans="1:30" s="19" customFormat="1" ht="40.799999999999997" x14ac:dyDescent="0.25">
      <c r="A2237" s="45">
        <v>2236</v>
      </c>
      <c r="B2237" s="46"/>
      <c r="C2237" s="47">
        <v>20241120085522</v>
      </c>
      <c r="D2237" s="48" t="s">
        <v>14</v>
      </c>
      <c r="E2237" s="48" t="s">
        <v>337</v>
      </c>
      <c r="F2237" s="48" t="s">
        <v>16</v>
      </c>
      <c r="G2237" s="49" t="s">
        <v>2326</v>
      </c>
      <c r="H2237" s="48" t="s">
        <v>30</v>
      </c>
      <c r="I2237" s="50">
        <v>45482</v>
      </c>
      <c r="J2237" s="47">
        <v>20241400071871</v>
      </c>
      <c r="K2237" s="48" t="s">
        <v>58</v>
      </c>
      <c r="L2237" s="48"/>
      <c r="M2237" s="48"/>
      <c r="N2237" s="48"/>
      <c r="O2237" s="48" t="s">
        <v>4400</v>
      </c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8"/>
    </row>
    <row r="2238" spans="1:30" s="19" customFormat="1" ht="40.799999999999997" x14ac:dyDescent="0.25">
      <c r="A2238" s="45">
        <v>2237</v>
      </c>
      <c r="B2238" s="46">
        <v>3318832024</v>
      </c>
      <c r="C2238" s="47">
        <v>20241120085572</v>
      </c>
      <c r="D2238" s="48" t="s">
        <v>84</v>
      </c>
      <c r="E2238" s="48" t="s">
        <v>15</v>
      </c>
      <c r="F2238" s="48" t="s">
        <v>16</v>
      </c>
      <c r="G2238" s="49" t="s">
        <v>2327</v>
      </c>
      <c r="H2238" s="48" t="s">
        <v>87</v>
      </c>
      <c r="I2238" s="50">
        <v>45482</v>
      </c>
      <c r="J2238" s="47">
        <v>20241200070981</v>
      </c>
      <c r="K2238" s="48" t="s">
        <v>19</v>
      </c>
      <c r="L2238" s="48"/>
      <c r="M2238" s="48"/>
      <c r="N2238" s="48"/>
      <c r="O2238" s="48" t="s">
        <v>4400</v>
      </c>
      <c r="P2238" s="18"/>
      <c r="Q2238" s="18"/>
      <c r="R2238" s="18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  <c r="AD2238" s="18"/>
    </row>
    <row r="2239" spans="1:30" s="19" customFormat="1" ht="40.799999999999997" x14ac:dyDescent="0.25">
      <c r="A2239" s="45">
        <v>2238</v>
      </c>
      <c r="B2239" s="46">
        <v>3311932024</v>
      </c>
      <c r="C2239" s="47">
        <v>20241120085722</v>
      </c>
      <c r="D2239" s="48" t="s">
        <v>84</v>
      </c>
      <c r="E2239" s="48" t="s">
        <v>15</v>
      </c>
      <c r="F2239" s="48" t="s">
        <v>16</v>
      </c>
      <c r="G2239" s="49" t="s">
        <v>2328</v>
      </c>
      <c r="H2239" s="48" t="s">
        <v>37</v>
      </c>
      <c r="I2239" s="50">
        <v>45482</v>
      </c>
      <c r="J2239" s="47">
        <v>20241320072191</v>
      </c>
      <c r="K2239" s="48" t="s">
        <v>65</v>
      </c>
      <c r="L2239" s="48"/>
      <c r="M2239" s="48"/>
      <c r="N2239" s="48"/>
      <c r="O2239" s="48" t="s">
        <v>4400</v>
      </c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8"/>
    </row>
    <row r="2240" spans="1:30" s="19" customFormat="1" ht="40.799999999999997" x14ac:dyDescent="0.25">
      <c r="A2240" s="45">
        <v>2239</v>
      </c>
      <c r="B2240" s="46"/>
      <c r="C2240" s="47">
        <v>20241120085872</v>
      </c>
      <c r="D2240" s="48" t="s">
        <v>14</v>
      </c>
      <c r="E2240" s="48" t="s">
        <v>15</v>
      </c>
      <c r="F2240" s="48" t="s">
        <v>16</v>
      </c>
      <c r="G2240" s="49" t="s">
        <v>2329</v>
      </c>
      <c r="H2240" s="48"/>
      <c r="I2240" s="50">
        <v>45483</v>
      </c>
      <c r="J2240" s="47">
        <v>20241200072101</v>
      </c>
      <c r="K2240" s="48" t="s">
        <v>19</v>
      </c>
      <c r="L2240" s="48"/>
      <c r="M2240" s="48"/>
      <c r="N2240" s="48"/>
      <c r="O2240" s="48" t="s">
        <v>4400</v>
      </c>
      <c r="P2240" s="18"/>
      <c r="Q2240" s="18"/>
      <c r="R2240" s="18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  <c r="AD2240" s="18"/>
    </row>
    <row r="2241" spans="1:30" s="19" customFormat="1" ht="40.799999999999997" x14ac:dyDescent="0.25">
      <c r="A2241" s="45">
        <v>2240</v>
      </c>
      <c r="B2241" s="46"/>
      <c r="C2241" s="47">
        <v>20241120085952</v>
      </c>
      <c r="D2241" s="48" t="s">
        <v>14</v>
      </c>
      <c r="E2241" s="48" t="s">
        <v>15</v>
      </c>
      <c r="F2241" s="48" t="s">
        <v>16</v>
      </c>
      <c r="G2241" s="49" t="s">
        <v>2330</v>
      </c>
      <c r="H2241" s="48" t="s">
        <v>87</v>
      </c>
      <c r="I2241" s="50">
        <v>45483</v>
      </c>
      <c r="J2241" s="47">
        <v>20241200070601</v>
      </c>
      <c r="K2241" s="48" t="s">
        <v>19</v>
      </c>
      <c r="L2241" s="48"/>
      <c r="M2241" s="48"/>
      <c r="N2241" s="48"/>
      <c r="O2241" s="48" t="s">
        <v>4400</v>
      </c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8"/>
    </row>
    <row r="2242" spans="1:30" s="19" customFormat="1" ht="40.799999999999997" x14ac:dyDescent="0.25">
      <c r="A2242" s="45">
        <v>2241</v>
      </c>
      <c r="B2242" s="46"/>
      <c r="C2242" s="47">
        <v>20241120086022</v>
      </c>
      <c r="D2242" s="48" t="s">
        <v>14</v>
      </c>
      <c r="E2242" s="48" t="s">
        <v>62</v>
      </c>
      <c r="F2242" s="48" t="s">
        <v>16</v>
      </c>
      <c r="G2242" s="49" t="s">
        <v>2331</v>
      </c>
      <c r="H2242" s="48" t="s">
        <v>30</v>
      </c>
      <c r="I2242" s="50">
        <v>45483</v>
      </c>
      <c r="J2242" s="47">
        <v>20241200071391</v>
      </c>
      <c r="K2242" s="48" t="s">
        <v>19</v>
      </c>
      <c r="L2242" s="48"/>
      <c r="M2242" s="48"/>
      <c r="N2242" s="48"/>
      <c r="O2242" s="48" t="s">
        <v>4400</v>
      </c>
      <c r="P2242" s="18"/>
      <c r="Q2242" s="18"/>
      <c r="R2242" s="18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  <c r="AD2242" s="18"/>
    </row>
    <row r="2243" spans="1:30" s="19" customFormat="1" ht="40.799999999999997" x14ac:dyDescent="0.25">
      <c r="A2243" s="45">
        <v>2242</v>
      </c>
      <c r="B2243" s="46"/>
      <c r="C2243" s="47">
        <v>20241120086042</v>
      </c>
      <c r="D2243" s="48" t="s">
        <v>14</v>
      </c>
      <c r="E2243" s="48" t="s">
        <v>15</v>
      </c>
      <c r="F2243" s="48" t="s">
        <v>16</v>
      </c>
      <c r="G2243" s="49" t="s">
        <v>2332</v>
      </c>
      <c r="H2243" s="48" t="s">
        <v>91</v>
      </c>
      <c r="I2243" s="50">
        <v>45483</v>
      </c>
      <c r="J2243" s="47">
        <v>20241200071761</v>
      </c>
      <c r="K2243" s="48" t="s">
        <v>19</v>
      </c>
      <c r="L2243" s="48" t="s">
        <v>1789</v>
      </c>
      <c r="M2243" s="48" t="s">
        <v>93</v>
      </c>
      <c r="N2243" s="48"/>
      <c r="O2243" s="48" t="s">
        <v>4400</v>
      </c>
      <c r="P2243" s="18"/>
      <c r="Q2243" s="18"/>
      <c r="R2243" s="18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  <c r="AD2243" s="18"/>
    </row>
    <row r="2244" spans="1:30" s="19" customFormat="1" ht="40.799999999999997" x14ac:dyDescent="0.25">
      <c r="A2244" s="45">
        <v>2243</v>
      </c>
      <c r="B2244" s="46"/>
      <c r="C2244" s="47">
        <v>20241120086052</v>
      </c>
      <c r="D2244" s="48" t="s">
        <v>14</v>
      </c>
      <c r="E2244" s="48" t="s">
        <v>15</v>
      </c>
      <c r="F2244" s="48" t="s">
        <v>16</v>
      </c>
      <c r="G2244" s="49" t="s">
        <v>2333</v>
      </c>
      <c r="H2244" s="48" t="s">
        <v>24</v>
      </c>
      <c r="I2244" s="50">
        <v>45483</v>
      </c>
      <c r="J2244" s="47">
        <v>20241200071771</v>
      </c>
      <c r="K2244" s="48" t="s">
        <v>19</v>
      </c>
      <c r="L2244" s="48" t="s">
        <v>1789</v>
      </c>
      <c r="M2244" s="48" t="s">
        <v>48</v>
      </c>
      <c r="N2244" s="48"/>
      <c r="O2244" s="48" t="s">
        <v>4400</v>
      </c>
      <c r="P2244" s="18"/>
      <c r="Q2244" s="18"/>
      <c r="R2244" s="18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  <c r="AD2244" s="18"/>
    </row>
    <row r="2245" spans="1:30" s="19" customFormat="1" ht="40.799999999999997" x14ac:dyDescent="0.25">
      <c r="A2245" s="45">
        <v>2244</v>
      </c>
      <c r="B2245" s="46"/>
      <c r="C2245" s="47">
        <v>20241120086062</v>
      </c>
      <c r="D2245" s="48" t="s">
        <v>14</v>
      </c>
      <c r="E2245" s="48" t="s">
        <v>15</v>
      </c>
      <c r="F2245" s="48" t="s">
        <v>16</v>
      </c>
      <c r="G2245" s="49" t="s">
        <v>2334</v>
      </c>
      <c r="H2245" s="48" t="s">
        <v>118</v>
      </c>
      <c r="I2245" s="50">
        <v>45483</v>
      </c>
      <c r="J2245" s="47">
        <v>20241200071301</v>
      </c>
      <c r="K2245" s="48" t="s">
        <v>19</v>
      </c>
      <c r="L2245" s="48" t="s">
        <v>1789</v>
      </c>
      <c r="M2245" s="48" t="s">
        <v>142</v>
      </c>
      <c r="N2245" s="48"/>
      <c r="O2245" s="48" t="s">
        <v>4400</v>
      </c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8"/>
    </row>
    <row r="2246" spans="1:30" s="19" customFormat="1" ht="40.799999999999997" x14ac:dyDescent="0.25">
      <c r="A2246" s="45">
        <v>2245</v>
      </c>
      <c r="B2246" s="46"/>
      <c r="C2246" s="47">
        <v>20241120086072</v>
      </c>
      <c r="D2246" s="48" t="s">
        <v>14</v>
      </c>
      <c r="E2246" s="48" t="s">
        <v>62</v>
      </c>
      <c r="F2246" s="48" t="s">
        <v>16</v>
      </c>
      <c r="G2246" s="49" t="s">
        <v>2335</v>
      </c>
      <c r="H2246" s="48" t="s">
        <v>51</v>
      </c>
      <c r="I2246" s="50">
        <v>45483</v>
      </c>
      <c r="J2246" s="47">
        <v>20241320072491</v>
      </c>
      <c r="K2246" s="48" t="s">
        <v>65</v>
      </c>
      <c r="L2246" s="48"/>
      <c r="M2246" s="48"/>
      <c r="N2246" s="48"/>
      <c r="O2246" s="48" t="s">
        <v>4400</v>
      </c>
      <c r="P2246" s="18"/>
      <c r="Q2246" s="18"/>
      <c r="R2246" s="18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  <c r="AD2246" s="18"/>
    </row>
    <row r="2247" spans="1:30" s="19" customFormat="1" ht="40.799999999999997" x14ac:dyDescent="0.25">
      <c r="A2247" s="45">
        <v>2246</v>
      </c>
      <c r="B2247" s="46"/>
      <c r="C2247" s="47">
        <v>20241120086132</v>
      </c>
      <c r="D2247" s="48" t="s">
        <v>14</v>
      </c>
      <c r="E2247" s="48" t="s">
        <v>15</v>
      </c>
      <c r="F2247" s="48" t="s">
        <v>16</v>
      </c>
      <c r="G2247" s="49" t="s">
        <v>2336</v>
      </c>
      <c r="H2247" s="48" t="s">
        <v>32</v>
      </c>
      <c r="I2247" s="50">
        <v>45483</v>
      </c>
      <c r="J2247" s="47">
        <v>20241200071321</v>
      </c>
      <c r="K2247" s="48" t="s">
        <v>19</v>
      </c>
      <c r="L2247" s="48"/>
      <c r="M2247" s="48"/>
      <c r="N2247" s="48"/>
      <c r="O2247" s="48" t="s">
        <v>4400</v>
      </c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8"/>
    </row>
    <row r="2248" spans="1:30" s="19" customFormat="1" ht="40.799999999999997" x14ac:dyDescent="0.25">
      <c r="A2248" s="45">
        <v>2247</v>
      </c>
      <c r="B2248" s="46">
        <v>3341962024</v>
      </c>
      <c r="C2248" s="47">
        <v>20241120086152</v>
      </c>
      <c r="D2248" s="48" t="s">
        <v>14</v>
      </c>
      <c r="E2248" s="48" t="s">
        <v>15</v>
      </c>
      <c r="F2248" s="48" t="s">
        <v>16</v>
      </c>
      <c r="G2248" s="49" t="s">
        <v>2337</v>
      </c>
      <c r="H2248" s="48" t="s">
        <v>82</v>
      </c>
      <c r="I2248" s="50">
        <v>45483</v>
      </c>
      <c r="J2248" s="47">
        <v>20241200071781</v>
      </c>
      <c r="K2248" s="48" t="s">
        <v>19</v>
      </c>
      <c r="L2248" s="48" t="s">
        <v>20</v>
      </c>
      <c r="M2248" s="48" t="s">
        <v>107</v>
      </c>
      <c r="N2248" s="48"/>
      <c r="O2248" s="48" t="s">
        <v>4400</v>
      </c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  <c r="AD2248" s="18"/>
    </row>
    <row r="2249" spans="1:30" s="19" customFormat="1" ht="40.799999999999997" x14ac:dyDescent="0.25">
      <c r="A2249" s="45">
        <v>2248</v>
      </c>
      <c r="B2249" s="46"/>
      <c r="C2249" s="47">
        <v>20241120086172</v>
      </c>
      <c r="D2249" s="48" t="s">
        <v>14</v>
      </c>
      <c r="E2249" s="48" t="s">
        <v>62</v>
      </c>
      <c r="F2249" s="48" t="s">
        <v>16</v>
      </c>
      <c r="G2249" s="49" t="s">
        <v>2338</v>
      </c>
      <c r="H2249" s="48" t="s">
        <v>64</v>
      </c>
      <c r="I2249" s="50">
        <v>45483</v>
      </c>
      <c r="J2249" s="47">
        <v>20241200071521</v>
      </c>
      <c r="K2249" s="48" t="s">
        <v>19</v>
      </c>
      <c r="L2249" s="48" t="s">
        <v>1789</v>
      </c>
      <c r="M2249" s="48" t="s">
        <v>250</v>
      </c>
      <c r="N2249" s="48"/>
      <c r="O2249" s="48" t="s">
        <v>4400</v>
      </c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8"/>
    </row>
    <row r="2250" spans="1:30" s="19" customFormat="1" ht="40.799999999999997" x14ac:dyDescent="0.25">
      <c r="A2250" s="45">
        <v>2249</v>
      </c>
      <c r="B2250" s="46">
        <v>3402772024</v>
      </c>
      <c r="C2250" s="47">
        <v>20241120086192</v>
      </c>
      <c r="D2250" s="48" t="s">
        <v>14</v>
      </c>
      <c r="E2250" s="48" t="s">
        <v>15</v>
      </c>
      <c r="F2250" s="48" t="s">
        <v>16</v>
      </c>
      <c r="G2250" s="49" t="s">
        <v>2339</v>
      </c>
      <c r="H2250" s="48" t="s">
        <v>24</v>
      </c>
      <c r="I2250" s="50">
        <v>45483</v>
      </c>
      <c r="J2250" s="47">
        <v>20241200071511</v>
      </c>
      <c r="K2250" s="48" t="s">
        <v>19</v>
      </c>
      <c r="L2250" s="48" t="s">
        <v>1789</v>
      </c>
      <c r="M2250" s="48" t="s">
        <v>48</v>
      </c>
      <c r="N2250" s="48"/>
      <c r="O2250" s="48" t="s">
        <v>4400</v>
      </c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  <c r="AD2250" s="18"/>
    </row>
    <row r="2251" spans="1:30" s="19" customFormat="1" ht="40.799999999999997" x14ac:dyDescent="0.25">
      <c r="A2251" s="45">
        <v>2250</v>
      </c>
      <c r="B2251" s="46">
        <v>3281442024</v>
      </c>
      <c r="C2251" s="47">
        <v>20241120085512</v>
      </c>
      <c r="D2251" s="48" t="s">
        <v>84</v>
      </c>
      <c r="E2251" s="48" t="s">
        <v>15</v>
      </c>
      <c r="F2251" s="48" t="s">
        <v>16</v>
      </c>
      <c r="G2251" s="49" t="s">
        <v>2340</v>
      </c>
      <c r="H2251" s="48" t="s">
        <v>24</v>
      </c>
      <c r="I2251" s="50">
        <v>45482</v>
      </c>
      <c r="J2251" s="47">
        <v>20241200070451</v>
      </c>
      <c r="K2251" s="48" t="s">
        <v>19</v>
      </c>
      <c r="L2251" s="48" t="s">
        <v>1789</v>
      </c>
      <c r="M2251" s="48" t="s">
        <v>48</v>
      </c>
      <c r="N2251" s="48"/>
      <c r="O2251" s="48" t="s">
        <v>4400</v>
      </c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8"/>
    </row>
    <row r="2252" spans="1:30" s="19" customFormat="1" ht="51" x14ac:dyDescent="0.25">
      <c r="A2252" s="45">
        <v>2251</v>
      </c>
      <c r="B2252" s="46"/>
      <c r="C2252" s="47">
        <v>20241120085892</v>
      </c>
      <c r="D2252" s="48" t="s">
        <v>14</v>
      </c>
      <c r="E2252" s="48" t="s">
        <v>15</v>
      </c>
      <c r="F2252" s="48" t="s">
        <v>16</v>
      </c>
      <c r="G2252" s="49" t="s">
        <v>2341</v>
      </c>
      <c r="H2252" s="48" t="s">
        <v>87</v>
      </c>
      <c r="I2252" s="50">
        <v>45482</v>
      </c>
      <c r="J2252" s="47">
        <v>20241200070581</v>
      </c>
      <c r="K2252" s="48" t="s">
        <v>19</v>
      </c>
      <c r="L2252" s="48" t="s">
        <v>1789</v>
      </c>
      <c r="M2252" s="48" t="s">
        <v>252</v>
      </c>
      <c r="N2252" s="48" t="s">
        <v>2131</v>
      </c>
      <c r="O2252" s="48" t="s">
        <v>4400</v>
      </c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  <c r="AD2252" s="18"/>
    </row>
    <row r="2253" spans="1:30" s="19" customFormat="1" ht="40.799999999999997" x14ac:dyDescent="0.25">
      <c r="A2253" s="45">
        <v>2252</v>
      </c>
      <c r="B2253" s="46"/>
      <c r="C2253" s="47">
        <v>20241120085942</v>
      </c>
      <c r="D2253" s="48" t="s">
        <v>14</v>
      </c>
      <c r="E2253" s="48" t="s">
        <v>15</v>
      </c>
      <c r="F2253" s="48" t="s">
        <v>16</v>
      </c>
      <c r="G2253" s="49" t="s">
        <v>2342</v>
      </c>
      <c r="H2253" s="48" t="s">
        <v>104</v>
      </c>
      <c r="I2253" s="50">
        <v>45483</v>
      </c>
      <c r="J2253" s="47">
        <v>20241200070771</v>
      </c>
      <c r="K2253" s="48" t="s">
        <v>19</v>
      </c>
      <c r="L2253" s="48"/>
      <c r="M2253" s="48"/>
      <c r="N2253" s="48"/>
      <c r="O2253" s="48" t="s">
        <v>4400</v>
      </c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8"/>
    </row>
    <row r="2254" spans="1:30" s="19" customFormat="1" ht="40.799999999999997" x14ac:dyDescent="0.25">
      <c r="A2254" s="45">
        <v>2253</v>
      </c>
      <c r="B2254" s="46">
        <v>3353932024</v>
      </c>
      <c r="C2254" s="47">
        <v>20241120086302</v>
      </c>
      <c r="D2254" s="48" t="s">
        <v>14</v>
      </c>
      <c r="E2254" s="48" t="s">
        <v>15</v>
      </c>
      <c r="F2254" s="48" t="s">
        <v>16</v>
      </c>
      <c r="G2254" s="49" t="s">
        <v>2343</v>
      </c>
      <c r="H2254" s="48" t="s">
        <v>64</v>
      </c>
      <c r="I2254" s="50">
        <v>45483</v>
      </c>
      <c r="J2254" s="47">
        <v>20241200075231</v>
      </c>
      <c r="K2254" s="48" t="s">
        <v>19</v>
      </c>
      <c r="L2254" s="48" t="s">
        <v>1789</v>
      </c>
      <c r="M2254" s="48" t="s">
        <v>2344</v>
      </c>
      <c r="N2254" s="48"/>
      <c r="O2254" s="48" t="s">
        <v>4400</v>
      </c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  <c r="AD2254" s="18"/>
    </row>
    <row r="2255" spans="1:30" s="19" customFormat="1" ht="40.799999999999997" x14ac:dyDescent="0.25">
      <c r="A2255" s="45">
        <v>2254</v>
      </c>
      <c r="B2255" s="58"/>
      <c r="C2255" s="47">
        <v>20241120086312</v>
      </c>
      <c r="D2255" s="48" t="s">
        <v>14</v>
      </c>
      <c r="E2255" s="48" t="s">
        <v>15</v>
      </c>
      <c r="F2255" s="48" t="s">
        <v>16</v>
      </c>
      <c r="G2255" s="49" t="s">
        <v>2345</v>
      </c>
      <c r="H2255" s="48" t="s">
        <v>82</v>
      </c>
      <c r="I2255" s="50">
        <v>45483</v>
      </c>
      <c r="J2255" s="47">
        <v>20241200071561</v>
      </c>
      <c r="K2255" s="48" t="s">
        <v>19</v>
      </c>
      <c r="L2255" s="48"/>
      <c r="M2255" s="48"/>
      <c r="N2255" s="48"/>
      <c r="O2255" s="48" t="s">
        <v>4400</v>
      </c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8"/>
    </row>
    <row r="2256" spans="1:30" s="19" customFormat="1" ht="40.799999999999997" x14ac:dyDescent="0.25">
      <c r="A2256" s="45">
        <v>2255</v>
      </c>
      <c r="B2256" s="46"/>
      <c r="C2256" s="47">
        <v>20241120086352</v>
      </c>
      <c r="D2256" s="48" t="s">
        <v>14</v>
      </c>
      <c r="E2256" s="48" t="s">
        <v>15</v>
      </c>
      <c r="F2256" s="48" t="s">
        <v>16</v>
      </c>
      <c r="G2256" s="49" t="s">
        <v>2346</v>
      </c>
      <c r="H2256" s="48" t="s">
        <v>118</v>
      </c>
      <c r="I2256" s="50">
        <v>45483</v>
      </c>
      <c r="J2256" s="47">
        <v>20241200074271</v>
      </c>
      <c r="K2256" s="48" t="s">
        <v>19</v>
      </c>
      <c r="L2256" s="48" t="s">
        <v>1789</v>
      </c>
      <c r="M2256" s="48" t="s">
        <v>142</v>
      </c>
      <c r="N2256" s="48"/>
      <c r="O2256" s="48" t="s">
        <v>4400</v>
      </c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  <c r="AD2256" s="18"/>
    </row>
    <row r="2257" spans="1:30" s="19" customFormat="1" ht="51" x14ac:dyDescent="0.25">
      <c r="A2257" s="45">
        <v>2256</v>
      </c>
      <c r="B2257" s="46"/>
      <c r="C2257" s="47">
        <v>20241120086472</v>
      </c>
      <c r="D2257" s="48" t="s">
        <v>14</v>
      </c>
      <c r="E2257" s="48" t="s">
        <v>95</v>
      </c>
      <c r="F2257" s="48" t="s">
        <v>16</v>
      </c>
      <c r="G2257" s="49" t="s">
        <v>2347</v>
      </c>
      <c r="H2257" s="48" t="s">
        <v>87</v>
      </c>
      <c r="I2257" s="50">
        <v>45484</v>
      </c>
      <c r="J2257" s="47">
        <v>20241400070881</v>
      </c>
      <c r="K2257" s="48" t="s">
        <v>58</v>
      </c>
      <c r="L2257" s="48"/>
      <c r="M2257" s="48"/>
      <c r="N2257" s="48"/>
      <c r="O2257" s="48" t="s">
        <v>4400</v>
      </c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8"/>
    </row>
    <row r="2258" spans="1:30" s="19" customFormat="1" ht="40.799999999999997" x14ac:dyDescent="0.25">
      <c r="A2258" s="45">
        <v>2257</v>
      </c>
      <c r="B2258" s="46"/>
      <c r="C2258" s="47">
        <v>20241120086482</v>
      </c>
      <c r="D2258" s="48" t="s">
        <v>14</v>
      </c>
      <c r="E2258" s="48" t="s">
        <v>62</v>
      </c>
      <c r="F2258" s="48" t="s">
        <v>16</v>
      </c>
      <c r="G2258" s="49" t="s">
        <v>2348</v>
      </c>
      <c r="H2258" s="48" t="s">
        <v>32</v>
      </c>
      <c r="I2258" s="50">
        <v>45484</v>
      </c>
      <c r="J2258" s="47">
        <v>20241200072131</v>
      </c>
      <c r="K2258" s="48" t="s">
        <v>19</v>
      </c>
      <c r="L2258" s="48" t="s">
        <v>1789</v>
      </c>
      <c r="M2258" s="48" t="s">
        <v>33</v>
      </c>
      <c r="N2258" s="48"/>
      <c r="O2258" s="48" t="s">
        <v>4400</v>
      </c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  <c r="AD2258" s="18"/>
    </row>
    <row r="2259" spans="1:30" s="19" customFormat="1" ht="40.799999999999997" x14ac:dyDescent="0.25">
      <c r="A2259" s="45">
        <v>2258</v>
      </c>
      <c r="B2259" s="46"/>
      <c r="C2259" s="47">
        <v>20241120086532</v>
      </c>
      <c r="D2259" s="48" t="s">
        <v>14</v>
      </c>
      <c r="E2259" s="48" t="s">
        <v>15</v>
      </c>
      <c r="F2259" s="48" t="s">
        <v>16</v>
      </c>
      <c r="G2259" s="49" t="s">
        <v>2349</v>
      </c>
      <c r="H2259" s="48" t="s">
        <v>118</v>
      </c>
      <c r="I2259" s="50">
        <v>45484</v>
      </c>
      <c r="J2259" s="47">
        <v>20241320076871</v>
      </c>
      <c r="K2259" s="48" t="s">
        <v>65</v>
      </c>
      <c r="L2259" s="48"/>
      <c r="M2259" s="48"/>
      <c r="N2259" s="48"/>
      <c r="O2259" s="48" t="s">
        <v>4400</v>
      </c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  <c r="AD2259" s="18"/>
    </row>
    <row r="2260" spans="1:30" s="19" customFormat="1" ht="61.2" x14ac:dyDescent="0.25">
      <c r="A2260" s="45">
        <v>2259</v>
      </c>
      <c r="B2260" s="46"/>
      <c r="C2260" s="47">
        <v>20241120086552</v>
      </c>
      <c r="D2260" s="48" t="s">
        <v>14</v>
      </c>
      <c r="E2260" s="48" t="s">
        <v>337</v>
      </c>
      <c r="F2260" s="48" t="s">
        <v>16</v>
      </c>
      <c r="G2260" s="49" t="s">
        <v>2350</v>
      </c>
      <c r="H2260" s="48" t="s">
        <v>24</v>
      </c>
      <c r="I2260" s="50">
        <v>45484</v>
      </c>
      <c r="J2260" s="47">
        <v>20241400075341</v>
      </c>
      <c r="K2260" s="48" t="s">
        <v>58</v>
      </c>
      <c r="L2260" s="48" t="s">
        <v>1789</v>
      </c>
      <c r="M2260" s="48" t="s">
        <v>25</v>
      </c>
      <c r="N2260" s="48"/>
      <c r="O2260" s="48" t="s">
        <v>4400</v>
      </c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  <c r="AD2260" s="18"/>
    </row>
    <row r="2261" spans="1:30" s="19" customFormat="1" ht="61.2" x14ac:dyDescent="0.25">
      <c r="A2261" s="45">
        <v>2260</v>
      </c>
      <c r="B2261" s="46"/>
      <c r="C2261" s="47">
        <v>20241120086592</v>
      </c>
      <c r="D2261" s="48" t="s">
        <v>14</v>
      </c>
      <c r="E2261" s="48" t="s">
        <v>56</v>
      </c>
      <c r="F2261" s="48" t="s">
        <v>16</v>
      </c>
      <c r="G2261" s="49" t="s">
        <v>2351</v>
      </c>
      <c r="H2261" s="48" t="s">
        <v>32</v>
      </c>
      <c r="I2261" s="50">
        <v>45484</v>
      </c>
      <c r="J2261" s="47">
        <v>20241400075721</v>
      </c>
      <c r="K2261" s="48" t="s">
        <v>58</v>
      </c>
      <c r="L2261" s="48" t="s">
        <v>1789</v>
      </c>
      <c r="M2261" s="48" t="s">
        <v>33</v>
      </c>
      <c r="N2261" s="48"/>
      <c r="O2261" s="48" t="s">
        <v>4400</v>
      </c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  <c r="AD2261" s="18"/>
    </row>
    <row r="2262" spans="1:30" s="19" customFormat="1" ht="71.400000000000006" x14ac:dyDescent="0.25">
      <c r="A2262" s="45">
        <v>2261</v>
      </c>
      <c r="B2262" s="46"/>
      <c r="C2262" s="47">
        <v>20241120086672</v>
      </c>
      <c r="D2262" s="48" t="s">
        <v>14</v>
      </c>
      <c r="E2262" s="48" t="s">
        <v>62</v>
      </c>
      <c r="F2262" s="48" t="s">
        <v>16</v>
      </c>
      <c r="G2262" s="49" t="s">
        <v>2352</v>
      </c>
      <c r="H2262" s="48"/>
      <c r="I2262" s="50">
        <v>45484</v>
      </c>
      <c r="J2262" s="47">
        <v>20241200071931</v>
      </c>
      <c r="K2262" s="48" t="s">
        <v>19</v>
      </c>
      <c r="L2262" s="48" t="s">
        <v>1789</v>
      </c>
      <c r="M2262" s="48" t="s">
        <v>105</v>
      </c>
      <c r="N2262" s="48" t="s">
        <v>2353</v>
      </c>
      <c r="O2262" s="48" t="s">
        <v>4400</v>
      </c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  <c r="AD2262" s="18"/>
    </row>
    <row r="2263" spans="1:30" s="19" customFormat="1" ht="40.799999999999997" x14ac:dyDescent="0.25">
      <c r="A2263" s="45">
        <v>2262</v>
      </c>
      <c r="B2263" s="46"/>
      <c r="C2263" s="47">
        <v>20241120086662</v>
      </c>
      <c r="D2263" s="48" t="s">
        <v>14</v>
      </c>
      <c r="E2263" s="48" t="s">
        <v>15</v>
      </c>
      <c r="F2263" s="48" t="s">
        <v>16</v>
      </c>
      <c r="G2263" s="49" t="s">
        <v>2354</v>
      </c>
      <c r="H2263" s="48" t="s">
        <v>18</v>
      </c>
      <c r="I2263" s="50">
        <v>45484</v>
      </c>
      <c r="J2263" s="47">
        <v>20241200075331</v>
      </c>
      <c r="K2263" s="48" t="s">
        <v>19</v>
      </c>
      <c r="L2263" s="48" t="s">
        <v>1789</v>
      </c>
      <c r="M2263" s="48" t="s">
        <v>25</v>
      </c>
      <c r="N2263" s="48"/>
      <c r="O2263" s="48" t="s">
        <v>4400</v>
      </c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8"/>
    </row>
    <row r="2264" spans="1:30" s="19" customFormat="1" ht="40.799999999999997" x14ac:dyDescent="0.25">
      <c r="A2264" s="45">
        <v>2263</v>
      </c>
      <c r="B2264" s="46"/>
      <c r="C2264" s="47">
        <v>20241120086692</v>
      </c>
      <c r="D2264" s="48" t="s">
        <v>14</v>
      </c>
      <c r="E2264" s="48" t="s">
        <v>62</v>
      </c>
      <c r="F2264" s="48" t="s">
        <v>16</v>
      </c>
      <c r="G2264" s="49" t="s">
        <v>2355</v>
      </c>
      <c r="H2264" s="48" t="s">
        <v>87</v>
      </c>
      <c r="I2264" s="50">
        <v>45484</v>
      </c>
      <c r="J2264" s="47">
        <v>20241200072141</v>
      </c>
      <c r="K2264" s="48" t="s">
        <v>19</v>
      </c>
      <c r="L2264" s="48"/>
      <c r="M2264" s="48"/>
      <c r="N2264" s="48"/>
      <c r="O2264" s="48" t="s">
        <v>4400</v>
      </c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  <c r="AD2264" s="18"/>
    </row>
    <row r="2265" spans="1:30" s="19" customFormat="1" ht="40.799999999999997" x14ac:dyDescent="0.25">
      <c r="A2265" s="45">
        <v>2264</v>
      </c>
      <c r="B2265" s="46">
        <v>3440362024</v>
      </c>
      <c r="C2265" s="47">
        <v>20241120086782</v>
      </c>
      <c r="D2265" s="48" t="s">
        <v>961</v>
      </c>
      <c r="E2265" s="48" t="s">
        <v>15</v>
      </c>
      <c r="F2265" s="48" t="s">
        <v>16</v>
      </c>
      <c r="G2265" s="49" t="s">
        <v>2356</v>
      </c>
      <c r="H2265" s="48" t="s">
        <v>87</v>
      </c>
      <c r="I2265" s="50">
        <v>45476</v>
      </c>
      <c r="J2265" s="47">
        <v>20241200072011</v>
      </c>
      <c r="K2265" s="48" t="s">
        <v>19</v>
      </c>
      <c r="L2265" s="48" t="s">
        <v>1789</v>
      </c>
      <c r="M2265" s="48" t="s">
        <v>88</v>
      </c>
      <c r="N2265" s="48"/>
      <c r="O2265" s="48" t="s">
        <v>4400</v>
      </c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8"/>
    </row>
    <row r="2266" spans="1:30" s="19" customFormat="1" ht="40.799999999999997" x14ac:dyDescent="0.25">
      <c r="A2266" s="45">
        <v>2265</v>
      </c>
      <c r="B2266" s="46">
        <v>3435442024</v>
      </c>
      <c r="C2266" s="47">
        <v>20241120086802</v>
      </c>
      <c r="D2266" s="48" t="s">
        <v>961</v>
      </c>
      <c r="E2266" s="48" t="s">
        <v>15</v>
      </c>
      <c r="F2266" s="48" t="s">
        <v>16</v>
      </c>
      <c r="G2266" s="49" t="s">
        <v>2357</v>
      </c>
      <c r="H2266" s="48" t="s">
        <v>87</v>
      </c>
      <c r="I2266" s="50">
        <v>45476</v>
      </c>
      <c r="J2266" s="47">
        <v>20241200072221</v>
      </c>
      <c r="K2266" s="48" t="s">
        <v>19</v>
      </c>
      <c r="L2266" s="48"/>
      <c r="M2266" s="48"/>
      <c r="N2266" s="48"/>
      <c r="O2266" s="48" t="s">
        <v>4400</v>
      </c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  <c r="AD2266" s="18"/>
    </row>
    <row r="2267" spans="1:30" s="19" customFormat="1" ht="40.799999999999997" x14ac:dyDescent="0.25">
      <c r="A2267" s="45">
        <v>2266</v>
      </c>
      <c r="B2267" s="46">
        <v>3440802024</v>
      </c>
      <c r="C2267" s="47">
        <v>20241120086812</v>
      </c>
      <c r="D2267" s="48" t="s">
        <v>961</v>
      </c>
      <c r="E2267" s="48" t="s">
        <v>15</v>
      </c>
      <c r="F2267" s="48" t="s">
        <v>16</v>
      </c>
      <c r="G2267" s="49" t="s">
        <v>2358</v>
      </c>
      <c r="H2267" s="48" t="s">
        <v>74</v>
      </c>
      <c r="I2267" s="50">
        <v>45476</v>
      </c>
      <c r="J2267" s="47">
        <v>20241200071791</v>
      </c>
      <c r="K2267" s="48" t="s">
        <v>19</v>
      </c>
      <c r="L2267" s="48" t="s">
        <v>1789</v>
      </c>
      <c r="M2267" s="48" t="s">
        <v>88</v>
      </c>
      <c r="N2267" s="48"/>
      <c r="O2267" s="48" t="s">
        <v>4400</v>
      </c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8"/>
    </row>
    <row r="2268" spans="1:30" s="19" customFormat="1" ht="40.799999999999997" x14ac:dyDescent="0.25">
      <c r="A2268" s="45">
        <v>2267</v>
      </c>
      <c r="B2268" s="46">
        <v>3441072024</v>
      </c>
      <c r="C2268" s="47">
        <v>20241120086822</v>
      </c>
      <c r="D2268" s="48" t="s">
        <v>961</v>
      </c>
      <c r="E2268" s="48" t="s">
        <v>15</v>
      </c>
      <c r="F2268" s="48" t="s">
        <v>16</v>
      </c>
      <c r="G2268" s="49" t="s">
        <v>2359</v>
      </c>
      <c r="H2268" s="48" t="s">
        <v>87</v>
      </c>
      <c r="I2268" s="50">
        <v>45476</v>
      </c>
      <c r="J2268" s="47">
        <v>20241200071541</v>
      </c>
      <c r="K2268" s="48" t="s">
        <v>19</v>
      </c>
      <c r="L2268" s="48" t="s">
        <v>1789</v>
      </c>
      <c r="M2268" s="48" t="s">
        <v>88</v>
      </c>
      <c r="N2268" s="48"/>
      <c r="O2268" s="48" t="s">
        <v>4400</v>
      </c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  <c r="AD2268" s="18"/>
    </row>
    <row r="2269" spans="1:30" s="19" customFormat="1" ht="51" x14ac:dyDescent="0.25">
      <c r="A2269" s="45">
        <v>2268</v>
      </c>
      <c r="B2269" s="46">
        <v>3441352024</v>
      </c>
      <c r="C2269" s="47">
        <v>20241120086832</v>
      </c>
      <c r="D2269" s="48" t="s">
        <v>961</v>
      </c>
      <c r="E2269" s="48" t="s">
        <v>15</v>
      </c>
      <c r="F2269" s="48" t="s">
        <v>16</v>
      </c>
      <c r="G2269" s="49" t="s">
        <v>2360</v>
      </c>
      <c r="H2269" s="48" t="s">
        <v>35</v>
      </c>
      <c r="I2269" s="50">
        <v>45476</v>
      </c>
      <c r="J2269" s="47">
        <v>20241200071471</v>
      </c>
      <c r="K2269" s="48" t="s">
        <v>19</v>
      </c>
      <c r="L2269" s="48" t="s">
        <v>1789</v>
      </c>
      <c r="M2269" s="48" t="s">
        <v>252</v>
      </c>
      <c r="N2269" s="48"/>
      <c r="O2269" s="48" t="s">
        <v>4400</v>
      </c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  <c r="AD2269" s="18"/>
    </row>
    <row r="2270" spans="1:30" s="19" customFormat="1" ht="40.799999999999997" x14ac:dyDescent="0.25">
      <c r="A2270" s="45">
        <v>2269</v>
      </c>
      <c r="B2270" s="46">
        <v>3441532024</v>
      </c>
      <c r="C2270" s="47">
        <v>20241120086842</v>
      </c>
      <c r="D2270" s="48" t="s">
        <v>961</v>
      </c>
      <c r="E2270" s="48" t="s">
        <v>15</v>
      </c>
      <c r="F2270" s="48" t="s">
        <v>16</v>
      </c>
      <c r="G2270" s="49" t="s">
        <v>2361</v>
      </c>
      <c r="H2270" s="48" t="s">
        <v>87</v>
      </c>
      <c r="I2270" s="50">
        <v>45476</v>
      </c>
      <c r="J2270" s="47">
        <v>20241200071041</v>
      </c>
      <c r="K2270" s="48" t="s">
        <v>19</v>
      </c>
      <c r="L2270" s="48"/>
      <c r="M2270" s="48"/>
      <c r="N2270" s="48"/>
      <c r="O2270" s="48" t="s">
        <v>4400</v>
      </c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  <c r="AD2270" s="18"/>
    </row>
    <row r="2271" spans="1:30" s="19" customFormat="1" ht="40.799999999999997" x14ac:dyDescent="0.25">
      <c r="A2271" s="45">
        <v>2270</v>
      </c>
      <c r="B2271" s="46"/>
      <c r="C2271" s="47">
        <v>20241120086882</v>
      </c>
      <c r="D2271" s="48" t="s">
        <v>14</v>
      </c>
      <c r="E2271" s="48" t="s">
        <v>62</v>
      </c>
      <c r="F2271" s="48" t="s">
        <v>16</v>
      </c>
      <c r="G2271" s="49" t="s">
        <v>2362</v>
      </c>
      <c r="H2271" s="48" t="s">
        <v>32</v>
      </c>
      <c r="I2271" s="50">
        <v>45484</v>
      </c>
      <c r="J2271" s="47">
        <v>20241400075351</v>
      </c>
      <c r="K2271" s="48" t="s">
        <v>58</v>
      </c>
      <c r="L2271" s="48" t="s">
        <v>1789</v>
      </c>
      <c r="M2271" s="48" t="s">
        <v>33</v>
      </c>
      <c r="N2271" s="48"/>
      <c r="O2271" s="48" t="s">
        <v>4400</v>
      </c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  <c r="AD2271" s="18"/>
    </row>
    <row r="2272" spans="1:30" s="19" customFormat="1" ht="40.799999999999997" x14ac:dyDescent="0.25">
      <c r="A2272" s="45">
        <v>2271</v>
      </c>
      <c r="B2272" s="46"/>
      <c r="C2272" s="47">
        <v>20241120086892</v>
      </c>
      <c r="D2272" s="48" t="s">
        <v>14</v>
      </c>
      <c r="E2272" s="48" t="s">
        <v>62</v>
      </c>
      <c r="F2272" s="48" t="s">
        <v>16</v>
      </c>
      <c r="G2272" s="49" t="s">
        <v>2363</v>
      </c>
      <c r="H2272" s="48" t="s">
        <v>32</v>
      </c>
      <c r="I2272" s="50">
        <v>45484</v>
      </c>
      <c r="J2272" s="47">
        <v>20241400075611</v>
      </c>
      <c r="K2272" s="48" t="s">
        <v>58</v>
      </c>
      <c r="L2272" s="48" t="s">
        <v>1789</v>
      </c>
      <c r="M2272" s="48" t="s">
        <v>289</v>
      </c>
      <c r="N2272" s="48"/>
      <c r="O2272" s="48" t="s">
        <v>4400</v>
      </c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  <c r="AD2272" s="18"/>
    </row>
    <row r="2273" spans="1:30" s="19" customFormat="1" ht="40.799999999999997" x14ac:dyDescent="0.25">
      <c r="A2273" s="45">
        <v>2272</v>
      </c>
      <c r="B2273" s="46"/>
      <c r="C2273" s="47">
        <v>20241120087012</v>
      </c>
      <c r="D2273" s="48" t="s">
        <v>14</v>
      </c>
      <c r="E2273" s="48" t="s">
        <v>62</v>
      </c>
      <c r="F2273" s="48" t="s">
        <v>16</v>
      </c>
      <c r="G2273" s="49" t="s">
        <v>2364</v>
      </c>
      <c r="H2273" s="48" t="s">
        <v>37</v>
      </c>
      <c r="I2273" s="50">
        <v>45484</v>
      </c>
      <c r="J2273" s="47">
        <v>20241200073601</v>
      </c>
      <c r="K2273" s="48" t="s">
        <v>19</v>
      </c>
      <c r="L2273" s="48" t="s">
        <v>1789</v>
      </c>
      <c r="M2273" s="48" t="s">
        <v>25</v>
      </c>
      <c r="N2273" s="48" t="s">
        <v>1978</v>
      </c>
      <c r="O2273" s="48" t="s">
        <v>4400</v>
      </c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  <c r="AD2273" s="18"/>
    </row>
    <row r="2274" spans="1:30" s="19" customFormat="1" ht="40.799999999999997" x14ac:dyDescent="0.25">
      <c r="A2274" s="45">
        <v>2273</v>
      </c>
      <c r="B2274" s="46"/>
      <c r="C2274" s="47">
        <v>20241120086922</v>
      </c>
      <c r="D2274" s="48" t="s">
        <v>14</v>
      </c>
      <c r="E2274" s="48" t="s">
        <v>62</v>
      </c>
      <c r="F2274" s="48" t="s">
        <v>16</v>
      </c>
      <c r="G2274" s="49" t="s">
        <v>2365</v>
      </c>
      <c r="H2274" s="48" t="s">
        <v>118</v>
      </c>
      <c r="I2274" s="50">
        <v>45484</v>
      </c>
      <c r="J2274" s="47">
        <v>20241200072161</v>
      </c>
      <c r="K2274" s="48" t="s">
        <v>19</v>
      </c>
      <c r="L2274" s="48" t="s">
        <v>1789</v>
      </c>
      <c r="M2274" s="48" t="s">
        <v>142</v>
      </c>
      <c r="N2274" s="48"/>
      <c r="O2274" s="48" t="s">
        <v>4400</v>
      </c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  <c r="AD2274" s="18"/>
    </row>
    <row r="2275" spans="1:30" s="19" customFormat="1" ht="40.799999999999997" x14ac:dyDescent="0.25">
      <c r="A2275" s="45">
        <v>2274</v>
      </c>
      <c r="B2275" s="46"/>
      <c r="C2275" s="47">
        <v>20241120087022</v>
      </c>
      <c r="D2275" s="48" t="s">
        <v>14</v>
      </c>
      <c r="E2275" s="48" t="s">
        <v>15</v>
      </c>
      <c r="F2275" s="48" t="s">
        <v>16</v>
      </c>
      <c r="G2275" s="49" t="s">
        <v>2366</v>
      </c>
      <c r="H2275" s="48" t="s">
        <v>37</v>
      </c>
      <c r="I2275" s="50">
        <v>45484</v>
      </c>
      <c r="J2275" s="47">
        <v>20241200072271</v>
      </c>
      <c r="K2275" s="48" t="s">
        <v>19</v>
      </c>
      <c r="L2275" s="48" t="s">
        <v>1789</v>
      </c>
      <c r="M2275" s="48" t="s">
        <v>142</v>
      </c>
      <c r="N2275" s="48"/>
      <c r="O2275" s="48" t="s">
        <v>4400</v>
      </c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  <c r="AD2275" s="18"/>
    </row>
    <row r="2276" spans="1:30" s="19" customFormat="1" ht="40.799999999999997" x14ac:dyDescent="0.25">
      <c r="A2276" s="45">
        <v>2275</v>
      </c>
      <c r="B2276" s="46"/>
      <c r="C2276" s="47">
        <v>20241120087002</v>
      </c>
      <c r="D2276" s="48" t="s">
        <v>14</v>
      </c>
      <c r="E2276" s="48" t="s">
        <v>15</v>
      </c>
      <c r="F2276" s="48" t="s">
        <v>16</v>
      </c>
      <c r="G2276" s="49" t="s">
        <v>2367</v>
      </c>
      <c r="H2276" s="48" t="s">
        <v>32</v>
      </c>
      <c r="I2276" s="50">
        <v>45484</v>
      </c>
      <c r="J2276" s="47">
        <v>20241200072171</v>
      </c>
      <c r="K2276" s="48" t="s">
        <v>19</v>
      </c>
      <c r="L2276" s="48"/>
      <c r="M2276" s="48"/>
      <c r="N2276" s="48"/>
      <c r="O2276" s="48" t="s">
        <v>4400</v>
      </c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  <c r="AD2276" s="18"/>
    </row>
    <row r="2277" spans="1:30" s="19" customFormat="1" ht="40.799999999999997" x14ac:dyDescent="0.25">
      <c r="A2277" s="45">
        <v>2276</v>
      </c>
      <c r="B2277" s="46">
        <v>3346402024</v>
      </c>
      <c r="C2277" s="47">
        <v>20241120086992</v>
      </c>
      <c r="D2277" s="48" t="s">
        <v>84</v>
      </c>
      <c r="E2277" s="48" t="s">
        <v>15</v>
      </c>
      <c r="F2277" s="48" t="s">
        <v>16</v>
      </c>
      <c r="G2277" s="49" t="s">
        <v>2368</v>
      </c>
      <c r="H2277" s="48" t="s">
        <v>118</v>
      </c>
      <c r="I2277" s="50">
        <v>45484</v>
      </c>
      <c r="J2277" s="47">
        <v>20241200072261</v>
      </c>
      <c r="K2277" s="48" t="s">
        <v>19</v>
      </c>
      <c r="L2277" s="48"/>
      <c r="M2277" s="48"/>
      <c r="N2277" s="48"/>
      <c r="O2277" s="48" t="s">
        <v>4400</v>
      </c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  <c r="AD2277" s="18"/>
    </row>
    <row r="2278" spans="1:30" s="19" customFormat="1" ht="51" x14ac:dyDescent="0.25">
      <c r="A2278" s="45">
        <v>2277</v>
      </c>
      <c r="B2278" s="46">
        <v>3360482024</v>
      </c>
      <c r="C2278" s="47">
        <v>20241120086952</v>
      </c>
      <c r="D2278" s="48" t="s">
        <v>14</v>
      </c>
      <c r="E2278" s="48" t="s">
        <v>15</v>
      </c>
      <c r="F2278" s="48" t="s">
        <v>16</v>
      </c>
      <c r="G2278" s="49" t="s">
        <v>2369</v>
      </c>
      <c r="H2278" s="48" t="s">
        <v>118</v>
      </c>
      <c r="I2278" s="50">
        <v>45484</v>
      </c>
      <c r="J2278" s="47">
        <v>20241200071801</v>
      </c>
      <c r="K2278" s="48" t="s">
        <v>19</v>
      </c>
      <c r="L2278" s="48" t="s">
        <v>1789</v>
      </c>
      <c r="M2278" s="48" t="s">
        <v>33</v>
      </c>
      <c r="N2278" s="48"/>
      <c r="O2278" s="48" t="s">
        <v>4400</v>
      </c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  <c r="AD2278" s="18"/>
    </row>
    <row r="2279" spans="1:30" s="19" customFormat="1" ht="40.799999999999997" x14ac:dyDescent="0.25">
      <c r="A2279" s="45">
        <v>2278</v>
      </c>
      <c r="B2279" s="46"/>
      <c r="C2279" s="47">
        <v>20241120086942</v>
      </c>
      <c r="D2279" s="48" t="s">
        <v>14</v>
      </c>
      <c r="E2279" s="48" t="s">
        <v>15</v>
      </c>
      <c r="F2279" s="48" t="s">
        <v>16</v>
      </c>
      <c r="G2279" s="49" t="s">
        <v>2370</v>
      </c>
      <c r="H2279" s="48" t="s">
        <v>32</v>
      </c>
      <c r="I2279" s="50">
        <v>45484</v>
      </c>
      <c r="J2279" s="47">
        <v>20241200072251</v>
      </c>
      <c r="K2279" s="48" t="s">
        <v>19</v>
      </c>
      <c r="L2279" s="48"/>
      <c r="M2279" s="48"/>
      <c r="N2279" s="48"/>
      <c r="O2279" s="48" t="s">
        <v>4400</v>
      </c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  <c r="AD2279" s="18"/>
    </row>
    <row r="2280" spans="1:30" s="19" customFormat="1" ht="61.2" x14ac:dyDescent="0.25">
      <c r="A2280" s="45">
        <v>2279</v>
      </c>
      <c r="B2280" s="46"/>
      <c r="C2280" s="47">
        <v>20241120086912</v>
      </c>
      <c r="D2280" s="48" t="s">
        <v>14</v>
      </c>
      <c r="E2280" s="48" t="s">
        <v>15</v>
      </c>
      <c r="F2280" s="48" t="s">
        <v>16</v>
      </c>
      <c r="G2280" s="49" t="s">
        <v>2371</v>
      </c>
      <c r="H2280" s="48" t="s">
        <v>32</v>
      </c>
      <c r="I2280" s="50">
        <v>45484</v>
      </c>
      <c r="J2280" s="47">
        <v>20241200072241</v>
      </c>
      <c r="K2280" s="48" t="s">
        <v>19</v>
      </c>
      <c r="L2280" s="48"/>
      <c r="M2280" s="48"/>
      <c r="N2280" s="48"/>
      <c r="O2280" s="48" t="s">
        <v>4400</v>
      </c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  <c r="AD2280" s="18"/>
    </row>
    <row r="2281" spans="1:30" s="19" customFormat="1" ht="40.799999999999997" x14ac:dyDescent="0.25">
      <c r="A2281" s="45">
        <v>2280</v>
      </c>
      <c r="B2281" s="46">
        <v>3332012024</v>
      </c>
      <c r="C2281" s="47">
        <v>20241120086902</v>
      </c>
      <c r="D2281" s="48" t="s">
        <v>84</v>
      </c>
      <c r="E2281" s="48" t="s">
        <v>15</v>
      </c>
      <c r="F2281" s="48" t="s">
        <v>16</v>
      </c>
      <c r="G2281" s="49" t="s">
        <v>2372</v>
      </c>
      <c r="H2281" s="48" t="s">
        <v>82</v>
      </c>
      <c r="I2281" s="50">
        <v>45484</v>
      </c>
      <c r="J2281" s="47">
        <v>20241200071071</v>
      </c>
      <c r="K2281" s="48" t="s">
        <v>19</v>
      </c>
      <c r="L2281" s="48"/>
      <c r="M2281" s="48"/>
      <c r="N2281" s="48"/>
      <c r="O2281" s="48" t="s">
        <v>4400</v>
      </c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  <c r="AD2281" s="18"/>
    </row>
    <row r="2282" spans="1:30" s="19" customFormat="1" ht="40.799999999999997" x14ac:dyDescent="0.25">
      <c r="A2282" s="45">
        <v>2281</v>
      </c>
      <c r="B2282" s="46"/>
      <c r="C2282" s="47">
        <v>20241120087112</v>
      </c>
      <c r="D2282" s="48" t="s">
        <v>14</v>
      </c>
      <c r="E2282" s="48" t="s">
        <v>15</v>
      </c>
      <c r="F2282" s="48" t="s">
        <v>16</v>
      </c>
      <c r="G2282" s="49" t="s">
        <v>2373</v>
      </c>
      <c r="H2282" s="48" t="s">
        <v>104</v>
      </c>
      <c r="I2282" s="50">
        <v>45485</v>
      </c>
      <c r="J2282" s="47">
        <v>20241200071851</v>
      </c>
      <c r="K2282" s="48" t="s">
        <v>19</v>
      </c>
      <c r="L2282" s="48" t="s">
        <v>1789</v>
      </c>
      <c r="M2282" s="48" t="s">
        <v>105</v>
      </c>
      <c r="N2282" s="48"/>
      <c r="O2282" s="48" t="s">
        <v>4400</v>
      </c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  <c r="AD2282" s="18"/>
    </row>
    <row r="2283" spans="1:30" s="19" customFormat="1" ht="40.799999999999997" x14ac:dyDescent="0.25">
      <c r="A2283" s="45">
        <v>2282</v>
      </c>
      <c r="B2283" s="46"/>
      <c r="C2283" s="47">
        <v>20241120087062</v>
      </c>
      <c r="D2283" s="48" t="s">
        <v>14</v>
      </c>
      <c r="E2283" s="48" t="s">
        <v>15</v>
      </c>
      <c r="F2283" s="48" t="s">
        <v>16</v>
      </c>
      <c r="G2283" s="49" t="s">
        <v>2374</v>
      </c>
      <c r="H2283" s="48" t="s">
        <v>37</v>
      </c>
      <c r="I2283" s="50">
        <v>45485</v>
      </c>
      <c r="J2283" s="47">
        <v>20241320076921</v>
      </c>
      <c r="K2283" s="48" t="s">
        <v>65</v>
      </c>
      <c r="L2283" s="48"/>
      <c r="M2283" s="48"/>
      <c r="N2283" s="48"/>
      <c r="O2283" s="48" t="s">
        <v>4400</v>
      </c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  <c r="AD2283" s="18"/>
    </row>
    <row r="2284" spans="1:30" s="19" customFormat="1" ht="51" x14ac:dyDescent="0.25">
      <c r="A2284" s="45">
        <v>2283</v>
      </c>
      <c r="B2284" s="46"/>
      <c r="C2284" s="47">
        <v>20241120087092</v>
      </c>
      <c r="D2284" s="48" t="s">
        <v>14</v>
      </c>
      <c r="E2284" s="48" t="s">
        <v>15</v>
      </c>
      <c r="F2284" s="48" t="s">
        <v>16</v>
      </c>
      <c r="G2284" s="49" t="s">
        <v>2375</v>
      </c>
      <c r="H2284" s="48" t="s">
        <v>32</v>
      </c>
      <c r="I2284" s="50">
        <v>45485</v>
      </c>
      <c r="J2284" s="47">
        <v>20241200071811</v>
      </c>
      <c r="K2284" s="48" t="s">
        <v>19</v>
      </c>
      <c r="L2284" s="48" t="s">
        <v>1789</v>
      </c>
      <c r="M2284" s="48" t="s">
        <v>33</v>
      </c>
      <c r="N2284" s="48"/>
      <c r="O2284" s="48" t="s">
        <v>4400</v>
      </c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  <c r="AD2284" s="18"/>
    </row>
    <row r="2285" spans="1:30" s="19" customFormat="1" ht="40.799999999999997" x14ac:dyDescent="0.25">
      <c r="A2285" s="45">
        <v>2284</v>
      </c>
      <c r="B2285" s="46"/>
      <c r="C2285" s="47">
        <v>20241120087102</v>
      </c>
      <c r="D2285" s="48" t="s">
        <v>14</v>
      </c>
      <c r="E2285" s="48" t="s">
        <v>15</v>
      </c>
      <c r="F2285" s="48" t="s">
        <v>16</v>
      </c>
      <c r="G2285" s="49" t="s">
        <v>2376</v>
      </c>
      <c r="H2285" s="48" t="s">
        <v>82</v>
      </c>
      <c r="I2285" s="50">
        <v>45485</v>
      </c>
      <c r="J2285" s="47">
        <v>20241200072731</v>
      </c>
      <c r="K2285" s="48" t="s">
        <v>19</v>
      </c>
      <c r="L2285" s="48" t="s">
        <v>1789</v>
      </c>
      <c r="M2285" s="48" t="s">
        <v>107</v>
      </c>
      <c r="N2285" s="48"/>
      <c r="O2285" s="48" t="s">
        <v>4400</v>
      </c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  <c r="AD2285" s="18"/>
    </row>
    <row r="2286" spans="1:30" s="19" customFormat="1" ht="40.799999999999997" x14ac:dyDescent="0.25">
      <c r="A2286" s="45">
        <v>2285</v>
      </c>
      <c r="B2286" s="46"/>
      <c r="C2286" s="47">
        <v>20241120087072</v>
      </c>
      <c r="D2286" s="48" t="s">
        <v>14</v>
      </c>
      <c r="E2286" s="48" t="s">
        <v>62</v>
      </c>
      <c r="F2286" s="48" t="s">
        <v>16</v>
      </c>
      <c r="G2286" s="49" t="s">
        <v>2377</v>
      </c>
      <c r="H2286" s="48" t="s">
        <v>104</v>
      </c>
      <c r="I2286" s="50">
        <v>45485</v>
      </c>
      <c r="J2286" s="47">
        <v>20241200072481</v>
      </c>
      <c r="K2286" s="48" t="s">
        <v>19</v>
      </c>
      <c r="L2286" s="48" t="s">
        <v>1789</v>
      </c>
      <c r="M2286" s="48" t="s">
        <v>105</v>
      </c>
      <c r="N2286" s="48"/>
      <c r="O2286" s="48" t="s">
        <v>4400</v>
      </c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  <c r="AD2286" s="18"/>
    </row>
    <row r="2287" spans="1:30" s="19" customFormat="1" ht="40.799999999999997" x14ac:dyDescent="0.25">
      <c r="A2287" s="45">
        <v>2286</v>
      </c>
      <c r="B2287" s="46"/>
      <c r="C2287" s="47">
        <v>20241120087082</v>
      </c>
      <c r="D2287" s="48" t="s">
        <v>14</v>
      </c>
      <c r="E2287" s="48" t="s">
        <v>62</v>
      </c>
      <c r="F2287" s="48" t="s">
        <v>16</v>
      </c>
      <c r="G2287" s="49" t="s">
        <v>2378</v>
      </c>
      <c r="H2287" s="48"/>
      <c r="I2287" s="50">
        <v>45485</v>
      </c>
      <c r="J2287" s="47">
        <v>20241200076431</v>
      </c>
      <c r="K2287" s="48" t="s">
        <v>19</v>
      </c>
      <c r="L2287" s="48" t="s">
        <v>1789</v>
      </c>
      <c r="M2287" s="48" t="s">
        <v>25</v>
      </c>
      <c r="N2287" s="48"/>
      <c r="O2287" s="48" t="s">
        <v>4400</v>
      </c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  <c r="AD2287" s="18"/>
    </row>
    <row r="2288" spans="1:30" s="19" customFormat="1" ht="40.799999999999997" x14ac:dyDescent="0.25">
      <c r="A2288" s="45">
        <v>2287</v>
      </c>
      <c r="B2288" s="46"/>
      <c r="C2288" s="47">
        <v>20241120087142</v>
      </c>
      <c r="D2288" s="48" t="s">
        <v>14</v>
      </c>
      <c r="E2288" s="48" t="s">
        <v>62</v>
      </c>
      <c r="F2288" s="48" t="s">
        <v>16</v>
      </c>
      <c r="G2288" s="49" t="s">
        <v>2379</v>
      </c>
      <c r="H2288" s="48" t="s">
        <v>32</v>
      </c>
      <c r="I2288" s="50">
        <v>45485</v>
      </c>
      <c r="J2288" s="47">
        <v>20241200071241</v>
      </c>
      <c r="K2288" s="48" t="s">
        <v>19</v>
      </c>
      <c r="L2288" s="48" t="s">
        <v>20</v>
      </c>
      <c r="M2288" s="48" t="s">
        <v>33</v>
      </c>
      <c r="N2288" s="48"/>
      <c r="O2288" s="48" t="s">
        <v>4400</v>
      </c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  <c r="AD2288" s="18"/>
    </row>
    <row r="2289" spans="1:30" s="19" customFormat="1" ht="40.799999999999997" x14ac:dyDescent="0.25">
      <c r="A2289" s="45">
        <v>2288</v>
      </c>
      <c r="B2289" s="46"/>
      <c r="C2289" s="47">
        <v>20241120087152</v>
      </c>
      <c r="D2289" s="48" t="s">
        <v>14</v>
      </c>
      <c r="E2289" s="48" t="s">
        <v>15</v>
      </c>
      <c r="F2289" s="48" t="s">
        <v>16</v>
      </c>
      <c r="G2289" s="49" t="s">
        <v>2380</v>
      </c>
      <c r="H2289" s="48" t="s">
        <v>24</v>
      </c>
      <c r="I2289" s="50">
        <v>45485</v>
      </c>
      <c r="J2289" s="47">
        <v>20241400072431</v>
      </c>
      <c r="K2289" s="48" t="s">
        <v>58</v>
      </c>
      <c r="L2289" s="48" t="s">
        <v>1789</v>
      </c>
      <c r="M2289" s="48" t="s">
        <v>48</v>
      </c>
      <c r="N2289" s="48"/>
      <c r="O2289" s="48" t="s">
        <v>4400</v>
      </c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  <c r="AD2289" s="18"/>
    </row>
    <row r="2290" spans="1:30" s="19" customFormat="1" ht="40.799999999999997" x14ac:dyDescent="0.25">
      <c r="A2290" s="45">
        <v>2289</v>
      </c>
      <c r="B2290" s="46">
        <v>3374792024</v>
      </c>
      <c r="C2290" s="47">
        <v>20241120087192</v>
      </c>
      <c r="D2290" s="48" t="s">
        <v>14</v>
      </c>
      <c r="E2290" s="48" t="s">
        <v>15</v>
      </c>
      <c r="F2290" s="48" t="s">
        <v>16</v>
      </c>
      <c r="G2290" s="49" t="s">
        <v>2381</v>
      </c>
      <c r="H2290" s="48" t="s">
        <v>35</v>
      </c>
      <c r="I2290" s="50">
        <v>45485</v>
      </c>
      <c r="J2290" s="47">
        <v>20241200072521</v>
      </c>
      <c r="K2290" s="48" t="s">
        <v>19</v>
      </c>
      <c r="L2290" s="48" t="s">
        <v>1789</v>
      </c>
      <c r="M2290" s="48" t="s">
        <v>107</v>
      </c>
      <c r="N2290" s="48"/>
      <c r="O2290" s="48" t="s">
        <v>4400</v>
      </c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  <c r="AD2290" s="18"/>
    </row>
    <row r="2291" spans="1:30" s="19" customFormat="1" ht="40.799999999999997" x14ac:dyDescent="0.25">
      <c r="A2291" s="45">
        <v>2290</v>
      </c>
      <c r="B2291" s="46"/>
      <c r="C2291" s="47">
        <v>20241120087242</v>
      </c>
      <c r="D2291" s="48" t="s">
        <v>14</v>
      </c>
      <c r="E2291" s="48" t="s">
        <v>15</v>
      </c>
      <c r="F2291" s="48" t="s">
        <v>16</v>
      </c>
      <c r="G2291" s="49" t="s">
        <v>2382</v>
      </c>
      <c r="H2291" s="48" t="s">
        <v>24</v>
      </c>
      <c r="I2291" s="50">
        <v>45485</v>
      </c>
      <c r="J2291" s="47">
        <v>20241200071901</v>
      </c>
      <c r="K2291" s="48" t="s">
        <v>19</v>
      </c>
      <c r="L2291" s="48" t="s">
        <v>1789</v>
      </c>
      <c r="M2291" s="48" t="s">
        <v>128</v>
      </c>
      <c r="N2291" s="48"/>
      <c r="O2291" s="48" t="s">
        <v>4400</v>
      </c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  <c r="AD2291" s="18"/>
    </row>
    <row r="2292" spans="1:30" s="19" customFormat="1" ht="40.799999999999997" x14ac:dyDescent="0.25">
      <c r="A2292" s="45">
        <v>2291</v>
      </c>
      <c r="B2292" s="46"/>
      <c r="C2292" s="47">
        <v>20241120087282</v>
      </c>
      <c r="D2292" s="48" t="s">
        <v>14</v>
      </c>
      <c r="E2292" s="48" t="s">
        <v>15</v>
      </c>
      <c r="F2292" s="48" t="s">
        <v>16</v>
      </c>
      <c r="G2292" s="49" t="s">
        <v>2383</v>
      </c>
      <c r="H2292" s="48"/>
      <c r="I2292" s="50">
        <v>45485</v>
      </c>
      <c r="J2292" s="47">
        <v>20241200071951</v>
      </c>
      <c r="K2292" s="48" t="s">
        <v>19</v>
      </c>
      <c r="L2292" s="48" t="s">
        <v>1789</v>
      </c>
      <c r="M2292" s="48" t="s">
        <v>250</v>
      </c>
      <c r="N2292" s="48"/>
      <c r="O2292" s="48" t="s">
        <v>4400</v>
      </c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  <c r="AD2292" s="18"/>
    </row>
    <row r="2293" spans="1:30" s="19" customFormat="1" ht="40.799999999999997" x14ac:dyDescent="0.25">
      <c r="A2293" s="45">
        <v>2292</v>
      </c>
      <c r="B2293" s="46"/>
      <c r="C2293" s="47">
        <v>20241120087302</v>
      </c>
      <c r="D2293" s="48" t="s">
        <v>14</v>
      </c>
      <c r="E2293" s="48" t="s">
        <v>62</v>
      </c>
      <c r="F2293" s="48" t="s">
        <v>16</v>
      </c>
      <c r="G2293" s="49" t="s">
        <v>2384</v>
      </c>
      <c r="H2293" s="48" t="s">
        <v>18</v>
      </c>
      <c r="I2293" s="50">
        <v>45485</v>
      </c>
      <c r="J2293" s="47">
        <v>20241400072531</v>
      </c>
      <c r="K2293" s="48" t="s">
        <v>58</v>
      </c>
      <c r="L2293" s="48"/>
      <c r="M2293" s="48"/>
      <c r="N2293" s="48"/>
      <c r="O2293" s="48" t="s">
        <v>4400</v>
      </c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  <c r="AD2293" s="18"/>
    </row>
    <row r="2294" spans="1:30" s="19" customFormat="1" ht="40.799999999999997" x14ac:dyDescent="0.25">
      <c r="A2294" s="45">
        <v>2293</v>
      </c>
      <c r="B2294" s="46"/>
      <c r="C2294" s="47">
        <v>20241120087322</v>
      </c>
      <c r="D2294" s="48" t="s">
        <v>14</v>
      </c>
      <c r="E2294" s="48" t="s">
        <v>15</v>
      </c>
      <c r="F2294" s="48" t="s">
        <v>16</v>
      </c>
      <c r="G2294" s="49" t="s">
        <v>2385</v>
      </c>
      <c r="H2294" s="48" t="s">
        <v>64</v>
      </c>
      <c r="I2294" s="50">
        <v>45485</v>
      </c>
      <c r="J2294" s="47">
        <v>20241200071981</v>
      </c>
      <c r="K2294" s="48" t="s">
        <v>19</v>
      </c>
      <c r="L2294" s="48" t="s">
        <v>1789</v>
      </c>
      <c r="M2294" s="48" t="s">
        <v>250</v>
      </c>
      <c r="N2294" s="48"/>
      <c r="O2294" s="48" t="s">
        <v>4400</v>
      </c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  <c r="AD2294" s="18"/>
    </row>
    <row r="2295" spans="1:30" s="19" customFormat="1" ht="40.799999999999997" x14ac:dyDescent="0.25">
      <c r="A2295" s="45">
        <v>2294</v>
      </c>
      <c r="B2295" s="46"/>
      <c r="C2295" s="47">
        <v>20241120087342</v>
      </c>
      <c r="D2295" s="48" t="s">
        <v>14</v>
      </c>
      <c r="E2295" s="48" t="s">
        <v>62</v>
      </c>
      <c r="F2295" s="48" t="s">
        <v>16</v>
      </c>
      <c r="G2295" s="49" t="s">
        <v>2386</v>
      </c>
      <c r="H2295" s="48" t="s">
        <v>18</v>
      </c>
      <c r="I2295" s="50">
        <v>45485</v>
      </c>
      <c r="J2295" s="47">
        <v>20241200073011</v>
      </c>
      <c r="K2295" s="48" t="s">
        <v>19</v>
      </c>
      <c r="L2295" s="48"/>
      <c r="M2295" s="48"/>
      <c r="N2295" s="48"/>
      <c r="O2295" s="48" t="s">
        <v>4400</v>
      </c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  <c r="AD2295" s="18"/>
    </row>
    <row r="2296" spans="1:30" s="19" customFormat="1" ht="40.799999999999997" x14ac:dyDescent="0.25">
      <c r="A2296" s="45">
        <v>2295</v>
      </c>
      <c r="B2296" s="46"/>
      <c r="C2296" s="47">
        <v>20241120087352</v>
      </c>
      <c r="D2296" s="48" t="s">
        <v>14</v>
      </c>
      <c r="E2296" s="48" t="s">
        <v>337</v>
      </c>
      <c r="F2296" s="48" t="s">
        <v>16</v>
      </c>
      <c r="G2296" s="49" t="s">
        <v>2387</v>
      </c>
      <c r="H2296" s="48" t="s">
        <v>30</v>
      </c>
      <c r="I2296" s="50">
        <v>45485</v>
      </c>
      <c r="J2296" s="47" t="s">
        <v>2388</v>
      </c>
      <c r="K2296" s="48" t="s">
        <v>58</v>
      </c>
      <c r="L2296" s="48"/>
      <c r="M2296" s="48"/>
      <c r="N2296" s="48"/>
      <c r="O2296" s="48" t="s">
        <v>4400</v>
      </c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  <c r="AD2296" s="18"/>
    </row>
    <row r="2297" spans="1:30" s="19" customFormat="1" ht="40.799999999999997" x14ac:dyDescent="0.25">
      <c r="A2297" s="45">
        <v>2296</v>
      </c>
      <c r="B2297" s="46"/>
      <c r="C2297" s="47">
        <v>20241120087372</v>
      </c>
      <c r="D2297" s="48" t="s">
        <v>14</v>
      </c>
      <c r="E2297" s="48" t="s">
        <v>15</v>
      </c>
      <c r="F2297" s="48" t="s">
        <v>16</v>
      </c>
      <c r="G2297" s="49" t="s">
        <v>2389</v>
      </c>
      <c r="H2297" s="48" t="s">
        <v>18</v>
      </c>
      <c r="I2297" s="50">
        <v>45485</v>
      </c>
      <c r="J2297" s="47">
        <v>20241200071991</v>
      </c>
      <c r="K2297" s="48" t="s">
        <v>19</v>
      </c>
      <c r="L2297" s="48" t="s">
        <v>1789</v>
      </c>
      <c r="M2297" s="48" t="s">
        <v>21</v>
      </c>
      <c r="N2297" s="48"/>
      <c r="O2297" s="48" t="s">
        <v>4400</v>
      </c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  <c r="AD2297" s="18"/>
    </row>
    <row r="2298" spans="1:30" s="19" customFormat="1" ht="40.799999999999997" x14ac:dyDescent="0.25">
      <c r="A2298" s="45">
        <v>2297</v>
      </c>
      <c r="B2298" s="46">
        <v>3390292024</v>
      </c>
      <c r="C2298" s="47">
        <v>20241120087382</v>
      </c>
      <c r="D2298" s="48" t="s">
        <v>14</v>
      </c>
      <c r="E2298" s="48" t="s">
        <v>15</v>
      </c>
      <c r="F2298" s="48" t="s">
        <v>16</v>
      </c>
      <c r="G2298" s="49" t="s">
        <v>2390</v>
      </c>
      <c r="H2298" s="48"/>
      <c r="I2298" s="50">
        <v>45485</v>
      </c>
      <c r="J2298" s="47">
        <v>20241200073081</v>
      </c>
      <c r="K2298" s="48" t="s">
        <v>19</v>
      </c>
      <c r="L2298" s="48" t="s">
        <v>1789</v>
      </c>
      <c r="M2298" s="48" t="s">
        <v>48</v>
      </c>
      <c r="N2298" s="48"/>
      <c r="O2298" s="48" t="s">
        <v>4400</v>
      </c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18"/>
      <c r="AD2298" s="18"/>
    </row>
    <row r="2299" spans="1:30" s="19" customFormat="1" ht="40.799999999999997" x14ac:dyDescent="0.25">
      <c r="A2299" s="45">
        <v>2298</v>
      </c>
      <c r="B2299" s="46"/>
      <c r="C2299" s="47">
        <v>20241120087542</v>
      </c>
      <c r="D2299" s="48" t="s">
        <v>14</v>
      </c>
      <c r="E2299" s="48" t="s">
        <v>15</v>
      </c>
      <c r="F2299" s="48" t="s">
        <v>16</v>
      </c>
      <c r="G2299" s="49" t="s">
        <v>2391</v>
      </c>
      <c r="H2299" s="48" t="s">
        <v>51</v>
      </c>
      <c r="I2299" s="50">
        <v>45485</v>
      </c>
      <c r="J2299" s="47">
        <v>20241200073111</v>
      </c>
      <c r="K2299" s="48" t="s">
        <v>19</v>
      </c>
      <c r="L2299" s="48" t="s">
        <v>1789</v>
      </c>
      <c r="M2299" s="48" t="s">
        <v>101</v>
      </c>
      <c r="N2299" s="48"/>
      <c r="O2299" s="48" t="s">
        <v>4400</v>
      </c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  <c r="AD2299" s="18"/>
    </row>
    <row r="2300" spans="1:30" s="19" customFormat="1" ht="40.799999999999997" x14ac:dyDescent="0.25">
      <c r="A2300" s="45">
        <v>2299</v>
      </c>
      <c r="B2300" s="46"/>
      <c r="C2300" s="47">
        <v>20241120087582</v>
      </c>
      <c r="D2300" s="48" t="s">
        <v>14</v>
      </c>
      <c r="E2300" s="48" t="s">
        <v>62</v>
      </c>
      <c r="F2300" s="48" t="s">
        <v>16</v>
      </c>
      <c r="G2300" s="49" t="s">
        <v>2392</v>
      </c>
      <c r="H2300" s="48" t="s">
        <v>24</v>
      </c>
      <c r="I2300" s="50">
        <v>45485</v>
      </c>
      <c r="J2300" s="47">
        <v>20241400075391</v>
      </c>
      <c r="K2300" s="48" t="s">
        <v>58</v>
      </c>
      <c r="L2300" s="48" t="s">
        <v>1789</v>
      </c>
      <c r="M2300" s="48" t="s">
        <v>25</v>
      </c>
      <c r="N2300" s="48"/>
      <c r="O2300" s="48" t="s">
        <v>4400</v>
      </c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  <c r="AD2300" s="18"/>
    </row>
    <row r="2301" spans="1:30" s="19" customFormat="1" ht="22.5" customHeight="1" x14ac:dyDescent="0.25">
      <c r="A2301" s="45">
        <v>2300</v>
      </c>
      <c r="B2301" s="46"/>
      <c r="C2301" s="47">
        <v>20241120087542</v>
      </c>
      <c r="D2301" s="48" t="s">
        <v>14</v>
      </c>
      <c r="E2301" s="48" t="s">
        <v>15</v>
      </c>
      <c r="F2301" s="48" t="s">
        <v>16</v>
      </c>
      <c r="G2301" s="49" t="s">
        <v>2391</v>
      </c>
      <c r="H2301" s="48" t="s">
        <v>51</v>
      </c>
      <c r="I2301" s="50">
        <v>45485</v>
      </c>
      <c r="J2301" s="47">
        <v>20241200073111</v>
      </c>
      <c r="K2301" s="48" t="s">
        <v>19</v>
      </c>
      <c r="L2301" s="48" t="s">
        <v>1789</v>
      </c>
      <c r="M2301" s="48" t="s">
        <v>230</v>
      </c>
      <c r="N2301" s="48"/>
      <c r="O2301" s="48" t="s">
        <v>4400</v>
      </c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  <c r="AD2301" s="18"/>
    </row>
    <row r="2302" spans="1:30" s="19" customFormat="1" ht="40.799999999999997" x14ac:dyDescent="0.25">
      <c r="A2302" s="45">
        <v>2301</v>
      </c>
      <c r="B2302" s="46">
        <v>3392342024</v>
      </c>
      <c r="C2302" s="47">
        <v>20241120087612</v>
      </c>
      <c r="D2302" s="48" t="s">
        <v>14</v>
      </c>
      <c r="E2302" s="48" t="s">
        <v>15</v>
      </c>
      <c r="F2302" s="48" t="s">
        <v>16</v>
      </c>
      <c r="G2302" s="49" t="s">
        <v>2393</v>
      </c>
      <c r="H2302" s="48" t="s">
        <v>18</v>
      </c>
      <c r="I2302" s="50">
        <v>45485</v>
      </c>
      <c r="J2302" s="47">
        <v>20241200072041</v>
      </c>
      <c r="K2302" s="48" t="s">
        <v>19</v>
      </c>
      <c r="L2302" s="48" t="s">
        <v>1789</v>
      </c>
      <c r="M2302" s="48" t="s">
        <v>21</v>
      </c>
      <c r="N2302" s="48"/>
      <c r="O2302" s="48" t="s">
        <v>4400</v>
      </c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  <c r="AD2302" s="18"/>
    </row>
    <row r="2303" spans="1:30" s="19" customFormat="1" ht="40.799999999999997" x14ac:dyDescent="0.25">
      <c r="A2303" s="45">
        <v>2302</v>
      </c>
      <c r="B2303" s="46">
        <v>3349312024</v>
      </c>
      <c r="C2303" s="47">
        <v>20241120087662</v>
      </c>
      <c r="D2303" s="48" t="s">
        <v>14</v>
      </c>
      <c r="E2303" s="48" t="s">
        <v>15</v>
      </c>
      <c r="F2303" s="48" t="s">
        <v>16</v>
      </c>
      <c r="G2303" s="49" t="s">
        <v>2394</v>
      </c>
      <c r="H2303" s="48" t="s">
        <v>64</v>
      </c>
      <c r="I2303" s="50">
        <v>45485</v>
      </c>
      <c r="J2303" s="47">
        <v>20241320076141</v>
      </c>
      <c r="K2303" s="48" t="s">
        <v>65</v>
      </c>
      <c r="L2303" s="48"/>
      <c r="M2303" s="48"/>
      <c r="N2303" s="48"/>
      <c r="O2303" s="48" t="s">
        <v>4400</v>
      </c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  <c r="AD2303" s="18"/>
    </row>
    <row r="2304" spans="1:30" s="19" customFormat="1" ht="40.799999999999997" x14ac:dyDescent="0.25">
      <c r="A2304" s="45">
        <v>2303</v>
      </c>
      <c r="B2304" s="46"/>
      <c r="C2304" s="47">
        <v>20241120087742</v>
      </c>
      <c r="D2304" s="48" t="s">
        <v>14</v>
      </c>
      <c r="E2304" s="48" t="s">
        <v>62</v>
      </c>
      <c r="F2304" s="48" t="s">
        <v>16</v>
      </c>
      <c r="G2304" s="49" t="s">
        <v>2395</v>
      </c>
      <c r="H2304" s="48" t="s">
        <v>32</v>
      </c>
      <c r="I2304" s="50">
        <v>45489</v>
      </c>
      <c r="J2304" s="47">
        <v>20241200071371</v>
      </c>
      <c r="K2304" s="48" t="s">
        <v>19</v>
      </c>
      <c r="L2304" s="48" t="s">
        <v>1789</v>
      </c>
      <c r="M2304" s="48" t="s">
        <v>25</v>
      </c>
      <c r="N2304" s="48" t="s">
        <v>1820</v>
      </c>
      <c r="O2304" s="48" t="s">
        <v>4400</v>
      </c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  <c r="AD2304" s="18"/>
    </row>
    <row r="2305" spans="1:30" s="19" customFormat="1" ht="40.799999999999997" x14ac:dyDescent="0.25">
      <c r="A2305" s="45">
        <v>2304</v>
      </c>
      <c r="B2305" s="46">
        <v>3394672024</v>
      </c>
      <c r="C2305" s="47">
        <v>20241120087752</v>
      </c>
      <c r="D2305" s="48" t="s">
        <v>14</v>
      </c>
      <c r="E2305" s="48" t="s">
        <v>15</v>
      </c>
      <c r="F2305" s="48" t="s">
        <v>16</v>
      </c>
      <c r="G2305" s="49" t="s">
        <v>2396</v>
      </c>
      <c r="H2305" s="48" t="s">
        <v>30</v>
      </c>
      <c r="I2305" s="50">
        <v>45489</v>
      </c>
      <c r="J2305" s="47">
        <v>20241200073801</v>
      </c>
      <c r="K2305" s="48" t="s">
        <v>19</v>
      </c>
      <c r="L2305" s="48" t="s">
        <v>1789</v>
      </c>
      <c r="M2305" s="48" t="s">
        <v>101</v>
      </c>
      <c r="N2305" s="48"/>
      <c r="O2305" s="48" t="s">
        <v>4400</v>
      </c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  <c r="AD2305" s="18"/>
    </row>
    <row r="2306" spans="1:30" s="19" customFormat="1" ht="40.799999999999997" x14ac:dyDescent="0.25">
      <c r="A2306" s="45">
        <v>2305</v>
      </c>
      <c r="B2306" s="46"/>
      <c r="C2306" s="47">
        <v>20241120087782</v>
      </c>
      <c r="D2306" s="48" t="s">
        <v>14</v>
      </c>
      <c r="E2306" s="48" t="s">
        <v>62</v>
      </c>
      <c r="F2306" s="48" t="s">
        <v>16</v>
      </c>
      <c r="G2306" s="49" t="s">
        <v>2397</v>
      </c>
      <c r="H2306" s="48" t="s">
        <v>32</v>
      </c>
      <c r="I2306" s="50">
        <v>45489</v>
      </c>
      <c r="J2306" s="47">
        <v>20241400075411</v>
      </c>
      <c r="K2306" s="48" t="s">
        <v>58</v>
      </c>
      <c r="L2306" s="48"/>
      <c r="M2306" s="48"/>
      <c r="N2306" s="48"/>
      <c r="O2306" s="48" t="s">
        <v>4400</v>
      </c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  <c r="AD2306" s="18"/>
    </row>
    <row r="2307" spans="1:30" s="19" customFormat="1" ht="51" x14ac:dyDescent="0.25">
      <c r="A2307" s="45">
        <v>2306</v>
      </c>
      <c r="B2307" s="46"/>
      <c r="C2307" s="47">
        <v>20241120087842</v>
      </c>
      <c r="D2307" s="48" t="s">
        <v>14</v>
      </c>
      <c r="E2307" s="48" t="s">
        <v>62</v>
      </c>
      <c r="F2307" s="48" t="s">
        <v>16</v>
      </c>
      <c r="G2307" s="49" t="s">
        <v>2398</v>
      </c>
      <c r="H2307" s="48" t="s">
        <v>30</v>
      </c>
      <c r="I2307" s="50">
        <v>45489</v>
      </c>
      <c r="J2307" s="47">
        <v>20241400071701</v>
      </c>
      <c r="K2307" s="48" t="s">
        <v>58</v>
      </c>
      <c r="L2307" s="48"/>
      <c r="M2307" s="48"/>
      <c r="N2307" s="48"/>
      <c r="O2307" s="48" t="s">
        <v>4400</v>
      </c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  <c r="AD2307" s="18"/>
    </row>
    <row r="2308" spans="1:30" s="19" customFormat="1" ht="40.799999999999997" x14ac:dyDescent="0.25">
      <c r="A2308" s="45">
        <v>2307</v>
      </c>
      <c r="B2308" s="46"/>
      <c r="C2308" s="47">
        <v>20241120087862</v>
      </c>
      <c r="D2308" s="48" t="s">
        <v>14</v>
      </c>
      <c r="E2308" s="48" t="s">
        <v>15</v>
      </c>
      <c r="F2308" s="48" t="s">
        <v>16</v>
      </c>
      <c r="G2308" s="49" t="s">
        <v>2399</v>
      </c>
      <c r="H2308" s="48" t="s">
        <v>24</v>
      </c>
      <c r="I2308" s="50">
        <v>45489</v>
      </c>
      <c r="J2308" s="47">
        <v>20241200073141</v>
      </c>
      <c r="K2308" s="48" t="s">
        <v>19</v>
      </c>
      <c r="L2308" s="48" t="s">
        <v>1789</v>
      </c>
      <c r="M2308" s="48" t="s">
        <v>48</v>
      </c>
      <c r="N2308" s="48"/>
      <c r="O2308" s="48" t="s">
        <v>4400</v>
      </c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  <c r="AD2308" s="18"/>
    </row>
    <row r="2309" spans="1:30" s="19" customFormat="1" ht="40.799999999999997" x14ac:dyDescent="0.25">
      <c r="A2309" s="45">
        <v>2308</v>
      </c>
      <c r="B2309" s="46"/>
      <c r="C2309" s="47">
        <v>20241120087892</v>
      </c>
      <c r="D2309" s="48" t="s">
        <v>14</v>
      </c>
      <c r="E2309" s="48" t="s">
        <v>15</v>
      </c>
      <c r="F2309" s="48" t="s">
        <v>16</v>
      </c>
      <c r="G2309" s="49" t="s">
        <v>2400</v>
      </c>
      <c r="H2309" s="48" t="s">
        <v>24</v>
      </c>
      <c r="I2309" s="50">
        <v>45489</v>
      </c>
      <c r="J2309" s="47">
        <v>20241200073791</v>
      </c>
      <c r="K2309" s="48" t="s">
        <v>19</v>
      </c>
      <c r="L2309" s="48" t="s">
        <v>1789</v>
      </c>
      <c r="M2309" s="48" t="s">
        <v>48</v>
      </c>
      <c r="N2309" s="48"/>
      <c r="O2309" s="48" t="s">
        <v>4400</v>
      </c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  <c r="AD2309" s="18"/>
    </row>
    <row r="2310" spans="1:30" s="19" customFormat="1" ht="40.799999999999997" x14ac:dyDescent="0.25">
      <c r="A2310" s="45">
        <v>2309</v>
      </c>
      <c r="B2310" s="46"/>
      <c r="C2310" s="47">
        <v>20241120087992</v>
      </c>
      <c r="D2310" s="48" t="s">
        <v>14</v>
      </c>
      <c r="E2310" s="48" t="s">
        <v>15</v>
      </c>
      <c r="F2310" s="48" t="s">
        <v>16</v>
      </c>
      <c r="G2310" s="49" t="s">
        <v>2401</v>
      </c>
      <c r="H2310" s="48" t="s">
        <v>32</v>
      </c>
      <c r="I2310" s="50">
        <v>45489</v>
      </c>
      <c r="J2310" s="47">
        <v>20241200072771</v>
      </c>
      <c r="K2310" s="48" t="s">
        <v>19</v>
      </c>
      <c r="L2310" s="48" t="s">
        <v>1789</v>
      </c>
      <c r="M2310" s="48" t="s">
        <v>33</v>
      </c>
      <c r="N2310" s="48"/>
      <c r="O2310" s="48" t="s">
        <v>4400</v>
      </c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  <c r="AD2310" s="18"/>
    </row>
    <row r="2311" spans="1:30" s="19" customFormat="1" ht="40.799999999999997" x14ac:dyDescent="0.25">
      <c r="A2311" s="45">
        <v>2310</v>
      </c>
      <c r="B2311" s="46"/>
      <c r="C2311" s="47">
        <v>20241120088092</v>
      </c>
      <c r="D2311" s="48" t="s">
        <v>14</v>
      </c>
      <c r="E2311" s="48" t="s">
        <v>15</v>
      </c>
      <c r="F2311" s="48" t="s">
        <v>16</v>
      </c>
      <c r="G2311" s="49" t="s">
        <v>2402</v>
      </c>
      <c r="H2311" s="48" t="s">
        <v>87</v>
      </c>
      <c r="I2311" s="50">
        <v>45489</v>
      </c>
      <c r="J2311" s="47">
        <v>20241200076811</v>
      </c>
      <c r="K2311" s="48" t="s">
        <v>19</v>
      </c>
      <c r="L2311" s="48"/>
      <c r="M2311" s="48"/>
      <c r="N2311" s="48"/>
      <c r="O2311" s="48" t="s">
        <v>4400</v>
      </c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  <c r="AD2311" s="18"/>
    </row>
    <row r="2312" spans="1:30" s="19" customFormat="1" ht="40.799999999999997" x14ac:dyDescent="0.25">
      <c r="A2312" s="45">
        <v>2311</v>
      </c>
      <c r="B2312" s="46"/>
      <c r="C2312" s="47">
        <v>20241120087962</v>
      </c>
      <c r="D2312" s="48" t="s">
        <v>14</v>
      </c>
      <c r="E2312" s="48" t="s">
        <v>62</v>
      </c>
      <c r="F2312" s="48" t="s">
        <v>16</v>
      </c>
      <c r="G2312" s="49" t="s">
        <v>2403</v>
      </c>
      <c r="H2312" s="48" t="s">
        <v>18</v>
      </c>
      <c r="I2312" s="50">
        <v>45489</v>
      </c>
      <c r="J2312" s="47">
        <v>20241400076661</v>
      </c>
      <c r="K2312" s="48" t="s">
        <v>58</v>
      </c>
      <c r="L2312" s="48"/>
      <c r="M2312" s="48"/>
      <c r="N2312" s="48"/>
      <c r="O2312" s="48" t="s">
        <v>4400</v>
      </c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  <c r="AD2312" s="18"/>
    </row>
    <row r="2313" spans="1:30" s="19" customFormat="1" ht="40.799999999999997" x14ac:dyDescent="0.25">
      <c r="A2313" s="45">
        <v>2312</v>
      </c>
      <c r="B2313" s="46">
        <v>3399122024</v>
      </c>
      <c r="C2313" s="47">
        <v>20241120087982</v>
      </c>
      <c r="D2313" s="48" t="s">
        <v>14</v>
      </c>
      <c r="E2313" s="48" t="s">
        <v>15</v>
      </c>
      <c r="F2313" s="48" t="s">
        <v>16</v>
      </c>
      <c r="G2313" s="49" t="s">
        <v>2404</v>
      </c>
      <c r="H2313" s="48" t="s">
        <v>24</v>
      </c>
      <c r="I2313" s="50">
        <v>45489</v>
      </c>
      <c r="J2313" s="47">
        <v>20241200073171</v>
      </c>
      <c r="K2313" s="48" t="s">
        <v>19</v>
      </c>
      <c r="L2313" s="48" t="s">
        <v>1789</v>
      </c>
      <c r="M2313" s="48" t="s">
        <v>48</v>
      </c>
      <c r="N2313" s="48"/>
      <c r="O2313" s="48" t="s">
        <v>4400</v>
      </c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  <c r="AD2313" s="18"/>
    </row>
    <row r="2314" spans="1:30" s="19" customFormat="1" ht="40.799999999999997" x14ac:dyDescent="0.25">
      <c r="A2314" s="45">
        <v>2313</v>
      </c>
      <c r="B2314" s="46"/>
      <c r="C2314" s="47">
        <v>20241120088052</v>
      </c>
      <c r="D2314" s="48" t="s">
        <v>14</v>
      </c>
      <c r="E2314" s="48" t="s">
        <v>15</v>
      </c>
      <c r="F2314" s="48" t="s">
        <v>16</v>
      </c>
      <c r="G2314" s="49" t="s">
        <v>2405</v>
      </c>
      <c r="H2314" s="48" t="s">
        <v>51</v>
      </c>
      <c r="I2314" s="50">
        <v>45489</v>
      </c>
      <c r="J2314" s="47">
        <v>20241200073221</v>
      </c>
      <c r="K2314" s="48" t="s">
        <v>19</v>
      </c>
      <c r="L2314" s="48" t="s">
        <v>1789</v>
      </c>
      <c r="M2314" s="48" t="s">
        <v>25</v>
      </c>
      <c r="N2314" s="48"/>
      <c r="O2314" s="48" t="s">
        <v>4400</v>
      </c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  <c r="AD2314" s="18"/>
    </row>
    <row r="2315" spans="1:30" s="19" customFormat="1" ht="40.799999999999997" x14ac:dyDescent="0.25">
      <c r="A2315" s="45">
        <v>2314</v>
      </c>
      <c r="B2315" s="46"/>
      <c r="C2315" s="47">
        <v>20241120088082</v>
      </c>
      <c r="D2315" s="48" t="s">
        <v>14</v>
      </c>
      <c r="E2315" s="48" t="s">
        <v>62</v>
      </c>
      <c r="F2315" s="48" t="s">
        <v>16</v>
      </c>
      <c r="G2315" s="49" t="s">
        <v>2406</v>
      </c>
      <c r="H2315" s="48" t="s">
        <v>127</v>
      </c>
      <c r="I2315" s="50">
        <v>45489</v>
      </c>
      <c r="J2315" s="47">
        <v>20241200073291</v>
      </c>
      <c r="K2315" s="48" t="s">
        <v>19</v>
      </c>
      <c r="L2315" s="48"/>
      <c r="M2315" s="48"/>
      <c r="N2315" s="48"/>
      <c r="O2315" s="48" t="s">
        <v>4400</v>
      </c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  <c r="AD2315" s="18"/>
    </row>
    <row r="2316" spans="1:30" s="19" customFormat="1" ht="45.75" customHeight="1" x14ac:dyDescent="0.25">
      <c r="A2316" s="45">
        <v>2315</v>
      </c>
      <c r="B2316" s="46"/>
      <c r="C2316" s="47">
        <v>20241120088172</v>
      </c>
      <c r="D2316" s="48" t="s">
        <v>14</v>
      </c>
      <c r="E2316" s="48" t="s">
        <v>15</v>
      </c>
      <c r="F2316" s="48" t="s">
        <v>16</v>
      </c>
      <c r="G2316" s="49" t="s">
        <v>2407</v>
      </c>
      <c r="H2316" s="48"/>
      <c r="I2316" s="50">
        <v>45489</v>
      </c>
      <c r="J2316" s="47">
        <v>20241200073811</v>
      </c>
      <c r="K2316" s="48" t="s">
        <v>19</v>
      </c>
      <c r="L2316" s="48"/>
      <c r="M2316" s="48"/>
      <c r="N2316" s="48"/>
      <c r="O2316" s="48" t="s">
        <v>4400</v>
      </c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  <c r="AD2316" s="18"/>
    </row>
    <row r="2317" spans="1:30" s="19" customFormat="1" ht="40.799999999999997" x14ac:dyDescent="0.25">
      <c r="A2317" s="45">
        <v>2316</v>
      </c>
      <c r="B2317" s="46"/>
      <c r="C2317" s="47">
        <v>20241120088182</v>
      </c>
      <c r="D2317" s="48" t="s">
        <v>14</v>
      </c>
      <c r="E2317" s="48" t="s">
        <v>62</v>
      </c>
      <c r="F2317" s="48" t="s">
        <v>16</v>
      </c>
      <c r="G2317" s="49" t="s">
        <v>2408</v>
      </c>
      <c r="H2317" s="48"/>
      <c r="I2317" s="50">
        <v>45489</v>
      </c>
      <c r="J2317" s="47">
        <v>20241200072901</v>
      </c>
      <c r="K2317" s="48" t="s">
        <v>19</v>
      </c>
      <c r="L2317" s="48"/>
      <c r="M2317" s="48"/>
      <c r="N2317" s="48"/>
      <c r="O2317" s="48" t="s">
        <v>4400</v>
      </c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  <c r="AD2317" s="18"/>
    </row>
    <row r="2318" spans="1:30" s="19" customFormat="1" ht="40.799999999999997" x14ac:dyDescent="0.25">
      <c r="A2318" s="45">
        <v>2317</v>
      </c>
      <c r="B2318" s="46"/>
      <c r="C2318" s="47">
        <v>20241120088192</v>
      </c>
      <c r="D2318" s="48" t="s">
        <v>14</v>
      </c>
      <c r="E2318" s="48" t="s">
        <v>15</v>
      </c>
      <c r="F2318" s="48" t="s">
        <v>16</v>
      </c>
      <c r="G2318" s="49" t="s">
        <v>2409</v>
      </c>
      <c r="H2318" s="48" t="s">
        <v>60</v>
      </c>
      <c r="I2318" s="50">
        <v>45489</v>
      </c>
      <c r="J2318" s="47">
        <v>20241200075621</v>
      </c>
      <c r="K2318" s="48" t="s">
        <v>19</v>
      </c>
      <c r="L2318" s="48"/>
      <c r="M2318" s="48"/>
      <c r="N2318" s="48"/>
      <c r="O2318" s="48" t="s">
        <v>4400</v>
      </c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  <c r="AD2318" s="18"/>
    </row>
    <row r="2319" spans="1:30" s="19" customFormat="1" ht="61.2" x14ac:dyDescent="0.25">
      <c r="A2319" s="45">
        <v>2318</v>
      </c>
      <c r="B2319" s="46"/>
      <c r="C2319" s="47">
        <v>20241120088212</v>
      </c>
      <c r="D2319" s="48" t="s">
        <v>14</v>
      </c>
      <c r="E2319" s="48" t="s">
        <v>15</v>
      </c>
      <c r="F2319" s="48" t="s">
        <v>16</v>
      </c>
      <c r="G2319" s="49" t="s">
        <v>2410</v>
      </c>
      <c r="H2319" s="48"/>
      <c r="I2319" s="50">
        <v>45489</v>
      </c>
      <c r="J2319" s="47">
        <v>20241200073561</v>
      </c>
      <c r="K2319" s="48" t="s">
        <v>19</v>
      </c>
      <c r="L2319" s="48"/>
      <c r="M2319" s="48"/>
      <c r="N2319" s="48"/>
      <c r="O2319" s="48" t="s">
        <v>4400</v>
      </c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  <c r="AD2319" s="18"/>
    </row>
    <row r="2320" spans="1:30" s="19" customFormat="1" ht="40.799999999999997" x14ac:dyDescent="0.25">
      <c r="A2320" s="45">
        <v>2319</v>
      </c>
      <c r="B2320" s="46">
        <v>3410842024</v>
      </c>
      <c r="C2320" s="47">
        <v>20241120088012</v>
      </c>
      <c r="D2320" s="48" t="s">
        <v>14</v>
      </c>
      <c r="E2320" s="48" t="s">
        <v>15</v>
      </c>
      <c r="F2320" s="48" t="s">
        <v>16</v>
      </c>
      <c r="G2320" s="49" t="s">
        <v>2411</v>
      </c>
      <c r="H2320" s="48" t="s">
        <v>24</v>
      </c>
      <c r="I2320" s="50">
        <v>45489</v>
      </c>
      <c r="J2320" s="47">
        <v>20241200073151</v>
      </c>
      <c r="K2320" s="48" t="s">
        <v>19</v>
      </c>
      <c r="L2320" s="48" t="s">
        <v>1789</v>
      </c>
      <c r="M2320" s="48" t="s">
        <v>48</v>
      </c>
      <c r="N2320" s="48"/>
      <c r="O2320" s="48" t="s">
        <v>4400</v>
      </c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  <c r="AD2320" s="18"/>
    </row>
    <row r="2321" spans="1:30" s="19" customFormat="1" ht="40.799999999999997" x14ac:dyDescent="0.25">
      <c r="A2321" s="45">
        <v>2320</v>
      </c>
      <c r="B2321" s="46">
        <v>3413082024</v>
      </c>
      <c r="C2321" s="47">
        <v>20241120088262</v>
      </c>
      <c r="D2321" s="48" t="s">
        <v>14</v>
      </c>
      <c r="E2321" s="48" t="s">
        <v>15</v>
      </c>
      <c r="F2321" s="48" t="s">
        <v>16</v>
      </c>
      <c r="G2321" s="49" t="s">
        <v>2412</v>
      </c>
      <c r="H2321" s="48" t="s">
        <v>87</v>
      </c>
      <c r="I2321" s="50">
        <v>45489</v>
      </c>
      <c r="J2321" s="47">
        <v>20241200072151</v>
      </c>
      <c r="K2321" s="48" t="s">
        <v>19</v>
      </c>
      <c r="L2321" s="48"/>
      <c r="M2321" s="48"/>
      <c r="N2321" s="48"/>
      <c r="O2321" s="48" t="s">
        <v>4400</v>
      </c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  <c r="AD2321" s="18"/>
    </row>
    <row r="2322" spans="1:30" s="19" customFormat="1" ht="40.799999999999997" x14ac:dyDescent="0.25">
      <c r="A2322" s="45">
        <v>2321</v>
      </c>
      <c r="B2322" s="46">
        <v>3388342024</v>
      </c>
      <c r="C2322" s="47">
        <v>20241120088272</v>
      </c>
      <c r="D2322" s="48" t="s">
        <v>84</v>
      </c>
      <c r="E2322" s="48" t="s">
        <v>15</v>
      </c>
      <c r="F2322" s="48" t="s">
        <v>16</v>
      </c>
      <c r="G2322" s="49" t="s">
        <v>2413</v>
      </c>
      <c r="H2322" s="48" t="s">
        <v>37</v>
      </c>
      <c r="I2322" s="50">
        <v>45489</v>
      </c>
      <c r="J2322" s="47">
        <v>20241200073591</v>
      </c>
      <c r="K2322" s="48" t="s">
        <v>19</v>
      </c>
      <c r="L2322" s="48" t="s">
        <v>20</v>
      </c>
      <c r="M2322" s="48" t="s">
        <v>25</v>
      </c>
      <c r="N2322" s="48"/>
      <c r="O2322" s="48" t="s">
        <v>4400</v>
      </c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  <c r="AD2322" s="18"/>
    </row>
    <row r="2323" spans="1:30" s="19" customFormat="1" ht="40.799999999999997" x14ac:dyDescent="0.25">
      <c r="A2323" s="45">
        <v>2322</v>
      </c>
      <c r="B2323" s="46"/>
      <c r="C2323" s="47">
        <v>20241120088342</v>
      </c>
      <c r="D2323" s="48" t="s">
        <v>14</v>
      </c>
      <c r="E2323" s="48" t="s">
        <v>15</v>
      </c>
      <c r="F2323" s="48" t="s">
        <v>16</v>
      </c>
      <c r="G2323" s="49" t="s">
        <v>2414</v>
      </c>
      <c r="H2323" s="48" t="s">
        <v>118</v>
      </c>
      <c r="I2323" s="50">
        <v>45489</v>
      </c>
      <c r="J2323" s="47">
        <v>20241200073181</v>
      </c>
      <c r="K2323" s="48" t="s">
        <v>19</v>
      </c>
      <c r="L2323" s="48"/>
      <c r="M2323" s="48"/>
      <c r="N2323" s="48"/>
      <c r="O2323" s="48" t="s">
        <v>4400</v>
      </c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  <c r="AD2323" s="18"/>
    </row>
    <row r="2324" spans="1:30" s="19" customFormat="1" ht="40.799999999999997" x14ac:dyDescent="0.25">
      <c r="A2324" s="45">
        <v>2323</v>
      </c>
      <c r="B2324" s="46"/>
      <c r="C2324" s="47">
        <v>20241120088362</v>
      </c>
      <c r="D2324" s="48" t="s">
        <v>14</v>
      </c>
      <c r="E2324" s="48" t="s">
        <v>15</v>
      </c>
      <c r="F2324" s="48" t="s">
        <v>16</v>
      </c>
      <c r="G2324" s="49" t="s">
        <v>2415</v>
      </c>
      <c r="H2324" s="48" t="s">
        <v>127</v>
      </c>
      <c r="I2324" s="50">
        <v>45489</v>
      </c>
      <c r="J2324" s="47">
        <v>20241200073831</v>
      </c>
      <c r="K2324" s="48" t="s">
        <v>19</v>
      </c>
      <c r="L2324" s="48" t="s">
        <v>20</v>
      </c>
      <c r="M2324" s="48" t="s">
        <v>128</v>
      </c>
      <c r="N2324" s="48"/>
      <c r="O2324" s="48" t="s">
        <v>4400</v>
      </c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  <c r="AD2324" s="18"/>
    </row>
    <row r="2325" spans="1:30" s="19" customFormat="1" ht="40.799999999999997" x14ac:dyDescent="0.25">
      <c r="A2325" s="45">
        <v>2324</v>
      </c>
      <c r="B2325" s="46">
        <v>3414292024</v>
      </c>
      <c r="C2325" s="47">
        <v>20241120088392</v>
      </c>
      <c r="D2325" s="48" t="s">
        <v>84</v>
      </c>
      <c r="E2325" s="48" t="s">
        <v>15</v>
      </c>
      <c r="F2325" s="48" t="s">
        <v>16</v>
      </c>
      <c r="G2325" s="49" t="s">
        <v>2416</v>
      </c>
      <c r="H2325" s="48" t="s">
        <v>37</v>
      </c>
      <c r="I2325" s="50">
        <v>45489</v>
      </c>
      <c r="J2325" s="47">
        <v>20241320076951</v>
      </c>
      <c r="K2325" s="48" t="s">
        <v>65</v>
      </c>
      <c r="L2325" s="48"/>
      <c r="M2325" s="48"/>
      <c r="N2325" s="48"/>
      <c r="O2325" s="48" t="s">
        <v>4400</v>
      </c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  <c r="AD2325" s="18"/>
    </row>
    <row r="2326" spans="1:30" s="19" customFormat="1" ht="40.799999999999997" x14ac:dyDescent="0.25">
      <c r="A2326" s="45">
        <v>2325</v>
      </c>
      <c r="B2326" s="46">
        <v>3387972024</v>
      </c>
      <c r="C2326" s="47">
        <v>20241120088382</v>
      </c>
      <c r="D2326" s="48" t="s">
        <v>22</v>
      </c>
      <c r="E2326" s="48" t="s">
        <v>15</v>
      </c>
      <c r="F2326" s="48" t="s">
        <v>16</v>
      </c>
      <c r="G2326" s="49" t="s">
        <v>2417</v>
      </c>
      <c r="H2326" s="48" t="s">
        <v>37</v>
      </c>
      <c r="I2326" s="50">
        <v>45489</v>
      </c>
      <c r="J2326" s="47">
        <v>20241200072061</v>
      </c>
      <c r="K2326" s="48" t="s">
        <v>19</v>
      </c>
      <c r="L2326" s="48" t="s">
        <v>20</v>
      </c>
      <c r="M2326" s="48" t="s">
        <v>25</v>
      </c>
      <c r="N2326" s="48" t="s">
        <v>1978</v>
      </c>
      <c r="O2326" s="48" t="s">
        <v>4400</v>
      </c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  <c r="AD2326" s="18"/>
    </row>
    <row r="2327" spans="1:30" s="19" customFormat="1" ht="40.799999999999997" x14ac:dyDescent="0.25">
      <c r="A2327" s="45">
        <v>2326</v>
      </c>
      <c r="B2327" s="51"/>
      <c r="C2327" s="47">
        <v>20241120088222</v>
      </c>
      <c r="D2327" s="48" t="s">
        <v>14</v>
      </c>
      <c r="E2327" s="48" t="s">
        <v>62</v>
      </c>
      <c r="F2327" s="48" t="s">
        <v>16</v>
      </c>
      <c r="G2327" s="49" t="s">
        <v>2418</v>
      </c>
      <c r="H2327" s="48" t="s">
        <v>51</v>
      </c>
      <c r="I2327" s="50">
        <v>45489</v>
      </c>
      <c r="J2327" s="47">
        <v>20241320076101</v>
      </c>
      <c r="K2327" s="48" t="s">
        <v>65</v>
      </c>
      <c r="L2327" s="48"/>
      <c r="M2327" s="48"/>
      <c r="N2327" s="48"/>
      <c r="O2327" s="48" t="s">
        <v>4400</v>
      </c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  <c r="AD2327" s="18"/>
    </row>
    <row r="2328" spans="1:30" s="19" customFormat="1" ht="40.799999999999997" x14ac:dyDescent="0.25">
      <c r="A2328" s="45">
        <v>2327</v>
      </c>
      <c r="B2328" s="46">
        <v>3416212024</v>
      </c>
      <c r="C2328" s="47">
        <v>20241120088722</v>
      </c>
      <c r="D2328" s="48" t="s">
        <v>14</v>
      </c>
      <c r="E2328" s="48" t="s">
        <v>15</v>
      </c>
      <c r="F2328" s="48" t="s">
        <v>16</v>
      </c>
      <c r="G2328" s="49" t="s">
        <v>2419</v>
      </c>
      <c r="H2328" s="48" t="s">
        <v>42</v>
      </c>
      <c r="I2328" s="50">
        <v>45489</v>
      </c>
      <c r="J2328" s="47">
        <v>20241200073681</v>
      </c>
      <c r="K2328" s="48" t="s">
        <v>19</v>
      </c>
      <c r="L2328" s="48" t="s">
        <v>20</v>
      </c>
      <c r="M2328" s="48" t="s">
        <v>68</v>
      </c>
      <c r="N2328" s="48"/>
      <c r="O2328" s="48" t="s">
        <v>4400</v>
      </c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  <c r="AD2328" s="18"/>
    </row>
    <row r="2329" spans="1:30" s="19" customFormat="1" ht="40.799999999999997" x14ac:dyDescent="0.25">
      <c r="A2329" s="45">
        <v>2328</v>
      </c>
      <c r="B2329" s="46">
        <v>3382432024</v>
      </c>
      <c r="C2329" s="47">
        <v>20241120088602</v>
      </c>
      <c r="D2329" s="48" t="s">
        <v>84</v>
      </c>
      <c r="E2329" s="48" t="s">
        <v>15</v>
      </c>
      <c r="F2329" s="48" t="s">
        <v>16</v>
      </c>
      <c r="G2329" s="49" t="s">
        <v>2420</v>
      </c>
      <c r="H2329" s="48" t="s">
        <v>24</v>
      </c>
      <c r="I2329" s="50">
        <v>45489</v>
      </c>
      <c r="J2329" s="47">
        <v>20241200073631</v>
      </c>
      <c r="K2329" s="48" t="s">
        <v>19</v>
      </c>
      <c r="L2329" s="48" t="s">
        <v>1789</v>
      </c>
      <c r="M2329" s="48" t="s">
        <v>48</v>
      </c>
      <c r="N2329" s="48"/>
      <c r="O2329" s="48" t="s">
        <v>4400</v>
      </c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  <c r="AD2329" s="18"/>
    </row>
    <row r="2330" spans="1:30" s="19" customFormat="1" ht="40.799999999999997" x14ac:dyDescent="0.25">
      <c r="A2330" s="45">
        <v>2329</v>
      </c>
      <c r="B2330" s="46">
        <v>3366642024</v>
      </c>
      <c r="C2330" s="47">
        <v>20241120088562</v>
      </c>
      <c r="D2330" s="48" t="s">
        <v>84</v>
      </c>
      <c r="E2330" s="48" t="s">
        <v>15</v>
      </c>
      <c r="F2330" s="48" t="s">
        <v>16</v>
      </c>
      <c r="G2330" s="49" t="s">
        <v>2421</v>
      </c>
      <c r="H2330" s="48" t="s">
        <v>87</v>
      </c>
      <c r="I2330" s="50">
        <v>45489</v>
      </c>
      <c r="J2330" s="47">
        <v>20241200073251</v>
      </c>
      <c r="K2330" s="48" t="s">
        <v>19</v>
      </c>
      <c r="L2330" s="48" t="s">
        <v>1789</v>
      </c>
      <c r="M2330" s="48" t="s">
        <v>88</v>
      </c>
      <c r="N2330" s="48"/>
      <c r="O2330" s="48" t="s">
        <v>4400</v>
      </c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  <c r="AD2330" s="18"/>
    </row>
    <row r="2331" spans="1:30" s="19" customFormat="1" ht="40.799999999999997" x14ac:dyDescent="0.25">
      <c r="A2331" s="45">
        <v>2330</v>
      </c>
      <c r="B2331" s="46">
        <v>3387952024</v>
      </c>
      <c r="C2331" s="47">
        <v>20241120088442</v>
      </c>
      <c r="D2331" s="48" t="s">
        <v>84</v>
      </c>
      <c r="E2331" s="48" t="s">
        <v>15</v>
      </c>
      <c r="F2331" s="48" t="s">
        <v>16</v>
      </c>
      <c r="G2331" s="49" t="s">
        <v>2422</v>
      </c>
      <c r="H2331" s="48" t="s">
        <v>37</v>
      </c>
      <c r="I2331" s="50">
        <v>45489</v>
      </c>
      <c r="J2331" s="47">
        <v>20241200074351</v>
      </c>
      <c r="K2331" s="48" t="s">
        <v>19</v>
      </c>
      <c r="L2331" s="48"/>
      <c r="M2331" s="48"/>
      <c r="N2331" s="48"/>
      <c r="O2331" s="48" t="s">
        <v>4400</v>
      </c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  <c r="AD2331" s="18"/>
    </row>
    <row r="2332" spans="1:30" s="19" customFormat="1" ht="40.799999999999997" x14ac:dyDescent="0.25">
      <c r="A2332" s="45">
        <v>2331</v>
      </c>
      <c r="B2332" s="46"/>
      <c r="C2332" s="47">
        <v>20241120088752</v>
      </c>
      <c r="D2332" s="48" t="s">
        <v>14</v>
      </c>
      <c r="E2332" s="48" t="s">
        <v>15</v>
      </c>
      <c r="F2332" s="48" t="s">
        <v>16</v>
      </c>
      <c r="G2332" s="49" t="s">
        <v>2423</v>
      </c>
      <c r="H2332" s="48" t="s">
        <v>82</v>
      </c>
      <c r="I2332" s="50">
        <v>45489</v>
      </c>
      <c r="J2332" s="47">
        <v>20241200074031</v>
      </c>
      <c r="K2332" s="48" t="s">
        <v>19</v>
      </c>
      <c r="L2332" s="48" t="s">
        <v>20</v>
      </c>
      <c r="M2332" s="48" t="s">
        <v>107</v>
      </c>
      <c r="N2332" s="48"/>
      <c r="O2332" s="48" t="s">
        <v>4400</v>
      </c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  <c r="AD2332" s="18"/>
    </row>
    <row r="2333" spans="1:30" s="19" customFormat="1" ht="40.799999999999997" x14ac:dyDescent="0.25">
      <c r="A2333" s="45">
        <v>2332</v>
      </c>
      <c r="B2333" s="46"/>
      <c r="C2333" s="47">
        <v>20241120088452</v>
      </c>
      <c r="D2333" s="48" t="s">
        <v>14</v>
      </c>
      <c r="E2333" s="48" t="s">
        <v>15</v>
      </c>
      <c r="F2333" s="48" t="s">
        <v>16</v>
      </c>
      <c r="G2333" s="49" t="s">
        <v>2424</v>
      </c>
      <c r="H2333" s="48" t="s">
        <v>82</v>
      </c>
      <c r="I2333" s="50">
        <v>45489</v>
      </c>
      <c r="J2333" s="47">
        <v>20241200073311</v>
      </c>
      <c r="K2333" s="48" t="s">
        <v>19</v>
      </c>
      <c r="L2333" s="48"/>
      <c r="M2333" s="48"/>
      <c r="N2333" s="48"/>
      <c r="O2333" s="48" t="s">
        <v>4400</v>
      </c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  <c r="AD2333" s="18"/>
    </row>
    <row r="2334" spans="1:30" s="19" customFormat="1" ht="40.799999999999997" x14ac:dyDescent="0.25">
      <c r="A2334" s="45">
        <v>2333</v>
      </c>
      <c r="B2334" s="46"/>
      <c r="C2334" s="47">
        <v>20241120088742</v>
      </c>
      <c r="D2334" s="48" t="s">
        <v>14</v>
      </c>
      <c r="E2334" s="48" t="s">
        <v>337</v>
      </c>
      <c r="F2334" s="48" t="s">
        <v>16</v>
      </c>
      <c r="G2334" s="49" t="s">
        <v>2425</v>
      </c>
      <c r="H2334" s="48" t="s">
        <v>74</v>
      </c>
      <c r="I2334" s="50">
        <v>45489</v>
      </c>
      <c r="J2334" s="47">
        <v>20241400076451</v>
      </c>
      <c r="K2334" s="48" t="s">
        <v>58</v>
      </c>
      <c r="L2334" s="48"/>
      <c r="M2334" s="48"/>
      <c r="N2334" s="48"/>
      <c r="O2334" s="48" t="s">
        <v>4400</v>
      </c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  <c r="AD2334" s="18"/>
    </row>
    <row r="2335" spans="1:30" s="19" customFormat="1" ht="61.2" x14ac:dyDescent="0.25">
      <c r="A2335" s="45">
        <v>2334</v>
      </c>
      <c r="B2335" s="46"/>
      <c r="C2335" s="47">
        <v>20241120088522</v>
      </c>
      <c r="D2335" s="48" t="s">
        <v>14</v>
      </c>
      <c r="E2335" s="48" t="s">
        <v>56</v>
      </c>
      <c r="F2335" s="48" t="s">
        <v>16</v>
      </c>
      <c r="G2335" s="49" t="s">
        <v>2426</v>
      </c>
      <c r="H2335" s="48"/>
      <c r="I2335" s="50">
        <v>45489</v>
      </c>
      <c r="J2335" s="47">
        <v>20241400076601</v>
      </c>
      <c r="K2335" s="48" t="s">
        <v>58</v>
      </c>
      <c r="L2335" s="48"/>
      <c r="M2335" s="48"/>
      <c r="N2335" s="48"/>
      <c r="O2335" s="48" t="s">
        <v>4400</v>
      </c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  <c r="AD2335" s="18"/>
    </row>
    <row r="2336" spans="1:30" s="19" customFormat="1" ht="33" customHeight="1" x14ac:dyDescent="0.25">
      <c r="A2336" s="45">
        <v>2335</v>
      </c>
      <c r="B2336" s="51"/>
      <c r="C2336" s="47">
        <v>20241120088472</v>
      </c>
      <c r="D2336" s="48" t="s">
        <v>14</v>
      </c>
      <c r="E2336" s="48" t="s">
        <v>56</v>
      </c>
      <c r="F2336" s="48" t="s">
        <v>16</v>
      </c>
      <c r="G2336" s="49" t="s">
        <v>2427</v>
      </c>
      <c r="H2336" s="48" t="s">
        <v>74</v>
      </c>
      <c r="I2336" s="50">
        <v>45489</v>
      </c>
      <c r="J2336" s="47">
        <v>20241400075381</v>
      </c>
      <c r="K2336" s="48" t="s">
        <v>58</v>
      </c>
      <c r="L2336" s="48" t="s">
        <v>1789</v>
      </c>
      <c r="M2336" s="48" t="s">
        <v>107</v>
      </c>
      <c r="N2336" s="48"/>
      <c r="O2336" s="48" t="s">
        <v>4400</v>
      </c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  <c r="AD2336" s="18"/>
    </row>
    <row r="2337" spans="1:30" s="19" customFormat="1" ht="40.799999999999997" x14ac:dyDescent="0.25">
      <c r="A2337" s="45">
        <v>2336</v>
      </c>
      <c r="B2337" s="46">
        <v>3418832024</v>
      </c>
      <c r="C2337" s="47">
        <v>20241120088832</v>
      </c>
      <c r="D2337" s="48" t="s">
        <v>14</v>
      </c>
      <c r="E2337" s="48" t="s">
        <v>15</v>
      </c>
      <c r="F2337" s="48" t="s">
        <v>16</v>
      </c>
      <c r="G2337" s="49" t="s">
        <v>2428</v>
      </c>
      <c r="H2337" s="48" t="s">
        <v>32</v>
      </c>
      <c r="I2337" s="50">
        <v>45490</v>
      </c>
      <c r="J2337" s="47">
        <v>20241200073651</v>
      </c>
      <c r="K2337" s="48" t="s">
        <v>19</v>
      </c>
      <c r="L2337" s="48" t="s">
        <v>20</v>
      </c>
      <c r="M2337" s="48" t="s">
        <v>33</v>
      </c>
      <c r="N2337" s="48" t="s">
        <v>1790</v>
      </c>
      <c r="O2337" s="48" t="s">
        <v>4400</v>
      </c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  <c r="Z2337" s="18"/>
      <c r="AA2337" s="18"/>
      <c r="AB2337" s="18"/>
      <c r="AC2337" s="18"/>
      <c r="AD2337" s="18"/>
    </row>
    <row r="2338" spans="1:30" s="19" customFormat="1" ht="40.799999999999997" x14ac:dyDescent="0.25">
      <c r="A2338" s="45">
        <v>2337</v>
      </c>
      <c r="B2338" s="46"/>
      <c r="C2338" s="47">
        <v>20241120088892</v>
      </c>
      <c r="D2338" s="48" t="s">
        <v>14</v>
      </c>
      <c r="E2338" s="48" t="s">
        <v>15</v>
      </c>
      <c r="F2338" s="48" t="s">
        <v>16</v>
      </c>
      <c r="G2338" s="49" t="s">
        <v>2429</v>
      </c>
      <c r="H2338" s="48" t="s">
        <v>32</v>
      </c>
      <c r="I2338" s="50">
        <v>45490</v>
      </c>
      <c r="J2338" s="47">
        <v>20241200073921</v>
      </c>
      <c r="K2338" s="48" t="s">
        <v>19</v>
      </c>
      <c r="L2338" s="48"/>
      <c r="M2338" s="48"/>
      <c r="N2338" s="48"/>
      <c r="O2338" s="48" t="s">
        <v>4400</v>
      </c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  <c r="Z2338" s="18"/>
      <c r="AA2338" s="18"/>
      <c r="AB2338" s="18"/>
      <c r="AC2338" s="18"/>
      <c r="AD2338" s="18"/>
    </row>
    <row r="2339" spans="1:30" s="19" customFormat="1" ht="40.799999999999997" x14ac:dyDescent="0.25">
      <c r="A2339" s="45">
        <v>2338</v>
      </c>
      <c r="B2339" s="46"/>
      <c r="C2339" s="47">
        <v>20241120088902</v>
      </c>
      <c r="D2339" s="48" t="s">
        <v>14</v>
      </c>
      <c r="E2339" s="48" t="s">
        <v>15</v>
      </c>
      <c r="F2339" s="48" t="s">
        <v>16</v>
      </c>
      <c r="G2339" s="49" t="s">
        <v>2430</v>
      </c>
      <c r="H2339" s="48" t="s">
        <v>42</v>
      </c>
      <c r="I2339" s="50">
        <v>45490</v>
      </c>
      <c r="J2339" s="47">
        <v>20241200073931</v>
      </c>
      <c r="K2339" s="48" t="s">
        <v>19</v>
      </c>
      <c r="L2339" s="48" t="s">
        <v>20</v>
      </c>
      <c r="M2339" s="48" t="s">
        <v>68</v>
      </c>
      <c r="N2339" s="48"/>
      <c r="O2339" s="48" t="s">
        <v>4400</v>
      </c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  <c r="Z2339" s="18"/>
      <c r="AA2339" s="18"/>
      <c r="AB2339" s="18"/>
      <c r="AC2339" s="18"/>
      <c r="AD2339" s="18"/>
    </row>
    <row r="2340" spans="1:30" s="19" customFormat="1" ht="40.799999999999997" x14ac:dyDescent="0.25">
      <c r="A2340" s="45">
        <v>2339</v>
      </c>
      <c r="B2340" s="46"/>
      <c r="C2340" s="47">
        <v>20241120088922</v>
      </c>
      <c r="D2340" s="48" t="s">
        <v>14</v>
      </c>
      <c r="E2340" s="48" t="s">
        <v>62</v>
      </c>
      <c r="F2340" s="48" t="s">
        <v>16</v>
      </c>
      <c r="G2340" s="49" t="s">
        <v>2431</v>
      </c>
      <c r="H2340" s="48" t="s">
        <v>32</v>
      </c>
      <c r="I2340" s="50">
        <v>45490</v>
      </c>
      <c r="J2340" s="47">
        <v>20241400075521</v>
      </c>
      <c r="K2340" s="48" t="s">
        <v>58</v>
      </c>
      <c r="L2340" s="48"/>
      <c r="M2340" s="48"/>
      <c r="N2340" s="48"/>
      <c r="O2340" s="48" t="s">
        <v>4400</v>
      </c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  <c r="Z2340" s="18"/>
      <c r="AA2340" s="18"/>
      <c r="AB2340" s="18"/>
      <c r="AC2340" s="18"/>
      <c r="AD2340" s="18"/>
    </row>
    <row r="2341" spans="1:30" s="19" customFormat="1" ht="40.799999999999997" x14ac:dyDescent="0.25">
      <c r="A2341" s="45">
        <v>2340</v>
      </c>
      <c r="B2341" s="46"/>
      <c r="C2341" s="47">
        <v>20241120088932</v>
      </c>
      <c r="D2341" s="48" t="s">
        <v>14</v>
      </c>
      <c r="E2341" s="48" t="s">
        <v>15</v>
      </c>
      <c r="F2341" s="48" t="s">
        <v>16</v>
      </c>
      <c r="G2341" s="49" t="s">
        <v>2432</v>
      </c>
      <c r="H2341" s="48" t="s">
        <v>42</v>
      </c>
      <c r="I2341" s="50">
        <v>45490</v>
      </c>
      <c r="J2341" s="47">
        <v>20241200073331</v>
      </c>
      <c r="K2341" s="48" t="s">
        <v>19</v>
      </c>
      <c r="L2341" s="48" t="s">
        <v>1789</v>
      </c>
      <c r="M2341" s="48" t="s">
        <v>68</v>
      </c>
      <c r="N2341" s="48"/>
      <c r="O2341" s="48" t="s">
        <v>4400</v>
      </c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  <c r="Z2341" s="18"/>
      <c r="AA2341" s="18"/>
      <c r="AB2341" s="18"/>
      <c r="AC2341" s="18"/>
      <c r="AD2341" s="18"/>
    </row>
    <row r="2342" spans="1:30" s="19" customFormat="1" ht="40.799999999999997" x14ac:dyDescent="0.25">
      <c r="A2342" s="45">
        <v>2341</v>
      </c>
      <c r="B2342" s="46"/>
      <c r="C2342" s="47">
        <v>20241120088982</v>
      </c>
      <c r="D2342" s="48" t="s">
        <v>14</v>
      </c>
      <c r="E2342" s="48" t="s">
        <v>62</v>
      </c>
      <c r="F2342" s="48" t="s">
        <v>16</v>
      </c>
      <c r="G2342" s="49" t="s">
        <v>2433</v>
      </c>
      <c r="H2342" s="48" t="s">
        <v>104</v>
      </c>
      <c r="I2342" s="50">
        <v>45490</v>
      </c>
      <c r="J2342" s="47">
        <v>20241320076821</v>
      </c>
      <c r="K2342" s="48" t="s">
        <v>65</v>
      </c>
      <c r="L2342" s="48"/>
      <c r="M2342" s="48"/>
      <c r="N2342" s="48"/>
      <c r="O2342" s="48" t="s">
        <v>4400</v>
      </c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  <c r="Z2342" s="18"/>
      <c r="AA2342" s="18"/>
      <c r="AB2342" s="18"/>
      <c r="AC2342" s="18"/>
      <c r="AD2342" s="18"/>
    </row>
    <row r="2343" spans="1:30" s="19" customFormat="1" ht="40.799999999999997" x14ac:dyDescent="0.25">
      <c r="A2343" s="45">
        <v>2342</v>
      </c>
      <c r="B2343" s="46"/>
      <c r="C2343" s="47">
        <v>20241120089002</v>
      </c>
      <c r="D2343" s="48" t="s">
        <v>14</v>
      </c>
      <c r="E2343" s="48" t="s">
        <v>62</v>
      </c>
      <c r="F2343" s="48" t="s">
        <v>16</v>
      </c>
      <c r="G2343" s="49" t="s">
        <v>2434</v>
      </c>
      <c r="H2343" s="48" t="s">
        <v>585</v>
      </c>
      <c r="I2343" s="50">
        <v>45490</v>
      </c>
      <c r="J2343" s="47">
        <v>20241920076501</v>
      </c>
      <c r="K2343" s="48" t="s">
        <v>1861</v>
      </c>
      <c r="L2343" s="48"/>
      <c r="M2343" s="48"/>
      <c r="N2343" s="48"/>
      <c r="O2343" s="48" t="s">
        <v>4400</v>
      </c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  <c r="Z2343" s="18"/>
      <c r="AA2343" s="18"/>
      <c r="AB2343" s="18"/>
      <c r="AC2343" s="18"/>
      <c r="AD2343" s="18"/>
    </row>
    <row r="2344" spans="1:30" s="19" customFormat="1" ht="40.799999999999997" x14ac:dyDescent="0.25">
      <c r="A2344" s="45">
        <v>2343</v>
      </c>
      <c r="B2344" s="46"/>
      <c r="C2344" s="47">
        <v>20241120089182</v>
      </c>
      <c r="D2344" s="48" t="s">
        <v>14</v>
      </c>
      <c r="E2344" s="48" t="s">
        <v>62</v>
      </c>
      <c r="F2344" s="48" t="s">
        <v>16</v>
      </c>
      <c r="G2344" s="49" t="s">
        <v>2435</v>
      </c>
      <c r="H2344" s="48" t="s">
        <v>30</v>
      </c>
      <c r="I2344" s="50">
        <v>45490</v>
      </c>
      <c r="J2344" s="47">
        <v>20241200074241</v>
      </c>
      <c r="K2344" s="48" t="s">
        <v>19</v>
      </c>
      <c r="L2344" s="48"/>
      <c r="M2344" s="48"/>
      <c r="N2344" s="48"/>
      <c r="O2344" s="48" t="s">
        <v>4400</v>
      </c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  <c r="Z2344" s="18"/>
      <c r="AA2344" s="18"/>
      <c r="AB2344" s="18"/>
      <c r="AC2344" s="18"/>
      <c r="AD2344" s="18"/>
    </row>
    <row r="2345" spans="1:30" s="19" customFormat="1" ht="40.799999999999997" x14ac:dyDescent="0.25">
      <c r="A2345" s="45">
        <v>2344</v>
      </c>
      <c r="B2345" s="46">
        <v>3247662024</v>
      </c>
      <c r="C2345" s="47">
        <v>20241120089142</v>
      </c>
      <c r="D2345" s="48" t="s">
        <v>84</v>
      </c>
      <c r="E2345" s="48" t="s">
        <v>15</v>
      </c>
      <c r="F2345" s="48" t="s">
        <v>16</v>
      </c>
      <c r="G2345" s="49" t="s">
        <v>2436</v>
      </c>
      <c r="H2345" s="48" t="s">
        <v>104</v>
      </c>
      <c r="I2345" s="50">
        <v>45490</v>
      </c>
      <c r="J2345" s="47">
        <v>20241920077101</v>
      </c>
      <c r="K2345" s="48" t="s">
        <v>1861</v>
      </c>
      <c r="L2345" s="48"/>
      <c r="M2345" s="48"/>
      <c r="N2345" s="48"/>
      <c r="O2345" s="48" t="s">
        <v>4400</v>
      </c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  <c r="Z2345" s="18"/>
      <c r="AA2345" s="18"/>
      <c r="AB2345" s="18"/>
      <c r="AC2345" s="18"/>
      <c r="AD2345" s="18"/>
    </row>
    <row r="2346" spans="1:30" s="19" customFormat="1" ht="40.799999999999997" x14ac:dyDescent="0.25">
      <c r="A2346" s="45">
        <v>2345</v>
      </c>
      <c r="B2346" s="46"/>
      <c r="C2346" s="47">
        <v>20241120089322</v>
      </c>
      <c r="D2346" s="48" t="s">
        <v>14</v>
      </c>
      <c r="E2346" s="48" t="s">
        <v>62</v>
      </c>
      <c r="F2346" s="48" t="s">
        <v>16</v>
      </c>
      <c r="G2346" s="49" t="s">
        <v>2437</v>
      </c>
      <c r="H2346" s="48" t="s">
        <v>32</v>
      </c>
      <c r="I2346" s="50">
        <v>45490</v>
      </c>
      <c r="J2346" s="47">
        <v>20241320075881</v>
      </c>
      <c r="K2346" s="48" t="s">
        <v>65</v>
      </c>
      <c r="L2346" s="48"/>
      <c r="M2346" s="48"/>
      <c r="N2346" s="48"/>
      <c r="O2346" s="48" t="s">
        <v>4400</v>
      </c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  <c r="Z2346" s="18"/>
      <c r="AA2346" s="18"/>
      <c r="AB2346" s="18"/>
      <c r="AC2346" s="18"/>
      <c r="AD2346" s="18"/>
    </row>
    <row r="2347" spans="1:30" s="19" customFormat="1" ht="40.799999999999997" x14ac:dyDescent="0.25">
      <c r="A2347" s="45">
        <v>2346</v>
      </c>
      <c r="B2347" s="46">
        <v>3429812024</v>
      </c>
      <c r="C2347" s="47">
        <v>20241120089392</v>
      </c>
      <c r="D2347" s="48" t="s">
        <v>14</v>
      </c>
      <c r="E2347" s="48" t="s">
        <v>15</v>
      </c>
      <c r="F2347" s="48" t="s">
        <v>16</v>
      </c>
      <c r="G2347" s="49" t="s">
        <v>2438</v>
      </c>
      <c r="H2347" s="48" t="s">
        <v>118</v>
      </c>
      <c r="I2347" s="50">
        <v>45490</v>
      </c>
      <c r="J2347" s="47">
        <v>20241200073901</v>
      </c>
      <c r="K2347" s="48" t="s">
        <v>19</v>
      </c>
      <c r="L2347" s="48"/>
      <c r="M2347" s="48"/>
      <c r="N2347" s="48"/>
      <c r="O2347" s="48" t="s">
        <v>4400</v>
      </c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  <c r="Z2347" s="18"/>
      <c r="AA2347" s="18"/>
      <c r="AB2347" s="18"/>
      <c r="AC2347" s="18"/>
      <c r="AD2347" s="18"/>
    </row>
    <row r="2348" spans="1:30" s="26" customFormat="1" ht="23.25" customHeight="1" x14ac:dyDescent="0.25">
      <c r="A2348" s="45">
        <v>2347</v>
      </c>
      <c r="B2348" s="46"/>
      <c r="C2348" s="47">
        <v>20241120089402</v>
      </c>
      <c r="D2348" s="48" t="s">
        <v>14</v>
      </c>
      <c r="E2348" s="48" t="s">
        <v>15</v>
      </c>
      <c r="F2348" s="48" t="s">
        <v>16</v>
      </c>
      <c r="G2348" s="49" t="s">
        <v>2439</v>
      </c>
      <c r="H2348" s="48" t="s">
        <v>118</v>
      </c>
      <c r="I2348" s="50">
        <v>45490</v>
      </c>
      <c r="J2348" s="47">
        <v>20241200073971</v>
      </c>
      <c r="K2348" s="48" t="s">
        <v>19</v>
      </c>
      <c r="L2348" s="48" t="s">
        <v>1789</v>
      </c>
      <c r="M2348" s="48" t="s">
        <v>25</v>
      </c>
      <c r="N2348" s="48"/>
      <c r="O2348" s="48" t="s">
        <v>4400</v>
      </c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  <c r="Z2348" s="18"/>
      <c r="AA2348" s="18"/>
      <c r="AB2348" s="18"/>
      <c r="AC2348" s="18"/>
      <c r="AD2348" s="18"/>
    </row>
    <row r="2349" spans="1:30" s="19" customFormat="1" ht="40.799999999999997" x14ac:dyDescent="0.25">
      <c r="A2349" s="45">
        <v>2348</v>
      </c>
      <c r="B2349" s="46">
        <v>3399352024</v>
      </c>
      <c r="C2349" s="47">
        <v>20241120089412</v>
      </c>
      <c r="D2349" s="48" t="s">
        <v>84</v>
      </c>
      <c r="E2349" s="48" t="s">
        <v>15</v>
      </c>
      <c r="F2349" s="48" t="s">
        <v>16</v>
      </c>
      <c r="G2349" s="49" t="s">
        <v>2440</v>
      </c>
      <c r="H2349" s="48" t="s">
        <v>37</v>
      </c>
      <c r="I2349" s="50">
        <v>45490</v>
      </c>
      <c r="J2349" s="47">
        <v>20241200072971</v>
      </c>
      <c r="K2349" s="48" t="s">
        <v>19</v>
      </c>
      <c r="L2349" s="48" t="s">
        <v>20</v>
      </c>
      <c r="M2349" s="48" t="s">
        <v>38</v>
      </c>
      <c r="N2349" s="48"/>
      <c r="O2349" s="48" t="s">
        <v>4400</v>
      </c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  <c r="Z2349" s="18"/>
      <c r="AA2349" s="18"/>
      <c r="AB2349" s="18"/>
      <c r="AC2349" s="18"/>
      <c r="AD2349" s="18"/>
    </row>
    <row r="2350" spans="1:30" s="19" customFormat="1" ht="40.799999999999997" x14ac:dyDescent="0.25">
      <c r="A2350" s="45">
        <v>2349</v>
      </c>
      <c r="B2350" s="46">
        <v>3420522024</v>
      </c>
      <c r="C2350" s="47">
        <v>20241120089422</v>
      </c>
      <c r="D2350" s="48" t="s">
        <v>84</v>
      </c>
      <c r="E2350" s="48" t="s">
        <v>15</v>
      </c>
      <c r="F2350" s="48" t="s">
        <v>16</v>
      </c>
      <c r="G2350" s="49" t="s">
        <v>2441</v>
      </c>
      <c r="H2350" s="48" t="s">
        <v>74</v>
      </c>
      <c r="I2350" s="50">
        <v>45490</v>
      </c>
      <c r="J2350" s="47">
        <v>20241200073421</v>
      </c>
      <c r="K2350" s="48" t="s">
        <v>19</v>
      </c>
      <c r="L2350" s="48" t="s">
        <v>1789</v>
      </c>
      <c r="M2350" s="48" t="s">
        <v>75</v>
      </c>
      <c r="N2350" s="48"/>
      <c r="O2350" s="48" t="s">
        <v>4400</v>
      </c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18"/>
      <c r="AD2350" s="18"/>
    </row>
    <row r="2351" spans="1:30" s="19" customFormat="1" ht="40.799999999999997" x14ac:dyDescent="0.25">
      <c r="A2351" s="45">
        <v>2350</v>
      </c>
      <c r="B2351" s="46"/>
      <c r="C2351" s="47">
        <v>20241120089482</v>
      </c>
      <c r="D2351" s="48" t="s">
        <v>14</v>
      </c>
      <c r="E2351" s="48" t="s">
        <v>15</v>
      </c>
      <c r="F2351" s="48" t="s">
        <v>16</v>
      </c>
      <c r="G2351" s="49" t="s">
        <v>2442</v>
      </c>
      <c r="H2351" s="48" t="s">
        <v>37</v>
      </c>
      <c r="I2351" s="50">
        <v>45491</v>
      </c>
      <c r="J2351" s="47">
        <v>20241200074781</v>
      </c>
      <c r="K2351" s="48" t="s">
        <v>19</v>
      </c>
      <c r="L2351" s="48"/>
      <c r="M2351" s="48"/>
      <c r="N2351" s="48"/>
      <c r="O2351" s="48" t="s">
        <v>4400</v>
      </c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18"/>
      <c r="AD2351" s="18"/>
    </row>
    <row r="2352" spans="1:30" s="19" customFormat="1" ht="40.799999999999997" x14ac:dyDescent="0.25">
      <c r="A2352" s="45">
        <v>2351</v>
      </c>
      <c r="B2352" s="46"/>
      <c r="C2352" s="47">
        <v>20241120089492</v>
      </c>
      <c r="D2352" s="48" t="s">
        <v>14</v>
      </c>
      <c r="E2352" s="48" t="s">
        <v>62</v>
      </c>
      <c r="F2352" s="48" t="s">
        <v>16</v>
      </c>
      <c r="G2352" s="49" t="s">
        <v>2443</v>
      </c>
      <c r="H2352" s="48" t="s">
        <v>37</v>
      </c>
      <c r="I2352" s="50">
        <v>45491</v>
      </c>
      <c r="J2352" s="47">
        <v>20241200074001</v>
      </c>
      <c r="K2352" s="48" t="s">
        <v>19</v>
      </c>
      <c r="L2352" s="48"/>
      <c r="M2352" s="48"/>
      <c r="N2352" s="48"/>
      <c r="O2352" s="48" t="s">
        <v>4400</v>
      </c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18"/>
      <c r="AD2352" s="18"/>
    </row>
    <row r="2353" spans="1:30" s="19" customFormat="1" ht="40.799999999999997" x14ac:dyDescent="0.25">
      <c r="A2353" s="45">
        <v>2352</v>
      </c>
      <c r="B2353" s="46"/>
      <c r="C2353" s="47">
        <v>20241120089572</v>
      </c>
      <c r="D2353" s="48" t="s">
        <v>14</v>
      </c>
      <c r="E2353" s="48" t="s">
        <v>15</v>
      </c>
      <c r="F2353" s="48" t="s">
        <v>16</v>
      </c>
      <c r="G2353" s="49" t="s">
        <v>2444</v>
      </c>
      <c r="H2353" s="48" t="s">
        <v>82</v>
      </c>
      <c r="I2353" s="50">
        <v>45491</v>
      </c>
      <c r="J2353" s="47">
        <v>20241200074531</v>
      </c>
      <c r="K2353" s="48" t="s">
        <v>19</v>
      </c>
      <c r="L2353" s="48"/>
      <c r="M2353" s="48"/>
      <c r="N2353" s="48"/>
      <c r="O2353" s="48" t="s">
        <v>4400</v>
      </c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  <c r="Z2353" s="18"/>
      <c r="AA2353" s="18"/>
      <c r="AB2353" s="18"/>
      <c r="AC2353" s="18"/>
      <c r="AD2353" s="18"/>
    </row>
    <row r="2354" spans="1:30" s="19" customFormat="1" ht="40.799999999999997" x14ac:dyDescent="0.25">
      <c r="A2354" s="45">
        <v>2353</v>
      </c>
      <c r="B2354" s="46"/>
      <c r="C2354" s="47">
        <v>20241120089592</v>
      </c>
      <c r="D2354" s="48" t="s">
        <v>14</v>
      </c>
      <c r="E2354" s="48" t="s">
        <v>15</v>
      </c>
      <c r="F2354" s="48" t="s">
        <v>16</v>
      </c>
      <c r="G2354" s="49" t="s">
        <v>2445</v>
      </c>
      <c r="H2354" s="48" t="s">
        <v>18</v>
      </c>
      <c r="I2354" s="50">
        <v>45491</v>
      </c>
      <c r="J2354" s="47">
        <v>20241200075041</v>
      </c>
      <c r="K2354" s="48" t="s">
        <v>19</v>
      </c>
      <c r="L2354" s="48"/>
      <c r="M2354" s="48"/>
      <c r="N2354" s="48"/>
      <c r="O2354" s="48" t="s">
        <v>4400</v>
      </c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  <c r="Z2354" s="18"/>
      <c r="AA2354" s="18"/>
      <c r="AB2354" s="18"/>
      <c r="AC2354" s="18"/>
      <c r="AD2354" s="18"/>
    </row>
    <row r="2355" spans="1:30" s="19" customFormat="1" ht="40.799999999999997" x14ac:dyDescent="0.25">
      <c r="A2355" s="45">
        <v>2354</v>
      </c>
      <c r="B2355" s="46"/>
      <c r="C2355" s="47">
        <v>20241120089702</v>
      </c>
      <c r="D2355" s="48" t="s">
        <v>14</v>
      </c>
      <c r="E2355" s="48" t="s">
        <v>15</v>
      </c>
      <c r="F2355" s="48" t="s">
        <v>16</v>
      </c>
      <c r="G2355" s="49" t="s">
        <v>2446</v>
      </c>
      <c r="H2355" s="48" t="s">
        <v>32</v>
      </c>
      <c r="I2355" s="50">
        <v>45491</v>
      </c>
      <c r="J2355" s="47">
        <v>20241200074871</v>
      </c>
      <c r="K2355" s="48" t="s">
        <v>19</v>
      </c>
      <c r="L2355" s="48"/>
      <c r="M2355" s="48"/>
      <c r="N2355" s="48"/>
      <c r="O2355" s="48" t="s">
        <v>4400</v>
      </c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  <c r="Z2355" s="18"/>
      <c r="AA2355" s="18"/>
      <c r="AB2355" s="18"/>
      <c r="AC2355" s="18"/>
      <c r="AD2355" s="18"/>
    </row>
    <row r="2356" spans="1:30" s="19" customFormat="1" ht="40.799999999999997" x14ac:dyDescent="0.25">
      <c r="A2356" s="45">
        <v>2355</v>
      </c>
      <c r="B2356" s="46"/>
      <c r="C2356" s="47">
        <v>20241120089712</v>
      </c>
      <c r="D2356" s="48" t="s">
        <v>14</v>
      </c>
      <c r="E2356" s="48" t="s">
        <v>62</v>
      </c>
      <c r="F2356" s="48" t="s">
        <v>16</v>
      </c>
      <c r="G2356" s="49" t="s">
        <v>2447</v>
      </c>
      <c r="H2356" s="48" t="s">
        <v>51</v>
      </c>
      <c r="I2356" s="50">
        <v>45491</v>
      </c>
      <c r="J2356" s="47">
        <v>20241200073581</v>
      </c>
      <c r="K2356" s="48" t="s">
        <v>19</v>
      </c>
      <c r="L2356" s="48" t="s">
        <v>1789</v>
      </c>
      <c r="M2356" s="48" t="s">
        <v>230</v>
      </c>
      <c r="N2356" s="48"/>
      <c r="O2356" s="48" t="s">
        <v>4400</v>
      </c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  <c r="Z2356" s="18"/>
      <c r="AA2356" s="18"/>
      <c r="AB2356" s="18"/>
      <c r="AC2356" s="18"/>
      <c r="AD2356" s="18"/>
    </row>
    <row r="2357" spans="1:30" s="19" customFormat="1" ht="40.799999999999997" x14ac:dyDescent="0.25">
      <c r="A2357" s="45">
        <v>2356</v>
      </c>
      <c r="B2357" s="46"/>
      <c r="C2357" s="47">
        <v>20241120089752</v>
      </c>
      <c r="D2357" s="48" t="s">
        <v>14</v>
      </c>
      <c r="E2357" s="48" t="s">
        <v>15</v>
      </c>
      <c r="F2357" s="48" t="s">
        <v>16</v>
      </c>
      <c r="G2357" s="49" t="s">
        <v>2448</v>
      </c>
      <c r="H2357" s="48" t="s">
        <v>32</v>
      </c>
      <c r="I2357" s="50">
        <v>45491</v>
      </c>
      <c r="J2357" s="47">
        <v>20241200073621</v>
      </c>
      <c r="K2357" s="48" t="s">
        <v>19</v>
      </c>
      <c r="L2357" s="48"/>
      <c r="M2357" s="48"/>
      <c r="N2357" s="48"/>
      <c r="O2357" s="48" t="s">
        <v>4400</v>
      </c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  <c r="Z2357" s="18"/>
      <c r="AA2357" s="18"/>
      <c r="AB2357" s="18"/>
      <c r="AC2357" s="18"/>
      <c r="AD2357" s="18"/>
    </row>
    <row r="2358" spans="1:30" s="19" customFormat="1" ht="40.799999999999997" x14ac:dyDescent="0.25">
      <c r="A2358" s="45">
        <v>2357</v>
      </c>
      <c r="B2358" s="46"/>
      <c r="C2358" s="47">
        <v>20241120089812</v>
      </c>
      <c r="D2358" s="48" t="s">
        <v>14</v>
      </c>
      <c r="E2358" s="48" t="s">
        <v>15</v>
      </c>
      <c r="F2358" s="48" t="s">
        <v>16</v>
      </c>
      <c r="G2358" s="49" t="s">
        <v>2449</v>
      </c>
      <c r="H2358" s="48" t="s">
        <v>32</v>
      </c>
      <c r="I2358" s="50">
        <v>45491</v>
      </c>
      <c r="J2358" s="47">
        <v>20241200074561</v>
      </c>
      <c r="K2358" s="48" t="s">
        <v>19</v>
      </c>
      <c r="L2358" s="48"/>
      <c r="M2358" s="48"/>
      <c r="N2358" s="48"/>
      <c r="O2358" s="48" t="s">
        <v>4400</v>
      </c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  <c r="Z2358" s="18"/>
      <c r="AA2358" s="18"/>
      <c r="AB2358" s="18"/>
      <c r="AC2358" s="18"/>
      <c r="AD2358" s="18"/>
    </row>
    <row r="2359" spans="1:30" s="19" customFormat="1" ht="40.799999999999997" x14ac:dyDescent="0.25">
      <c r="A2359" s="45">
        <v>2358</v>
      </c>
      <c r="B2359" s="46"/>
      <c r="C2359" s="47">
        <v>20241120089832</v>
      </c>
      <c r="D2359" s="48" t="s">
        <v>14</v>
      </c>
      <c r="E2359" s="48" t="s">
        <v>62</v>
      </c>
      <c r="F2359" s="48" t="s">
        <v>16</v>
      </c>
      <c r="G2359" s="49" t="s">
        <v>2450</v>
      </c>
      <c r="H2359" s="48" t="s">
        <v>32</v>
      </c>
      <c r="I2359" s="50">
        <v>45491</v>
      </c>
      <c r="J2359" s="47">
        <v>20241200074431</v>
      </c>
      <c r="K2359" s="48" t="s">
        <v>19</v>
      </c>
      <c r="L2359" s="48"/>
      <c r="M2359" s="48"/>
      <c r="N2359" s="48"/>
      <c r="O2359" s="48" t="s">
        <v>4400</v>
      </c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  <c r="Z2359" s="18"/>
      <c r="AA2359" s="18"/>
      <c r="AB2359" s="18"/>
      <c r="AC2359" s="18"/>
      <c r="AD2359" s="18"/>
    </row>
    <row r="2360" spans="1:30" s="19" customFormat="1" ht="40.799999999999997" x14ac:dyDescent="0.25">
      <c r="A2360" s="45">
        <v>2359</v>
      </c>
      <c r="B2360" s="46"/>
      <c r="C2360" s="47">
        <v>20241120089862</v>
      </c>
      <c r="D2360" s="48" t="s">
        <v>14</v>
      </c>
      <c r="E2360" s="48" t="s">
        <v>15</v>
      </c>
      <c r="F2360" s="48" t="s">
        <v>16</v>
      </c>
      <c r="G2360" s="49" t="s">
        <v>2451</v>
      </c>
      <c r="H2360" s="48" t="s">
        <v>32</v>
      </c>
      <c r="I2360" s="50">
        <v>45491</v>
      </c>
      <c r="J2360" s="47">
        <v>20241200073721</v>
      </c>
      <c r="K2360" s="48" t="s">
        <v>19</v>
      </c>
      <c r="L2360" s="48"/>
      <c r="M2360" s="48"/>
      <c r="N2360" s="48"/>
      <c r="O2360" s="48" t="s">
        <v>4400</v>
      </c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  <c r="Z2360" s="18"/>
      <c r="AA2360" s="18"/>
      <c r="AB2360" s="18"/>
      <c r="AC2360" s="18"/>
      <c r="AD2360" s="18"/>
    </row>
    <row r="2361" spans="1:30" s="19" customFormat="1" ht="40.799999999999997" x14ac:dyDescent="0.25">
      <c r="A2361" s="45">
        <v>2360</v>
      </c>
      <c r="B2361" s="46"/>
      <c r="C2361" s="47">
        <v>20241120089872</v>
      </c>
      <c r="D2361" s="48" t="s">
        <v>14</v>
      </c>
      <c r="E2361" s="48" t="s">
        <v>15</v>
      </c>
      <c r="F2361" s="48" t="s">
        <v>16</v>
      </c>
      <c r="G2361" s="49" t="s">
        <v>2452</v>
      </c>
      <c r="H2361" s="48" t="s">
        <v>32</v>
      </c>
      <c r="I2361" s="50">
        <v>45491</v>
      </c>
      <c r="J2361" s="47">
        <v>20241200074051</v>
      </c>
      <c r="K2361" s="48" t="s">
        <v>19</v>
      </c>
      <c r="L2361" s="48"/>
      <c r="M2361" s="48"/>
      <c r="N2361" s="48"/>
      <c r="O2361" s="48" t="s">
        <v>4400</v>
      </c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  <c r="Z2361" s="18"/>
      <c r="AA2361" s="18"/>
      <c r="AB2361" s="18"/>
      <c r="AC2361" s="18"/>
      <c r="AD2361" s="18"/>
    </row>
    <row r="2362" spans="1:30" s="19" customFormat="1" ht="40.799999999999997" x14ac:dyDescent="0.25">
      <c r="A2362" s="45">
        <v>2361</v>
      </c>
      <c r="B2362" s="46"/>
      <c r="C2362" s="47">
        <v>20241120089902</v>
      </c>
      <c r="D2362" s="48" t="s">
        <v>14</v>
      </c>
      <c r="E2362" s="48" t="s">
        <v>15</v>
      </c>
      <c r="F2362" s="48" t="s">
        <v>16</v>
      </c>
      <c r="G2362" s="49" t="s">
        <v>2453</v>
      </c>
      <c r="H2362" s="48" t="s">
        <v>32</v>
      </c>
      <c r="I2362" s="50">
        <v>45491</v>
      </c>
      <c r="J2362" s="47">
        <v>20241200073391</v>
      </c>
      <c r="K2362" s="48" t="s">
        <v>19</v>
      </c>
      <c r="L2362" s="48" t="s">
        <v>1789</v>
      </c>
      <c r="M2362" s="48" t="s">
        <v>33</v>
      </c>
      <c r="N2362" s="48"/>
      <c r="O2362" s="48" t="s">
        <v>4400</v>
      </c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  <c r="Z2362" s="18"/>
      <c r="AA2362" s="18"/>
      <c r="AB2362" s="18"/>
      <c r="AC2362" s="18"/>
      <c r="AD2362" s="18"/>
    </row>
    <row r="2363" spans="1:30" s="19" customFormat="1" ht="40.799999999999997" x14ac:dyDescent="0.25">
      <c r="A2363" s="45">
        <v>2362</v>
      </c>
      <c r="B2363" s="46"/>
      <c r="C2363" s="47">
        <v>20241120089912</v>
      </c>
      <c r="D2363" s="48" t="s">
        <v>154</v>
      </c>
      <c r="E2363" s="48" t="s">
        <v>15</v>
      </c>
      <c r="F2363" s="48" t="s">
        <v>16</v>
      </c>
      <c r="G2363" s="49" t="s">
        <v>2454</v>
      </c>
      <c r="H2363" s="48" t="s">
        <v>127</v>
      </c>
      <c r="I2363" s="50">
        <v>45491</v>
      </c>
      <c r="J2363" s="47">
        <v>20241200075071</v>
      </c>
      <c r="K2363" s="48" t="s">
        <v>19</v>
      </c>
      <c r="L2363" s="48"/>
      <c r="M2363" s="48"/>
      <c r="N2363" s="48"/>
      <c r="O2363" s="48" t="s">
        <v>4400</v>
      </c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  <c r="Z2363" s="18"/>
      <c r="AA2363" s="18"/>
      <c r="AB2363" s="18"/>
      <c r="AC2363" s="18"/>
      <c r="AD2363" s="18"/>
    </row>
    <row r="2364" spans="1:30" s="19" customFormat="1" ht="61.2" x14ac:dyDescent="0.25">
      <c r="A2364" s="45">
        <v>2363</v>
      </c>
      <c r="B2364" s="46"/>
      <c r="C2364" s="47">
        <v>20241120089882</v>
      </c>
      <c r="D2364" s="48" t="s">
        <v>14</v>
      </c>
      <c r="E2364" s="48" t="s">
        <v>15</v>
      </c>
      <c r="F2364" s="48" t="s">
        <v>16</v>
      </c>
      <c r="G2364" s="49" t="s">
        <v>2455</v>
      </c>
      <c r="H2364" s="48" t="s">
        <v>51</v>
      </c>
      <c r="I2364" s="50">
        <v>45491</v>
      </c>
      <c r="J2364" s="47">
        <v>20241200074891</v>
      </c>
      <c r="K2364" s="48" t="s">
        <v>19</v>
      </c>
      <c r="L2364" s="48" t="s">
        <v>1789</v>
      </c>
      <c r="M2364" s="48" t="s">
        <v>230</v>
      </c>
      <c r="N2364" s="48"/>
      <c r="O2364" s="48" t="s">
        <v>4400</v>
      </c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  <c r="Z2364" s="18"/>
      <c r="AA2364" s="18"/>
      <c r="AB2364" s="18"/>
      <c r="AC2364" s="18"/>
      <c r="AD2364" s="18"/>
    </row>
    <row r="2365" spans="1:30" s="19" customFormat="1" ht="40.799999999999997" x14ac:dyDescent="0.25">
      <c r="A2365" s="45">
        <v>2364</v>
      </c>
      <c r="B2365" s="46"/>
      <c r="C2365" s="47">
        <v>20241120089972</v>
      </c>
      <c r="D2365" s="48" t="s">
        <v>14</v>
      </c>
      <c r="E2365" s="48" t="s">
        <v>15</v>
      </c>
      <c r="F2365" s="48" t="s">
        <v>16</v>
      </c>
      <c r="G2365" s="49" t="s">
        <v>2456</v>
      </c>
      <c r="H2365" s="48" t="s">
        <v>37</v>
      </c>
      <c r="I2365" s="50">
        <v>45491</v>
      </c>
      <c r="J2365" s="47">
        <v>20241200074261</v>
      </c>
      <c r="K2365" s="48" t="s">
        <v>19</v>
      </c>
      <c r="L2365" s="48" t="s">
        <v>1789</v>
      </c>
      <c r="M2365" s="48" t="s">
        <v>38</v>
      </c>
      <c r="N2365" s="48"/>
      <c r="O2365" s="48" t="s">
        <v>4400</v>
      </c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  <c r="Z2365" s="18"/>
      <c r="AA2365" s="18"/>
      <c r="AB2365" s="18"/>
      <c r="AC2365" s="18"/>
      <c r="AD2365" s="18"/>
    </row>
    <row r="2366" spans="1:30" s="19" customFormat="1" ht="40.799999999999997" x14ac:dyDescent="0.25">
      <c r="A2366" s="45">
        <v>2365</v>
      </c>
      <c r="B2366" s="46">
        <v>3435612024</v>
      </c>
      <c r="C2366" s="47">
        <v>20241120090062</v>
      </c>
      <c r="D2366" s="48" t="s">
        <v>84</v>
      </c>
      <c r="E2366" s="48" t="s">
        <v>15</v>
      </c>
      <c r="F2366" s="48" t="s">
        <v>16</v>
      </c>
      <c r="G2366" s="49" t="s">
        <v>2457</v>
      </c>
      <c r="H2366" s="48" t="s">
        <v>87</v>
      </c>
      <c r="I2366" s="50">
        <v>45491</v>
      </c>
      <c r="J2366" s="47">
        <v>20241200074951</v>
      </c>
      <c r="K2366" s="48" t="s">
        <v>19</v>
      </c>
      <c r="L2366" s="48"/>
      <c r="M2366" s="48"/>
      <c r="N2366" s="48"/>
      <c r="O2366" s="48" t="s">
        <v>4400</v>
      </c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  <c r="Z2366" s="18"/>
      <c r="AA2366" s="18"/>
      <c r="AB2366" s="18"/>
      <c r="AC2366" s="18"/>
      <c r="AD2366" s="18"/>
    </row>
    <row r="2367" spans="1:30" s="19" customFormat="1" ht="40.799999999999997" x14ac:dyDescent="0.25">
      <c r="A2367" s="45">
        <v>2366</v>
      </c>
      <c r="B2367" s="46">
        <v>3414172024</v>
      </c>
      <c r="C2367" s="47">
        <v>20241120090092</v>
      </c>
      <c r="D2367" s="48" t="s">
        <v>84</v>
      </c>
      <c r="E2367" s="48" t="s">
        <v>15</v>
      </c>
      <c r="F2367" s="48" t="s">
        <v>16</v>
      </c>
      <c r="G2367" s="49" t="s">
        <v>2458</v>
      </c>
      <c r="H2367" s="48" t="s">
        <v>55</v>
      </c>
      <c r="I2367" s="50">
        <v>45491</v>
      </c>
      <c r="J2367" s="47">
        <v>20241200074441</v>
      </c>
      <c r="K2367" s="48" t="s">
        <v>19</v>
      </c>
      <c r="L2367" s="48"/>
      <c r="M2367" s="48"/>
      <c r="N2367" s="48"/>
      <c r="O2367" s="48" t="s">
        <v>4400</v>
      </c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  <c r="Z2367" s="18"/>
      <c r="AA2367" s="18"/>
      <c r="AB2367" s="18"/>
      <c r="AC2367" s="18"/>
      <c r="AD2367" s="18"/>
    </row>
    <row r="2368" spans="1:30" s="19" customFormat="1" ht="40.799999999999997" x14ac:dyDescent="0.25">
      <c r="A2368" s="45">
        <v>2367</v>
      </c>
      <c r="B2368" s="46"/>
      <c r="C2368" s="47">
        <v>20241120090112</v>
      </c>
      <c r="D2368" s="48" t="s">
        <v>14</v>
      </c>
      <c r="E2368" s="48" t="s">
        <v>15</v>
      </c>
      <c r="F2368" s="48" t="s">
        <v>16</v>
      </c>
      <c r="G2368" s="49" t="s">
        <v>2459</v>
      </c>
      <c r="H2368" s="48" t="s">
        <v>37</v>
      </c>
      <c r="I2368" s="50">
        <v>45491</v>
      </c>
      <c r="J2368" s="47">
        <v>20241200074971</v>
      </c>
      <c r="K2368" s="48" t="s">
        <v>19</v>
      </c>
      <c r="L2368" s="48" t="s">
        <v>1789</v>
      </c>
      <c r="M2368" s="48" t="s">
        <v>38</v>
      </c>
      <c r="N2368" s="48"/>
      <c r="O2368" s="48" t="s">
        <v>4400</v>
      </c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  <c r="Z2368" s="18"/>
      <c r="AA2368" s="18"/>
      <c r="AB2368" s="18"/>
      <c r="AC2368" s="18"/>
      <c r="AD2368" s="18"/>
    </row>
    <row r="2369" spans="1:30" s="19" customFormat="1" ht="40.799999999999997" x14ac:dyDescent="0.25">
      <c r="A2369" s="45">
        <v>2368</v>
      </c>
      <c r="B2369" s="46"/>
      <c r="C2369" s="47">
        <v>20241120090132</v>
      </c>
      <c r="D2369" s="48" t="s">
        <v>14</v>
      </c>
      <c r="E2369" s="48" t="s">
        <v>15</v>
      </c>
      <c r="F2369" s="48" t="s">
        <v>16</v>
      </c>
      <c r="G2369" s="49" t="s">
        <v>2460</v>
      </c>
      <c r="H2369" s="48" t="s">
        <v>32</v>
      </c>
      <c r="I2369" s="50">
        <v>45491</v>
      </c>
      <c r="J2369" s="47">
        <v>20241200074301</v>
      </c>
      <c r="K2369" s="48" t="s">
        <v>19</v>
      </c>
      <c r="L2369" s="48" t="s">
        <v>1789</v>
      </c>
      <c r="M2369" s="48" t="s">
        <v>33</v>
      </c>
      <c r="N2369" s="48"/>
      <c r="O2369" s="48" t="s">
        <v>4400</v>
      </c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  <c r="Z2369" s="18"/>
      <c r="AA2369" s="18"/>
      <c r="AB2369" s="18"/>
      <c r="AC2369" s="18"/>
      <c r="AD2369" s="18"/>
    </row>
    <row r="2370" spans="1:30" s="19" customFormat="1" ht="40.799999999999997" x14ac:dyDescent="0.25">
      <c r="A2370" s="45">
        <v>2369</v>
      </c>
      <c r="B2370" s="46">
        <v>3424902024</v>
      </c>
      <c r="C2370" s="47">
        <v>20241120090192</v>
      </c>
      <c r="D2370" s="48" t="s">
        <v>84</v>
      </c>
      <c r="E2370" s="48" t="s">
        <v>15</v>
      </c>
      <c r="F2370" s="48" t="s">
        <v>16</v>
      </c>
      <c r="G2370" s="49" t="s">
        <v>2461</v>
      </c>
      <c r="H2370" s="48" t="s">
        <v>118</v>
      </c>
      <c r="I2370" s="50">
        <v>45491</v>
      </c>
      <c r="J2370" s="47">
        <v>20241200073901</v>
      </c>
      <c r="K2370" s="48" t="s">
        <v>19</v>
      </c>
      <c r="L2370" s="48"/>
      <c r="M2370" s="48"/>
      <c r="N2370" s="48"/>
      <c r="O2370" s="48" t="s">
        <v>4400</v>
      </c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  <c r="Z2370" s="18"/>
      <c r="AA2370" s="18"/>
      <c r="AB2370" s="18"/>
      <c r="AC2370" s="18"/>
      <c r="AD2370" s="18"/>
    </row>
    <row r="2371" spans="1:30" s="19" customFormat="1" ht="61.2" x14ac:dyDescent="0.25">
      <c r="A2371" s="45">
        <v>2370</v>
      </c>
      <c r="B2371" s="46"/>
      <c r="C2371" s="47">
        <v>20241120090302</v>
      </c>
      <c r="D2371" s="48" t="s">
        <v>14</v>
      </c>
      <c r="E2371" s="48" t="s">
        <v>62</v>
      </c>
      <c r="F2371" s="48" t="s">
        <v>16</v>
      </c>
      <c r="G2371" s="49" t="s">
        <v>2462</v>
      </c>
      <c r="H2371" s="48" t="s">
        <v>74</v>
      </c>
      <c r="I2371" s="50">
        <v>45492</v>
      </c>
      <c r="J2371" s="47">
        <v>20241200074471</v>
      </c>
      <c r="K2371" s="48" t="s">
        <v>19</v>
      </c>
      <c r="L2371" s="48"/>
      <c r="M2371" s="48"/>
      <c r="N2371" s="48"/>
      <c r="O2371" s="48" t="s">
        <v>4400</v>
      </c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  <c r="Z2371" s="18"/>
      <c r="AA2371" s="18"/>
      <c r="AB2371" s="18"/>
      <c r="AC2371" s="18"/>
      <c r="AD2371" s="18"/>
    </row>
    <row r="2372" spans="1:30" s="19" customFormat="1" ht="40.799999999999997" x14ac:dyDescent="0.25">
      <c r="A2372" s="45">
        <v>2371</v>
      </c>
      <c r="B2372" s="46"/>
      <c r="C2372" s="47">
        <v>20241120090592</v>
      </c>
      <c r="D2372" s="48" t="s">
        <v>14</v>
      </c>
      <c r="E2372" s="48" t="s">
        <v>62</v>
      </c>
      <c r="F2372" s="48" t="s">
        <v>16</v>
      </c>
      <c r="G2372" s="49" t="s">
        <v>2463</v>
      </c>
      <c r="H2372" s="48" t="s">
        <v>64</v>
      </c>
      <c r="I2372" s="50">
        <v>45492</v>
      </c>
      <c r="J2372" s="47">
        <v>20241200074981</v>
      </c>
      <c r="K2372" s="48" t="s">
        <v>19</v>
      </c>
      <c r="L2372" s="48" t="s">
        <v>1789</v>
      </c>
      <c r="M2372" s="48" t="s">
        <v>250</v>
      </c>
      <c r="N2372" s="48"/>
      <c r="O2372" s="48" t="s">
        <v>4400</v>
      </c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  <c r="Z2372" s="18"/>
      <c r="AA2372" s="18"/>
      <c r="AB2372" s="18"/>
      <c r="AC2372" s="18"/>
      <c r="AD2372" s="18"/>
    </row>
    <row r="2373" spans="1:30" s="19" customFormat="1" ht="40.799999999999997" x14ac:dyDescent="0.25">
      <c r="A2373" s="45">
        <v>2372</v>
      </c>
      <c r="B2373" s="46"/>
      <c r="C2373" s="47">
        <v>20241120090602</v>
      </c>
      <c r="D2373" s="48" t="s">
        <v>14</v>
      </c>
      <c r="E2373" s="48" t="s">
        <v>15</v>
      </c>
      <c r="F2373" s="48" t="s">
        <v>16</v>
      </c>
      <c r="G2373" s="49" t="s">
        <v>2464</v>
      </c>
      <c r="H2373" s="48" t="s">
        <v>42</v>
      </c>
      <c r="I2373" s="50">
        <v>45492</v>
      </c>
      <c r="J2373" s="47">
        <v>20241200075011</v>
      </c>
      <c r="K2373" s="48" t="s">
        <v>19</v>
      </c>
      <c r="L2373" s="48" t="s">
        <v>1789</v>
      </c>
      <c r="M2373" s="48" t="s">
        <v>336</v>
      </c>
      <c r="N2373" s="48"/>
      <c r="O2373" s="48" t="s">
        <v>4400</v>
      </c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  <c r="Z2373" s="18"/>
      <c r="AA2373" s="18"/>
      <c r="AB2373" s="18"/>
      <c r="AC2373" s="18"/>
      <c r="AD2373" s="18"/>
    </row>
    <row r="2374" spans="1:30" s="19" customFormat="1" ht="40.799999999999997" x14ac:dyDescent="0.25">
      <c r="A2374" s="45">
        <v>2373</v>
      </c>
      <c r="B2374" s="46">
        <v>3431692024</v>
      </c>
      <c r="C2374" s="47">
        <v>20241120090642</v>
      </c>
      <c r="D2374" s="48" t="s">
        <v>14</v>
      </c>
      <c r="E2374" s="48" t="s">
        <v>15</v>
      </c>
      <c r="F2374" s="48" t="s">
        <v>16</v>
      </c>
      <c r="G2374" s="49" t="s">
        <v>2465</v>
      </c>
      <c r="H2374" s="48" t="s">
        <v>42</v>
      </c>
      <c r="I2374" s="50">
        <v>45492</v>
      </c>
      <c r="J2374" s="47">
        <v>20241200074491</v>
      </c>
      <c r="K2374" s="48" t="s">
        <v>19</v>
      </c>
      <c r="L2374" s="48" t="s">
        <v>1789</v>
      </c>
      <c r="M2374" s="48" t="s">
        <v>68</v>
      </c>
      <c r="N2374" s="48"/>
      <c r="O2374" s="48" t="s">
        <v>4400</v>
      </c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  <c r="Z2374" s="18"/>
      <c r="AA2374" s="18"/>
      <c r="AB2374" s="18"/>
      <c r="AC2374" s="18"/>
      <c r="AD2374" s="18"/>
    </row>
    <row r="2375" spans="1:30" s="19" customFormat="1" ht="40.799999999999997" x14ac:dyDescent="0.25">
      <c r="A2375" s="45">
        <v>2374</v>
      </c>
      <c r="B2375" s="46"/>
      <c r="C2375" s="47">
        <v>20241120090882</v>
      </c>
      <c r="D2375" s="48" t="s">
        <v>14</v>
      </c>
      <c r="E2375" s="48" t="s">
        <v>15</v>
      </c>
      <c r="F2375" s="48" t="s">
        <v>16</v>
      </c>
      <c r="G2375" s="49" t="s">
        <v>2466</v>
      </c>
      <c r="H2375" s="48" t="s">
        <v>87</v>
      </c>
      <c r="I2375" s="50">
        <v>45495</v>
      </c>
      <c r="J2375" s="47">
        <v>20241200075581</v>
      </c>
      <c r="K2375" s="48" t="s">
        <v>19</v>
      </c>
      <c r="L2375" s="48" t="s">
        <v>1789</v>
      </c>
      <c r="M2375" s="48" t="s">
        <v>88</v>
      </c>
      <c r="N2375" s="48"/>
      <c r="O2375" s="48" t="s">
        <v>4400</v>
      </c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  <c r="Z2375" s="18"/>
      <c r="AA2375" s="18"/>
      <c r="AB2375" s="18"/>
      <c r="AC2375" s="18"/>
      <c r="AD2375" s="18"/>
    </row>
    <row r="2376" spans="1:30" s="19" customFormat="1" ht="40.799999999999997" x14ac:dyDescent="0.25">
      <c r="A2376" s="45">
        <v>2375</v>
      </c>
      <c r="B2376" s="46"/>
      <c r="C2376" s="47">
        <v>20241120090912</v>
      </c>
      <c r="D2376" s="48" t="s">
        <v>14</v>
      </c>
      <c r="E2376" s="48" t="s">
        <v>15</v>
      </c>
      <c r="F2376" s="48" t="s">
        <v>16</v>
      </c>
      <c r="G2376" s="49" t="s">
        <v>2467</v>
      </c>
      <c r="H2376" s="48" t="s">
        <v>82</v>
      </c>
      <c r="I2376" s="50">
        <v>45495</v>
      </c>
      <c r="J2376" s="47" t="s">
        <v>2468</v>
      </c>
      <c r="K2376" s="48" t="s">
        <v>19</v>
      </c>
      <c r="L2376" s="48"/>
      <c r="M2376" s="48"/>
      <c r="N2376" s="48"/>
      <c r="O2376" s="48" t="s">
        <v>4400</v>
      </c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  <c r="Z2376" s="18"/>
      <c r="AA2376" s="18"/>
      <c r="AB2376" s="18"/>
      <c r="AC2376" s="18"/>
      <c r="AD2376" s="18"/>
    </row>
    <row r="2377" spans="1:30" s="19" customFormat="1" ht="40.799999999999997" x14ac:dyDescent="0.25">
      <c r="A2377" s="45">
        <v>2376</v>
      </c>
      <c r="B2377" s="46"/>
      <c r="C2377" s="47">
        <v>20241120090942</v>
      </c>
      <c r="D2377" s="48" t="s">
        <v>14</v>
      </c>
      <c r="E2377" s="48" t="s">
        <v>62</v>
      </c>
      <c r="F2377" s="48" t="s">
        <v>16</v>
      </c>
      <c r="G2377" s="49" t="s">
        <v>2469</v>
      </c>
      <c r="H2377" s="48" t="s">
        <v>42</v>
      </c>
      <c r="I2377" s="50">
        <v>45495</v>
      </c>
      <c r="J2377" s="47">
        <v>20241200074551</v>
      </c>
      <c r="K2377" s="48" t="s">
        <v>19</v>
      </c>
      <c r="L2377" s="48" t="s">
        <v>1789</v>
      </c>
      <c r="M2377" s="48" t="s">
        <v>68</v>
      </c>
      <c r="N2377" s="48"/>
      <c r="O2377" s="48" t="s">
        <v>4400</v>
      </c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  <c r="Z2377" s="18"/>
      <c r="AA2377" s="18"/>
      <c r="AB2377" s="18"/>
      <c r="AC2377" s="18"/>
      <c r="AD2377" s="18"/>
    </row>
    <row r="2378" spans="1:30" s="19" customFormat="1" ht="40.799999999999997" x14ac:dyDescent="0.25">
      <c r="A2378" s="45">
        <v>2377</v>
      </c>
      <c r="B2378" s="46"/>
      <c r="C2378" s="47">
        <v>20241120090962</v>
      </c>
      <c r="D2378" s="48" t="s">
        <v>14</v>
      </c>
      <c r="E2378" s="48" t="s">
        <v>15</v>
      </c>
      <c r="F2378" s="48" t="s">
        <v>16</v>
      </c>
      <c r="G2378" s="49" t="s">
        <v>2470</v>
      </c>
      <c r="H2378" s="48" t="s">
        <v>18</v>
      </c>
      <c r="I2378" s="50">
        <v>45495</v>
      </c>
      <c r="J2378" s="47">
        <v>20241320077591</v>
      </c>
      <c r="K2378" s="48" t="s">
        <v>65</v>
      </c>
      <c r="L2378" s="48"/>
      <c r="M2378" s="48"/>
      <c r="N2378" s="48"/>
      <c r="O2378" s="48" t="s">
        <v>4400</v>
      </c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  <c r="Z2378" s="18"/>
      <c r="AA2378" s="18"/>
      <c r="AB2378" s="18"/>
      <c r="AC2378" s="18"/>
      <c r="AD2378" s="18"/>
    </row>
    <row r="2379" spans="1:30" s="19" customFormat="1" ht="40.799999999999997" x14ac:dyDescent="0.25">
      <c r="A2379" s="45">
        <v>2378</v>
      </c>
      <c r="B2379" s="46"/>
      <c r="C2379" s="47">
        <v>20241120091052</v>
      </c>
      <c r="D2379" s="48" t="s">
        <v>14</v>
      </c>
      <c r="E2379" s="48" t="s">
        <v>15</v>
      </c>
      <c r="F2379" s="48" t="s">
        <v>16</v>
      </c>
      <c r="G2379" s="49" t="s">
        <v>2471</v>
      </c>
      <c r="H2379" s="48" t="s">
        <v>37</v>
      </c>
      <c r="I2379" s="50">
        <v>45495</v>
      </c>
      <c r="J2379" s="47">
        <v>20241200075631</v>
      </c>
      <c r="K2379" s="48" t="s">
        <v>19</v>
      </c>
      <c r="L2379" s="48" t="s">
        <v>1789</v>
      </c>
      <c r="M2379" s="48" t="s">
        <v>38</v>
      </c>
      <c r="N2379" s="48"/>
      <c r="O2379" s="48" t="s">
        <v>4400</v>
      </c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  <c r="Z2379" s="18"/>
      <c r="AA2379" s="18"/>
      <c r="AB2379" s="18"/>
      <c r="AC2379" s="18"/>
      <c r="AD2379" s="18"/>
    </row>
    <row r="2380" spans="1:30" s="19" customFormat="1" ht="61.2" x14ac:dyDescent="0.25">
      <c r="A2380" s="45">
        <v>2379</v>
      </c>
      <c r="B2380" s="46" t="s">
        <v>2472</v>
      </c>
      <c r="C2380" s="47">
        <v>20241120091112</v>
      </c>
      <c r="D2380" s="48" t="s">
        <v>14</v>
      </c>
      <c r="E2380" s="48" t="s">
        <v>15</v>
      </c>
      <c r="F2380" s="48" t="s">
        <v>16</v>
      </c>
      <c r="G2380" s="49" t="s">
        <v>2473</v>
      </c>
      <c r="H2380" s="48" t="s">
        <v>32</v>
      </c>
      <c r="I2380" s="50">
        <v>45495</v>
      </c>
      <c r="J2380" s="47">
        <v>20241200076441</v>
      </c>
      <c r="K2380" s="48" t="s">
        <v>19</v>
      </c>
      <c r="L2380" s="48"/>
      <c r="M2380" s="48"/>
      <c r="N2380" s="48"/>
      <c r="O2380" s="48" t="s">
        <v>4400</v>
      </c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  <c r="Z2380" s="18"/>
      <c r="AA2380" s="18"/>
      <c r="AB2380" s="18"/>
      <c r="AC2380" s="18"/>
      <c r="AD2380" s="18"/>
    </row>
    <row r="2381" spans="1:30" s="19" customFormat="1" ht="40.799999999999997" x14ac:dyDescent="0.25">
      <c r="A2381" s="45">
        <v>2380</v>
      </c>
      <c r="B2381" s="46">
        <v>3474472024</v>
      </c>
      <c r="C2381" s="47">
        <v>20241120091122</v>
      </c>
      <c r="D2381" s="48" t="s">
        <v>14</v>
      </c>
      <c r="E2381" s="48" t="s">
        <v>15</v>
      </c>
      <c r="F2381" s="48" t="s">
        <v>16</v>
      </c>
      <c r="G2381" s="49" t="s">
        <v>2474</v>
      </c>
      <c r="H2381" s="48" t="s">
        <v>32</v>
      </c>
      <c r="I2381" s="50">
        <v>45495</v>
      </c>
      <c r="J2381" s="47">
        <v>20241200077391</v>
      </c>
      <c r="K2381" s="48" t="s">
        <v>19</v>
      </c>
      <c r="L2381" s="48" t="s">
        <v>1789</v>
      </c>
      <c r="M2381" s="48" t="s">
        <v>25</v>
      </c>
      <c r="N2381" s="48"/>
      <c r="O2381" s="48" t="s">
        <v>4400</v>
      </c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  <c r="Z2381" s="18"/>
      <c r="AA2381" s="18"/>
      <c r="AB2381" s="18"/>
      <c r="AC2381" s="18"/>
      <c r="AD2381" s="18"/>
    </row>
    <row r="2382" spans="1:30" s="19" customFormat="1" ht="40.799999999999997" x14ac:dyDescent="0.25">
      <c r="A2382" s="45">
        <v>2381</v>
      </c>
      <c r="B2382" s="46"/>
      <c r="C2382" s="47">
        <v>20241120091372</v>
      </c>
      <c r="D2382" s="48" t="s">
        <v>14</v>
      </c>
      <c r="E2382" s="48" t="s">
        <v>15</v>
      </c>
      <c r="F2382" s="48" t="s">
        <v>16</v>
      </c>
      <c r="G2382" s="49" t="s">
        <v>2475</v>
      </c>
      <c r="H2382" s="48" t="s">
        <v>32</v>
      </c>
      <c r="I2382" s="50">
        <v>45495</v>
      </c>
      <c r="J2382" s="47" t="s">
        <v>2476</v>
      </c>
      <c r="K2382" s="48" t="s">
        <v>19</v>
      </c>
      <c r="L2382" s="48"/>
      <c r="M2382" s="48"/>
      <c r="N2382" s="48"/>
      <c r="O2382" s="48" t="s">
        <v>4400</v>
      </c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  <c r="Z2382" s="18"/>
      <c r="AA2382" s="18"/>
      <c r="AB2382" s="18"/>
      <c r="AC2382" s="18"/>
      <c r="AD2382" s="18"/>
    </row>
    <row r="2383" spans="1:30" s="19" customFormat="1" ht="40.799999999999997" x14ac:dyDescent="0.25">
      <c r="A2383" s="45">
        <v>2382</v>
      </c>
      <c r="B2383" s="46"/>
      <c r="C2383" s="47">
        <v>20241120091382</v>
      </c>
      <c r="D2383" s="48" t="s">
        <v>14</v>
      </c>
      <c r="E2383" s="48" t="s">
        <v>62</v>
      </c>
      <c r="F2383" s="48" t="s">
        <v>16</v>
      </c>
      <c r="G2383" s="49" t="s">
        <v>2477</v>
      </c>
      <c r="H2383" s="48" t="s">
        <v>585</v>
      </c>
      <c r="I2383" s="50">
        <v>45495</v>
      </c>
      <c r="J2383" s="47">
        <v>20241400079241</v>
      </c>
      <c r="K2383" s="48" t="s">
        <v>58</v>
      </c>
      <c r="L2383" s="48"/>
      <c r="M2383" s="48"/>
      <c r="N2383" s="48"/>
      <c r="O2383" s="48" t="s">
        <v>4400</v>
      </c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  <c r="Z2383" s="18"/>
      <c r="AA2383" s="18"/>
      <c r="AB2383" s="18"/>
      <c r="AC2383" s="18"/>
      <c r="AD2383" s="18"/>
    </row>
    <row r="2384" spans="1:30" s="19" customFormat="1" ht="40.799999999999997" x14ac:dyDescent="0.25">
      <c r="A2384" s="45">
        <v>2383</v>
      </c>
      <c r="B2384" s="46">
        <v>3479572024</v>
      </c>
      <c r="C2384" s="47">
        <v>20241120091392</v>
      </c>
      <c r="D2384" s="48" t="s">
        <v>14</v>
      </c>
      <c r="E2384" s="48" t="s">
        <v>15</v>
      </c>
      <c r="F2384" s="48" t="s">
        <v>16</v>
      </c>
      <c r="G2384" s="49" t="s">
        <v>2478</v>
      </c>
      <c r="H2384" s="48" t="s">
        <v>32</v>
      </c>
      <c r="I2384" s="50">
        <v>45495</v>
      </c>
      <c r="J2384" s="47">
        <v>20241200074641</v>
      </c>
      <c r="K2384" s="48" t="s">
        <v>19</v>
      </c>
      <c r="L2384" s="48" t="s">
        <v>20</v>
      </c>
      <c r="M2384" s="48" t="s">
        <v>33</v>
      </c>
      <c r="N2384" s="48"/>
      <c r="O2384" s="48" t="s">
        <v>4400</v>
      </c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  <c r="Z2384" s="18"/>
      <c r="AA2384" s="18"/>
      <c r="AB2384" s="18"/>
      <c r="AC2384" s="18"/>
      <c r="AD2384" s="18"/>
    </row>
    <row r="2385" spans="1:30" s="19" customFormat="1" ht="40.799999999999997" x14ac:dyDescent="0.25">
      <c r="A2385" s="45">
        <v>2384</v>
      </c>
      <c r="B2385" s="46">
        <v>3479792024</v>
      </c>
      <c r="C2385" s="47">
        <v>20241120091402</v>
      </c>
      <c r="D2385" s="48" t="s">
        <v>14</v>
      </c>
      <c r="E2385" s="48" t="s">
        <v>2479</v>
      </c>
      <c r="F2385" s="48" t="s">
        <v>16</v>
      </c>
      <c r="G2385" s="49" t="s">
        <v>2480</v>
      </c>
      <c r="H2385" s="48" t="s">
        <v>42</v>
      </c>
      <c r="I2385" s="50">
        <v>45495</v>
      </c>
      <c r="J2385" s="47">
        <v>20241320079781</v>
      </c>
      <c r="K2385" s="48" t="s">
        <v>65</v>
      </c>
      <c r="L2385" s="48"/>
      <c r="M2385" s="48"/>
      <c r="N2385" s="48"/>
      <c r="O2385" s="48" t="s">
        <v>4400</v>
      </c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  <c r="Z2385" s="18"/>
      <c r="AA2385" s="18"/>
      <c r="AB2385" s="18"/>
      <c r="AC2385" s="18"/>
      <c r="AD2385" s="18"/>
    </row>
    <row r="2386" spans="1:30" s="19" customFormat="1" ht="40.799999999999997" x14ac:dyDescent="0.25">
      <c r="A2386" s="45">
        <v>2385</v>
      </c>
      <c r="B2386" s="46"/>
      <c r="C2386" s="47">
        <v>20241120091482</v>
      </c>
      <c r="D2386" s="48" t="s">
        <v>14</v>
      </c>
      <c r="E2386" s="48" t="s">
        <v>15</v>
      </c>
      <c r="F2386" s="48" t="s">
        <v>16</v>
      </c>
      <c r="G2386" s="49" t="s">
        <v>2481</v>
      </c>
      <c r="H2386" s="48" t="s">
        <v>87</v>
      </c>
      <c r="I2386" s="50">
        <v>45495</v>
      </c>
      <c r="J2386" s="47">
        <v>20241200075141</v>
      </c>
      <c r="K2386" s="48" t="s">
        <v>19</v>
      </c>
      <c r="L2386" s="48"/>
      <c r="M2386" s="48"/>
      <c r="N2386" s="48"/>
      <c r="O2386" s="48" t="s">
        <v>4400</v>
      </c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  <c r="Z2386" s="18"/>
      <c r="AA2386" s="18"/>
      <c r="AB2386" s="18"/>
      <c r="AC2386" s="18"/>
      <c r="AD2386" s="18"/>
    </row>
    <row r="2387" spans="1:30" s="19" customFormat="1" ht="40.799999999999997" x14ac:dyDescent="0.25">
      <c r="A2387" s="45">
        <v>2386</v>
      </c>
      <c r="B2387" s="46"/>
      <c r="C2387" s="47">
        <v>20241120091512</v>
      </c>
      <c r="D2387" s="48" t="s">
        <v>14</v>
      </c>
      <c r="E2387" s="48" t="s">
        <v>62</v>
      </c>
      <c r="F2387" s="48" t="s">
        <v>16</v>
      </c>
      <c r="G2387" s="49" t="s">
        <v>2482</v>
      </c>
      <c r="H2387" s="48" t="s">
        <v>30</v>
      </c>
      <c r="I2387" s="50">
        <v>45495</v>
      </c>
      <c r="J2387" s="47">
        <v>20241200074901</v>
      </c>
      <c r="K2387" s="48" t="s">
        <v>19</v>
      </c>
      <c r="L2387" s="48" t="s">
        <v>20</v>
      </c>
      <c r="M2387" s="48" t="s">
        <v>101</v>
      </c>
      <c r="N2387" s="48"/>
      <c r="O2387" s="48" t="s">
        <v>4400</v>
      </c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  <c r="Z2387" s="18"/>
      <c r="AA2387" s="18"/>
      <c r="AB2387" s="18"/>
      <c r="AC2387" s="18"/>
      <c r="AD2387" s="18"/>
    </row>
    <row r="2388" spans="1:30" s="19" customFormat="1" ht="40.799999999999997" x14ac:dyDescent="0.25">
      <c r="A2388" s="45">
        <v>2387</v>
      </c>
      <c r="B2388" s="46"/>
      <c r="C2388" s="47">
        <v>20241120091522</v>
      </c>
      <c r="D2388" s="48" t="s">
        <v>14</v>
      </c>
      <c r="E2388" s="48" t="s">
        <v>15</v>
      </c>
      <c r="F2388" s="48" t="s">
        <v>16</v>
      </c>
      <c r="G2388" s="49" t="s">
        <v>2483</v>
      </c>
      <c r="H2388" s="48" t="s">
        <v>87</v>
      </c>
      <c r="I2388" s="50">
        <v>45495</v>
      </c>
      <c r="J2388" s="47" t="s">
        <v>2484</v>
      </c>
      <c r="K2388" s="48" t="s">
        <v>19</v>
      </c>
      <c r="L2388" s="48"/>
      <c r="M2388" s="48"/>
      <c r="N2388" s="48"/>
      <c r="O2388" s="48" t="s">
        <v>4400</v>
      </c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  <c r="Z2388" s="18"/>
      <c r="AA2388" s="18"/>
      <c r="AB2388" s="18"/>
      <c r="AC2388" s="18"/>
      <c r="AD2388" s="18"/>
    </row>
    <row r="2389" spans="1:30" s="19" customFormat="1" ht="40.799999999999997" x14ac:dyDescent="0.25">
      <c r="A2389" s="45">
        <v>2388</v>
      </c>
      <c r="B2389" s="46"/>
      <c r="C2389" s="47">
        <v>20241120091422</v>
      </c>
      <c r="D2389" s="48" t="s">
        <v>14</v>
      </c>
      <c r="E2389" s="48" t="s">
        <v>62</v>
      </c>
      <c r="F2389" s="48" t="s">
        <v>16</v>
      </c>
      <c r="G2389" s="49" t="s">
        <v>2485</v>
      </c>
      <c r="H2389" s="48" t="s">
        <v>32</v>
      </c>
      <c r="I2389" s="50">
        <v>45495</v>
      </c>
      <c r="J2389" s="47">
        <v>20241200075671</v>
      </c>
      <c r="K2389" s="48" t="s">
        <v>19</v>
      </c>
      <c r="L2389" s="48"/>
      <c r="M2389" s="48"/>
      <c r="N2389" s="48"/>
      <c r="O2389" s="48" t="s">
        <v>4400</v>
      </c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  <c r="Z2389" s="18"/>
      <c r="AA2389" s="18"/>
      <c r="AB2389" s="18"/>
      <c r="AC2389" s="18"/>
      <c r="AD2389" s="18"/>
    </row>
    <row r="2390" spans="1:30" s="19" customFormat="1" ht="40.799999999999997" x14ac:dyDescent="0.25">
      <c r="A2390" s="45">
        <v>2389</v>
      </c>
      <c r="B2390" s="46"/>
      <c r="C2390" s="47">
        <v>20241120091442</v>
      </c>
      <c r="D2390" s="48" t="s">
        <v>14</v>
      </c>
      <c r="E2390" s="48" t="s">
        <v>62</v>
      </c>
      <c r="F2390" s="48" t="s">
        <v>16</v>
      </c>
      <c r="G2390" s="49" t="s">
        <v>2486</v>
      </c>
      <c r="H2390" s="48" t="s">
        <v>104</v>
      </c>
      <c r="I2390" s="50">
        <v>45495</v>
      </c>
      <c r="J2390" s="47" t="s">
        <v>2487</v>
      </c>
      <c r="K2390" s="48" t="s">
        <v>19</v>
      </c>
      <c r="L2390" s="48"/>
      <c r="M2390" s="48"/>
      <c r="N2390" s="48"/>
      <c r="O2390" s="48" t="s">
        <v>4400</v>
      </c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  <c r="Z2390" s="18"/>
      <c r="AA2390" s="18"/>
      <c r="AB2390" s="18"/>
      <c r="AC2390" s="18"/>
      <c r="AD2390" s="18"/>
    </row>
    <row r="2391" spans="1:30" s="19" customFormat="1" ht="40.799999999999997" x14ac:dyDescent="0.25">
      <c r="A2391" s="45">
        <v>2390</v>
      </c>
      <c r="B2391" s="46">
        <v>3482242024</v>
      </c>
      <c r="C2391" s="47">
        <v>20241120091592</v>
      </c>
      <c r="D2391" s="48" t="s">
        <v>14</v>
      </c>
      <c r="E2391" s="48" t="s">
        <v>15</v>
      </c>
      <c r="F2391" s="48" t="s">
        <v>16</v>
      </c>
      <c r="G2391" s="49" t="s">
        <v>2488</v>
      </c>
      <c r="H2391" s="48" t="s">
        <v>118</v>
      </c>
      <c r="I2391" s="50">
        <v>45495</v>
      </c>
      <c r="J2391" s="47">
        <v>20241200075731</v>
      </c>
      <c r="K2391" s="48" t="s">
        <v>19</v>
      </c>
      <c r="L2391" s="48" t="s">
        <v>1789</v>
      </c>
      <c r="M2391" s="48" t="s">
        <v>142</v>
      </c>
      <c r="N2391" s="48"/>
      <c r="O2391" s="48" t="s">
        <v>4400</v>
      </c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  <c r="Z2391" s="18"/>
      <c r="AA2391" s="18"/>
      <c r="AB2391" s="18"/>
      <c r="AC2391" s="18"/>
      <c r="AD2391" s="18"/>
    </row>
    <row r="2392" spans="1:30" s="19" customFormat="1" ht="40.799999999999997" x14ac:dyDescent="0.25">
      <c r="A2392" s="45">
        <v>2391</v>
      </c>
      <c r="B2392" s="46"/>
      <c r="C2392" s="47">
        <v>20241120091632</v>
      </c>
      <c r="D2392" s="48" t="s">
        <v>14</v>
      </c>
      <c r="E2392" s="48" t="s">
        <v>15</v>
      </c>
      <c r="F2392" s="48" t="s">
        <v>16</v>
      </c>
      <c r="G2392" s="49" t="s">
        <v>2489</v>
      </c>
      <c r="H2392" s="48" t="s">
        <v>32</v>
      </c>
      <c r="I2392" s="50">
        <v>45495</v>
      </c>
      <c r="J2392" s="47">
        <v>20241200077451</v>
      </c>
      <c r="K2392" s="48" t="s">
        <v>19</v>
      </c>
      <c r="L2392" s="48" t="s">
        <v>1789</v>
      </c>
      <c r="M2392" s="48" t="s">
        <v>33</v>
      </c>
      <c r="N2392" s="48"/>
      <c r="O2392" s="48" t="s">
        <v>4400</v>
      </c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  <c r="Z2392" s="18"/>
      <c r="AA2392" s="18"/>
      <c r="AB2392" s="18"/>
      <c r="AC2392" s="18"/>
      <c r="AD2392" s="18"/>
    </row>
    <row r="2393" spans="1:30" s="19" customFormat="1" ht="61.2" x14ac:dyDescent="0.25">
      <c r="A2393" s="45">
        <v>2392</v>
      </c>
      <c r="B2393" s="46"/>
      <c r="C2393" s="47">
        <v>20241120091652</v>
      </c>
      <c r="D2393" s="48" t="s">
        <v>14</v>
      </c>
      <c r="E2393" s="48" t="s">
        <v>56</v>
      </c>
      <c r="F2393" s="48" t="s">
        <v>16</v>
      </c>
      <c r="G2393" s="49" t="s">
        <v>2490</v>
      </c>
      <c r="H2393" s="48" t="s">
        <v>74</v>
      </c>
      <c r="I2393" s="50">
        <v>45495</v>
      </c>
      <c r="J2393" s="47">
        <v>20241400076981</v>
      </c>
      <c r="K2393" s="48" t="s">
        <v>58</v>
      </c>
      <c r="L2393" s="48"/>
      <c r="M2393" s="48"/>
      <c r="N2393" s="48"/>
      <c r="O2393" s="48" t="s">
        <v>4400</v>
      </c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  <c r="Z2393" s="18"/>
      <c r="AA2393" s="18"/>
      <c r="AB2393" s="18"/>
      <c r="AC2393" s="18"/>
      <c r="AD2393" s="18"/>
    </row>
    <row r="2394" spans="1:30" s="19" customFormat="1" ht="40.799999999999997" x14ac:dyDescent="0.25">
      <c r="A2394" s="45">
        <v>2393</v>
      </c>
      <c r="B2394" s="46"/>
      <c r="C2394" s="47">
        <v>20241120091662</v>
      </c>
      <c r="D2394" s="48" t="s">
        <v>14</v>
      </c>
      <c r="E2394" s="48" t="s">
        <v>15</v>
      </c>
      <c r="F2394" s="48" t="s">
        <v>16</v>
      </c>
      <c r="G2394" s="49" t="s">
        <v>2491</v>
      </c>
      <c r="H2394" s="48" t="s">
        <v>64</v>
      </c>
      <c r="I2394" s="50">
        <v>45495</v>
      </c>
      <c r="J2394" s="47">
        <v>20241200076621</v>
      </c>
      <c r="K2394" s="48" t="s">
        <v>19</v>
      </c>
      <c r="L2394" s="48"/>
      <c r="M2394" s="48"/>
      <c r="N2394" s="48"/>
      <c r="O2394" s="48" t="s">
        <v>4400</v>
      </c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  <c r="Z2394" s="18"/>
      <c r="AA2394" s="18"/>
      <c r="AB2394" s="18"/>
      <c r="AC2394" s="18"/>
      <c r="AD2394" s="18"/>
    </row>
    <row r="2395" spans="1:30" s="19" customFormat="1" ht="51" x14ac:dyDescent="0.25">
      <c r="A2395" s="45">
        <v>2394</v>
      </c>
      <c r="B2395" s="46"/>
      <c r="C2395" s="47">
        <v>20241120091672</v>
      </c>
      <c r="D2395" s="48" t="s">
        <v>14</v>
      </c>
      <c r="E2395" s="48" t="s">
        <v>15</v>
      </c>
      <c r="F2395" s="48" t="s">
        <v>16</v>
      </c>
      <c r="G2395" s="49" t="s">
        <v>2492</v>
      </c>
      <c r="H2395" s="48" t="s">
        <v>118</v>
      </c>
      <c r="I2395" s="50">
        <v>45495</v>
      </c>
      <c r="J2395" s="47">
        <v>20241200080451</v>
      </c>
      <c r="K2395" s="48" t="s">
        <v>19</v>
      </c>
      <c r="L2395" s="48"/>
      <c r="M2395" s="48"/>
      <c r="N2395" s="48"/>
      <c r="O2395" s="48" t="s">
        <v>4400</v>
      </c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  <c r="Z2395" s="18"/>
      <c r="AA2395" s="18"/>
      <c r="AB2395" s="18"/>
      <c r="AC2395" s="18"/>
      <c r="AD2395" s="18"/>
    </row>
    <row r="2396" spans="1:30" s="19" customFormat="1" ht="23.25" customHeight="1" x14ac:dyDescent="0.25">
      <c r="A2396" s="45">
        <v>2395</v>
      </c>
      <c r="B2396" s="46"/>
      <c r="C2396" s="47">
        <v>20241120091682</v>
      </c>
      <c r="D2396" s="48" t="s">
        <v>14</v>
      </c>
      <c r="E2396" s="48" t="s">
        <v>56</v>
      </c>
      <c r="F2396" s="48" t="s">
        <v>16</v>
      </c>
      <c r="G2396" s="49" t="s">
        <v>2493</v>
      </c>
      <c r="H2396" s="48" t="s">
        <v>74</v>
      </c>
      <c r="I2396" s="50">
        <v>45495</v>
      </c>
      <c r="J2396" s="47">
        <v>20241400076981</v>
      </c>
      <c r="K2396" s="48" t="s">
        <v>58</v>
      </c>
      <c r="L2396" s="48"/>
      <c r="M2396" s="48"/>
      <c r="N2396" s="48"/>
      <c r="O2396" s="48" t="s">
        <v>4400</v>
      </c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  <c r="Z2396" s="18"/>
      <c r="AA2396" s="18"/>
      <c r="AB2396" s="18"/>
      <c r="AC2396" s="18"/>
      <c r="AD2396" s="18"/>
    </row>
    <row r="2397" spans="1:30" s="19" customFormat="1" ht="40.799999999999997" x14ac:dyDescent="0.25">
      <c r="A2397" s="45">
        <v>2396</v>
      </c>
      <c r="B2397" s="46"/>
      <c r="C2397" s="47">
        <v>20241120091852</v>
      </c>
      <c r="D2397" s="48" t="s">
        <v>14</v>
      </c>
      <c r="E2397" s="48" t="s">
        <v>15</v>
      </c>
      <c r="F2397" s="48" t="s">
        <v>16</v>
      </c>
      <c r="G2397" s="49" t="s">
        <v>2494</v>
      </c>
      <c r="H2397" s="48" t="s">
        <v>118</v>
      </c>
      <c r="I2397" s="50">
        <v>45496</v>
      </c>
      <c r="J2397" s="47">
        <v>20241200078681</v>
      </c>
      <c r="K2397" s="48" t="s">
        <v>19</v>
      </c>
      <c r="L2397" s="48"/>
      <c r="M2397" s="48"/>
      <c r="N2397" s="48"/>
      <c r="O2397" s="48" t="s">
        <v>4400</v>
      </c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  <c r="Z2397" s="18"/>
      <c r="AA2397" s="18"/>
      <c r="AB2397" s="18"/>
      <c r="AC2397" s="18"/>
      <c r="AD2397" s="18"/>
    </row>
    <row r="2398" spans="1:30" s="19" customFormat="1" ht="40.799999999999997" x14ac:dyDescent="0.25">
      <c r="A2398" s="45">
        <v>2397</v>
      </c>
      <c r="B2398" s="46"/>
      <c r="C2398" s="47">
        <v>20241120091862</v>
      </c>
      <c r="D2398" s="48" t="s">
        <v>14</v>
      </c>
      <c r="E2398" s="48" t="s">
        <v>15</v>
      </c>
      <c r="F2398" s="48" t="s">
        <v>16</v>
      </c>
      <c r="G2398" s="49" t="s">
        <v>2495</v>
      </c>
      <c r="H2398" s="48" t="s">
        <v>55</v>
      </c>
      <c r="I2398" s="50">
        <v>45496</v>
      </c>
      <c r="J2398" s="47">
        <v>20241200078761</v>
      </c>
      <c r="K2398" s="48" t="s">
        <v>19</v>
      </c>
      <c r="L2398" s="48" t="s">
        <v>1789</v>
      </c>
      <c r="M2398" s="48" t="s">
        <v>25</v>
      </c>
      <c r="N2398" s="48" t="s">
        <v>2496</v>
      </c>
      <c r="O2398" s="48" t="s">
        <v>4400</v>
      </c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  <c r="Z2398" s="18"/>
      <c r="AA2398" s="18"/>
      <c r="AB2398" s="18"/>
      <c r="AC2398" s="18"/>
      <c r="AD2398" s="18"/>
    </row>
    <row r="2399" spans="1:30" s="19" customFormat="1" ht="40.799999999999997" x14ac:dyDescent="0.25">
      <c r="A2399" s="45">
        <v>2398</v>
      </c>
      <c r="B2399" s="46"/>
      <c r="C2399" s="47">
        <v>20241120091892</v>
      </c>
      <c r="D2399" s="48" t="s">
        <v>14</v>
      </c>
      <c r="E2399" s="48" t="s">
        <v>15</v>
      </c>
      <c r="F2399" s="48" t="s">
        <v>16</v>
      </c>
      <c r="G2399" s="49" t="s">
        <v>2497</v>
      </c>
      <c r="H2399" s="48" t="s">
        <v>32</v>
      </c>
      <c r="I2399" s="50">
        <v>45496</v>
      </c>
      <c r="J2399" s="47">
        <v>20241200076911</v>
      </c>
      <c r="K2399" s="48" t="s">
        <v>19</v>
      </c>
      <c r="L2399" s="48" t="s">
        <v>1789</v>
      </c>
      <c r="M2399" s="48" t="s">
        <v>33</v>
      </c>
      <c r="N2399" s="48"/>
      <c r="O2399" s="48" t="s">
        <v>4400</v>
      </c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  <c r="Z2399" s="18"/>
      <c r="AA2399" s="18"/>
      <c r="AB2399" s="18"/>
      <c r="AC2399" s="18"/>
      <c r="AD2399" s="18"/>
    </row>
    <row r="2400" spans="1:30" s="19" customFormat="1" ht="51" x14ac:dyDescent="0.25">
      <c r="A2400" s="45">
        <v>2399</v>
      </c>
      <c r="B2400" s="46"/>
      <c r="C2400" s="47">
        <v>20241120091872</v>
      </c>
      <c r="D2400" s="48" t="s">
        <v>14</v>
      </c>
      <c r="E2400" s="48" t="s">
        <v>62</v>
      </c>
      <c r="F2400" s="48" t="s">
        <v>16</v>
      </c>
      <c r="G2400" s="49" t="s">
        <v>2498</v>
      </c>
      <c r="H2400" s="48" t="s">
        <v>30</v>
      </c>
      <c r="I2400" s="50">
        <v>45496</v>
      </c>
      <c r="J2400" s="47">
        <v>20241200076461</v>
      </c>
      <c r="K2400" s="48" t="s">
        <v>19</v>
      </c>
      <c r="L2400" s="48"/>
      <c r="M2400" s="48"/>
      <c r="N2400" s="48"/>
      <c r="O2400" s="48" t="s">
        <v>4400</v>
      </c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  <c r="Z2400" s="18"/>
      <c r="AA2400" s="18"/>
      <c r="AB2400" s="18"/>
      <c r="AC2400" s="18"/>
      <c r="AD2400" s="18"/>
    </row>
    <row r="2401" spans="1:30" s="19" customFormat="1" ht="40.799999999999997" x14ac:dyDescent="0.25">
      <c r="A2401" s="45">
        <v>2400</v>
      </c>
      <c r="B2401" s="46"/>
      <c r="C2401" s="47">
        <v>20241120092012</v>
      </c>
      <c r="D2401" s="48" t="s">
        <v>14</v>
      </c>
      <c r="E2401" s="48" t="s">
        <v>62</v>
      </c>
      <c r="F2401" s="48" t="s">
        <v>16</v>
      </c>
      <c r="G2401" s="49" t="s">
        <v>2499</v>
      </c>
      <c r="H2401" s="48"/>
      <c r="I2401" s="50">
        <v>45496</v>
      </c>
      <c r="J2401" s="47">
        <v>20241320078261</v>
      </c>
      <c r="K2401" s="48" t="s">
        <v>65</v>
      </c>
      <c r="L2401" s="48" t="s">
        <v>1789</v>
      </c>
      <c r="M2401" s="48" t="s">
        <v>289</v>
      </c>
      <c r="N2401" s="48"/>
      <c r="O2401" s="48" t="s">
        <v>4400</v>
      </c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  <c r="Z2401" s="18"/>
      <c r="AA2401" s="18"/>
      <c r="AB2401" s="18"/>
      <c r="AC2401" s="18"/>
      <c r="AD2401" s="18"/>
    </row>
    <row r="2402" spans="1:30" s="19" customFormat="1" ht="40.799999999999997" x14ac:dyDescent="0.25">
      <c r="A2402" s="45">
        <v>2401</v>
      </c>
      <c r="B2402" s="46"/>
      <c r="C2402" s="47">
        <v>20241120092032</v>
      </c>
      <c r="D2402" s="48" t="s">
        <v>14</v>
      </c>
      <c r="E2402" s="48" t="s">
        <v>15</v>
      </c>
      <c r="F2402" s="48" t="s">
        <v>16</v>
      </c>
      <c r="G2402" s="49" t="s">
        <v>2500</v>
      </c>
      <c r="H2402" s="48" t="s">
        <v>24</v>
      </c>
      <c r="I2402" s="50">
        <v>45496</v>
      </c>
      <c r="J2402" s="47">
        <v>20241200077461</v>
      </c>
      <c r="K2402" s="48" t="s">
        <v>19</v>
      </c>
      <c r="L2402" s="48" t="s">
        <v>1789</v>
      </c>
      <c r="M2402" s="48" t="s">
        <v>48</v>
      </c>
      <c r="N2402" s="48"/>
      <c r="O2402" s="48" t="s">
        <v>4400</v>
      </c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  <c r="Z2402" s="18"/>
      <c r="AA2402" s="18"/>
      <c r="AB2402" s="18"/>
      <c r="AC2402" s="18"/>
      <c r="AD2402" s="18"/>
    </row>
    <row r="2403" spans="1:30" s="19" customFormat="1" ht="40.799999999999997" x14ac:dyDescent="0.25">
      <c r="A2403" s="45">
        <v>2402</v>
      </c>
      <c r="B2403" s="46"/>
      <c r="C2403" s="47">
        <v>20241120091882</v>
      </c>
      <c r="D2403" s="48" t="s">
        <v>14</v>
      </c>
      <c r="E2403" s="48" t="s">
        <v>15</v>
      </c>
      <c r="F2403" s="48" t="s">
        <v>16</v>
      </c>
      <c r="G2403" s="49" t="s">
        <v>2501</v>
      </c>
      <c r="H2403" s="48" t="s">
        <v>18</v>
      </c>
      <c r="I2403" s="50">
        <v>45496</v>
      </c>
      <c r="J2403" s="47">
        <v>20241200075191</v>
      </c>
      <c r="K2403" s="48" t="s">
        <v>19</v>
      </c>
      <c r="L2403" s="48"/>
      <c r="M2403" s="48"/>
      <c r="N2403" s="48"/>
      <c r="O2403" s="48" t="s">
        <v>4400</v>
      </c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  <c r="Z2403" s="18"/>
      <c r="AA2403" s="18"/>
      <c r="AB2403" s="18"/>
      <c r="AC2403" s="18"/>
      <c r="AD2403" s="18"/>
    </row>
    <row r="2404" spans="1:30" s="19" customFormat="1" ht="40.799999999999997" x14ac:dyDescent="0.25">
      <c r="A2404" s="45">
        <v>2403</v>
      </c>
      <c r="B2404" s="46"/>
      <c r="C2404" s="47">
        <v>20241120091932</v>
      </c>
      <c r="D2404" s="48" t="s">
        <v>14</v>
      </c>
      <c r="E2404" s="48" t="s">
        <v>62</v>
      </c>
      <c r="F2404" s="48" t="s">
        <v>16</v>
      </c>
      <c r="G2404" s="49" t="s">
        <v>2502</v>
      </c>
      <c r="H2404" s="48" t="s">
        <v>55</v>
      </c>
      <c r="I2404" s="50">
        <v>45496</v>
      </c>
      <c r="J2404" s="47">
        <v>20241200075891</v>
      </c>
      <c r="K2404" s="48" t="s">
        <v>19</v>
      </c>
      <c r="L2404" s="48" t="s">
        <v>1789</v>
      </c>
      <c r="M2404" s="48" t="s">
        <v>105</v>
      </c>
      <c r="N2404" s="48" t="s">
        <v>2496</v>
      </c>
      <c r="O2404" s="48" t="s">
        <v>4400</v>
      </c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  <c r="Z2404" s="18"/>
      <c r="AA2404" s="18"/>
      <c r="AB2404" s="18"/>
      <c r="AC2404" s="18"/>
      <c r="AD2404" s="18"/>
    </row>
    <row r="2405" spans="1:30" s="19" customFormat="1" ht="40.799999999999997" x14ac:dyDescent="0.25">
      <c r="A2405" s="45">
        <v>2404</v>
      </c>
      <c r="B2405" s="46"/>
      <c r="C2405" s="47">
        <v>20241120091942</v>
      </c>
      <c r="D2405" s="48" t="s">
        <v>14</v>
      </c>
      <c r="E2405" s="48" t="s">
        <v>15</v>
      </c>
      <c r="F2405" s="48" t="s">
        <v>16</v>
      </c>
      <c r="G2405" s="49" t="s">
        <v>2503</v>
      </c>
      <c r="H2405" s="48" t="s">
        <v>37</v>
      </c>
      <c r="I2405" s="50">
        <v>45496</v>
      </c>
      <c r="J2405" s="47">
        <v>20241320076931</v>
      </c>
      <c r="K2405" s="48" t="s">
        <v>65</v>
      </c>
      <c r="L2405" s="48"/>
      <c r="M2405" s="48"/>
      <c r="N2405" s="48"/>
      <c r="O2405" s="48" t="s">
        <v>4400</v>
      </c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  <c r="Z2405" s="18"/>
      <c r="AA2405" s="18"/>
      <c r="AB2405" s="18"/>
      <c r="AC2405" s="18"/>
      <c r="AD2405" s="18"/>
    </row>
    <row r="2406" spans="1:30" s="19" customFormat="1" ht="61.2" x14ac:dyDescent="0.25">
      <c r="A2406" s="45">
        <v>2405</v>
      </c>
      <c r="B2406" s="46"/>
      <c r="C2406" s="47">
        <v>20241120091952</v>
      </c>
      <c r="D2406" s="48" t="s">
        <v>14</v>
      </c>
      <c r="E2406" s="48" t="s">
        <v>56</v>
      </c>
      <c r="F2406" s="48" t="s">
        <v>16</v>
      </c>
      <c r="G2406" s="49" t="s">
        <v>2504</v>
      </c>
      <c r="H2406" s="48" t="s">
        <v>24</v>
      </c>
      <c r="I2406" s="50">
        <v>45496</v>
      </c>
      <c r="J2406" s="47">
        <v>20241400078351</v>
      </c>
      <c r="K2406" s="48" t="s">
        <v>58</v>
      </c>
      <c r="L2406" s="48" t="s">
        <v>1789</v>
      </c>
      <c r="M2406" s="48" t="s">
        <v>48</v>
      </c>
      <c r="N2406" s="48"/>
      <c r="O2406" s="48" t="s">
        <v>4400</v>
      </c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  <c r="Z2406" s="18"/>
      <c r="AA2406" s="18"/>
      <c r="AB2406" s="18"/>
      <c r="AC2406" s="18"/>
      <c r="AD2406" s="18"/>
    </row>
    <row r="2407" spans="1:30" s="19" customFormat="1" ht="40.799999999999997" x14ac:dyDescent="0.25">
      <c r="A2407" s="45">
        <v>2406</v>
      </c>
      <c r="B2407" s="46">
        <v>3498552024</v>
      </c>
      <c r="C2407" s="47">
        <v>20241120092092</v>
      </c>
      <c r="D2407" s="48" t="s">
        <v>14</v>
      </c>
      <c r="E2407" s="48" t="s">
        <v>15</v>
      </c>
      <c r="F2407" s="48" t="s">
        <v>16</v>
      </c>
      <c r="G2407" s="49" t="s">
        <v>2505</v>
      </c>
      <c r="H2407" s="48" t="s">
        <v>30</v>
      </c>
      <c r="I2407" s="50">
        <v>45496</v>
      </c>
      <c r="J2407" s="47">
        <v>20241200077211</v>
      </c>
      <c r="K2407" s="48" t="s">
        <v>19</v>
      </c>
      <c r="L2407" s="48" t="s">
        <v>1789</v>
      </c>
      <c r="M2407" s="48" t="s">
        <v>101</v>
      </c>
      <c r="N2407" s="48"/>
      <c r="O2407" s="48" t="s">
        <v>4400</v>
      </c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  <c r="Z2407" s="18"/>
      <c r="AA2407" s="18"/>
      <c r="AB2407" s="18"/>
      <c r="AC2407" s="18"/>
      <c r="AD2407" s="18"/>
    </row>
    <row r="2408" spans="1:30" s="19" customFormat="1" ht="61.2" x14ac:dyDescent="0.25">
      <c r="A2408" s="45">
        <v>2407</v>
      </c>
      <c r="B2408" s="46"/>
      <c r="C2408" s="47">
        <v>20241120091642</v>
      </c>
      <c r="D2408" s="48" t="s">
        <v>14</v>
      </c>
      <c r="E2408" s="48" t="s">
        <v>56</v>
      </c>
      <c r="F2408" s="48" t="s">
        <v>16</v>
      </c>
      <c r="G2408" s="49" t="s">
        <v>2506</v>
      </c>
      <c r="H2408" s="48" t="s">
        <v>74</v>
      </c>
      <c r="I2408" s="50">
        <v>45496</v>
      </c>
      <c r="J2408" s="47">
        <v>20241400076981</v>
      </c>
      <c r="K2408" s="48" t="s">
        <v>58</v>
      </c>
      <c r="L2408" s="48"/>
      <c r="M2408" s="48"/>
      <c r="N2408" s="48"/>
      <c r="O2408" s="48" t="s">
        <v>4400</v>
      </c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  <c r="Z2408" s="18"/>
      <c r="AA2408" s="18"/>
      <c r="AB2408" s="18"/>
      <c r="AC2408" s="18"/>
      <c r="AD2408" s="18"/>
    </row>
    <row r="2409" spans="1:30" s="19" customFormat="1" ht="40.799999999999997" x14ac:dyDescent="0.25">
      <c r="A2409" s="45">
        <v>2408</v>
      </c>
      <c r="B2409" s="46"/>
      <c r="C2409" s="47">
        <v>20241120092182</v>
      </c>
      <c r="D2409" s="48" t="s">
        <v>14</v>
      </c>
      <c r="E2409" s="48" t="s">
        <v>62</v>
      </c>
      <c r="F2409" s="48" t="s">
        <v>16</v>
      </c>
      <c r="G2409" s="49" t="s">
        <v>2507</v>
      </c>
      <c r="H2409" s="48" t="s">
        <v>74</v>
      </c>
      <c r="I2409" s="50">
        <v>45496</v>
      </c>
      <c r="J2409" s="47">
        <v>20241400077021</v>
      </c>
      <c r="K2409" s="48" t="s">
        <v>58</v>
      </c>
      <c r="L2409" s="48"/>
      <c r="M2409" s="48"/>
      <c r="N2409" s="48"/>
      <c r="O2409" s="48" t="s">
        <v>4400</v>
      </c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  <c r="Z2409" s="18"/>
      <c r="AA2409" s="18"/>
      <c r="AB2409" s="18"/>
      <c r="AC2409" s="18"/>
      <c r="AD2409" s="18"/>
    </row>
    <row r="2410" spans="1:30" s="19" customFormat="1" ht="40.799999999999997" x14ac:dyDescent="0.25">
      <c r="A2410" s="45">
        <v>2409</v>
      </c>
      <c r="B2410" s="46"/>
      <c r="C2410" s="47">
        <v>20241120092222</v>
      </c>
      <c r="D2410" s="48" t="s">
        <v>14</v>
      </c>
      <c r="E2410" s="48" t="s">
        <v>15</v>
      </c>
      <c r="F2410" s="48" t="s">
        <v>16</v>
      </c>
      <c r="G2410" s="49" t="s">
        <v>2508</v>
      </c>
      <c r="H2410" s="48" t="s">
        <v>74</v>
      </c>
      <c r="I2410" s="50">
        <v>45496</v>
      </c>
      <c r="J2410" s="47">
        <v>20241200081291</v>
      </c>
      <c r="K2410" s="48" t="s">
        <v>19</v>
      </c>
      <c r="L2410" s="48"/>
      <c r="M2410" s="48"/>
      <c r="N2410" s="48"/>
      <c r="O2410" s="48" t="s">
        <v>4400</v>
      </c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  <c r="Z2410" s="18"/>
      <c r="AA2410" s="18"/>
      <c r="AB2410" s="18"/>
      <c r="AC2410" s="18"/>
      <c r="AD2410" s="18"/>
    </row>
    <row r="2411" spans="1:30" s="19" customFormat="1" ht="61.2" x14ac:dyDescent="0.25">
      <c r="A2411" s="45">
        <v>2410</v>
      </c>
      <c r="B2411" s="46"/>
      <c r="C2411" s="47">
        <v>20241120092262</v>
      </c>
      <c r="D2411" s="48" t="s">
        <v>14</v>
      </c>
      <c r="E2411" s="48" t="s">
        <v>337</v>
      </c>
      <c r="F2411" s="48" t="s">
        <v>16</v>
      </c>
      <c r="G2411" s="49" t="s">
        <v>2509</v>
      </c>
      <c r="H2411" s="48" t="s">
        <v>104</v>
      </c>
      <c r="I2411" s="50">
        <v>45496</v>
      </c>
      <c r="J2411" s="47">
        <v>20241400080111</v>
      </c>
      <c r="K2411" s="48" t="s">
        <v>58</v>
      </c>
      <c r="L2411" s="48" t="s">
        <v>1789</v>
      </c>
      <c r="M2411" s="48" t="s">
        <v>105</v>
      </c>
      <c r="N2411" s="48" t="s">
        <v>28</v>
      </c>
      <c r="O2411" s="48" t="s">
        <v>4400</v>
      </c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  <c r="Z2411" s="18"/>
      <c r="AA2411" s="18"/>
      <c r="AB2411" s="18"/>
      <c r="AC2411" s="18"/>
      <c r="AD2411" s="18"/>
    </row>
    <row r="2412" spans="1:30" s="19" customFormat="1" ht="40.799999999999997" x14ac:dyDescent="0.25">
      <c r="A2412" s="45">
        <v>2411</v>
      </c>
      <c r="B2412" s="46">
        <v>3475962024</v>
      </c>
      <c r="C2412" s="47">
        <v>20241120092302</v>
      </c>
      <c r="D2412" s="48" t="s">
        <v>84</v>
      </c>
      <c r="E2412" s="48" t="s">
        <v>15</v>
      </c>
      <c r="F2412" s="48" t="s">
        <v>16</v>
      </c>
      <c r="G2412" s="49" t="s">
        <v>2510</v>
      </c>
      <c r="H2412" s="48" t="s">
        <v>87</v>
      </c>
      <c r="I2412" s="50">
        <v>45496</v>
      </c>
      <c r="J2412" s="47">
        <v>20241200076001</v>
      </c>
      <c r="K2412" s="48" t="s">
        <v>19</v>
      </c>
      <c r="L2412" s="48" t="s">
        <v>1789</v>
      </c>
      <c r="M2412" s="48" t="s">
        <v>107</v>
      </c>
      <c r="N2412" s="48"/>
      <c r="O2412" s="48" t="s">
        <v>4400</v>
      </c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  <c r="Z2412" s="18"/>
      <c r="AA2412" s="18"/>
      <c r="AB2412" s="18"/>
      <c r="AC2412" s="18"/>
      <c r="AD2412" s="18"/>
    </row>
    <row r="2413" spans="1:30" s="19" customFormat="1" ht="40.799999999999997" x14ac:dyDescent="0.25">
      <c r="A2413" s="45">
        <v>2412</v>
      </c>
      <c r="B2413" s="46">
        <v>3502482024</v>
      </c>
      <c r="C2413" s="47">
        <v>20241120092332</v>
      </c>
      <c r="D2413" s="48" t="s">
        <v>14</v>
      </c>
      <c r="E2413" s="48" t="s">
        <v>15</v>
      </c>
      <c r="F2413" s="48" t="s">
        <v>16</v>
      </c>
      <c r="G2413" s="49" t="s">
        <v>2511</v>
      </c>
      <c r="H2413" s="48" t="s">
        <v>32</v>
      </c>
      <c r="I2413" s="50">
        <v>45496</v>
      </c>
      <c r="J2413" s="47">
        <v>20241200076961</v>
      </c>
      <c r="K2413" s="48" t="s">
        <v>19</v>
      </c>
      <c r="L2413" s="48" t="s">
        <v>1789</v>
      </c>
      <c r="M2413" s="48" t="s">
        <v>142</v>
      </c>
      <c r="N2413" s="48"/>
      <c r="O2413" s="48" t="s">
        <v>4400</v>
      </c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  <c r="Z2413" s="18"/>
      <c r="AA2413" s="18"/>
      <c r="AB2413" s="18"/>
      <c r="AC2413" s="18"/>
      <c r="AD2413" s="18"/>
    </row>
    <row r="2414" spans="1:30" s="19" customFormat="1" ht="40.799999999999997" x14ac:dyDescent="0.25">
      <c r="A2414" s="45">
        <v>2413</v>
      </c>
      <c r="B2414" s="46"/>
      <c r="C2414" s="47">
        <v>20241120092372</v>
      </c>
      <c r="D2414" s="48" t="s">
        <v>14</v>
      </c>
      <c r="E2414" s="48" t="s">
        <v>15</v>
      </c>
      <c r="F2414" s="48" t="s">
        <v>16</v>
      </c>
      <c r="G2414" s="49" t="s">
        <v>2512</v>
      </c>
      <c r="H2414" s="48" t="s">
        <v>82</v>
      </c>
      <c r="I2414" s="50">
        <v>45496</v>
      </c>
      <c r="J2414" s="47">
        <v>20241320080441</v>
      </c>
      <c r="K2414" s="48" t="s">
        <v>65</v>
      </c>
      <c r="L2414" s="48"/>
      <c r="M2414" s="48"/>
      <c r="N2414" s="48"/>
      <c r="O2414" s="48" t="s">
        <v>4400</v>
      </c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  <c r="Z2414" s="18"/>
      <c r="AA2414" s="18"/>
      <c r="AB2414" s="18"/>
      <c r="AC2414" s="18"/>
      <c r="AD2414" s="18"/>
    </row>
    <row r="2415" spans="1:30" s="19" customFormat="1" ht="40.799999999999997" x14ac:dyDescent="0.25">
      <c r="A2415" s="45">
        <v>2414</v>
      </c>
      <c r="B2415" s="46"/>
      <c r="C2415" s="47">
        <v>20241120092362</v>
      </c>
      <c r="D2415" s="48" t="s">
        <v>14</v>
      </c>
      <c r="E2415" s="48" t="s">
        <v>15</v>
      </c>
      <c r="F2415" s="48" t="s">
        <v>16</v>
      </c>
      <c r="G2415" s="49" t="s">
        <v>2513</v>
      </c>
      <c r="H2415" s="48" t="s">
        <v>37</v>
      </c>
      <c r="I2415" s="50">
        <v>45496</v>
      </c>
      <c r="J2415" s="47">
        <v>20241320080391</v>
      </c>
      <c r="K2415" s="48" t="s">
        <v>65</v>
      </c>
      <c r="L2415" s="48"/>
      <c r="M2415" s="48"/>
      <c r="N2415" s="48"/>
      <c r="O2415" s="48" t="s">
        <v>4400</v>
      </c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  <c r="Z2415" s="18"/>
      <c r="AA2415" s="18"/>
      <c r="AB2415" s="18"/>
      <c r="AC2415" s="18"/>
      <c r="AD2415" s="18"/>
    </row>
    <row r="2416" spans="1:30" s="19" customFormat="1" ht="40.799999999999997" x14ac:dyDescent="0.25">
      <c r="A2416" s="45">
        <v>2415</v>
      </c>
      <c r="B2416" s="46"/>
      <c r="C2416" s="51">
        <v>20241120092422</v>
      </c>
      <c r="D2416" s="48" t="s">
        <v>14</v>
      </c>
      <c r="E2416" s="48" t="s">
        <v>15</v>
      </c>
      <c r="F2416" s="48" t="s">
        <v>16</v>
      </c>
      <c r="G2416" s="49" t="s">
        <v>2514</v>
      </c>
      <c r="H2416" s="48" t="s">
        <v>24</v>
      </c>
      <c r="I2416" s="50">
        <v>45496</v>
      </c>
      <c r="J2416" s="47">
        <v>20241200077261</v>
      </c>
      <c r="K2416" s="48" t="s">
        <v>19</v>
      </c>
      <c r="L2416" s="48"/>
      <c r="M2416" s="48"/>
      <c r="N2416" s="48"/>
      <c r="O2416" s="48" t="s">
        <v>4400</v>
      </c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  <c r="Z2416" s="18"/>
      <c r="AA2416" s="18"/>
      <c r="AB2416" s="18"/>
      <c r="AC2416" s="18"/>
      <c r="AD2416" s="18"/>
    </row>
    <row r="2417" spans="1:30" s="19" customFormat="1" ht="40.799999999999997" x14ac:dyDescent="0.25">
      <c r="A2417" s="45">
        <v>2416</v>
      </c>
      <c r="B2417" s="46">
        <v>3493702024</v>
      </c>
      <c r="C2417" s="51">
        <v>20241120092462</v>
      </c>
      <c r="D2417" s="48" t="s">
        <v>84</v>
      </c>
      <c r="E2417" s="48" t="s">
        <v>15</v>
      </c>
      <c r="F2417" s="48" t="s">
        <v>16</v>
      </c>
      <c r="G2417" s="49" t="s">
        <v>2515</v>
      </c>
      <c r="H2417" s="48" t="s">
        <v>37</v>
      </c>
      <c r="I2417" s="50">
        <v>45497</v>
      </c>
      <c r="J2417" s="47">
        <v>20241320080421</v>
      </c>
      <c r="K2417" s="48" t="s">
        <v>65</v>
      </c>
      <c r="L2417" s="48"/>
      <c r="M2417" s="48"/>
      <c r="N2417" s="48"/>
      <c r="O2417" s="48" t="s">
        <v>4400</v>
      </c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  <c r="Z2417" s="18"/>
      <c r="AA2417" s="18"/>
      <c r="AB2417" s="18"/>
      <c r="AC2417" s="18"/>
      <c r="AD2417" s="18"/>
    </row>
    <row r="2418" spans="1:30" s="19" customFormat="1" ht="40.799999999999997" x14ac:dyDescent="0.25">
      <c r="A2418" s="45">
        <v>2417</v>
      </c>
      <c r="B2418" s="46"/>
      <c r="C2418" s="47">
        <v>20241120092492</v>
      </c>
      <c r="D2418" s="48" t="s">
        <v>14</v>
      </c>
      <c r="E2418" s="48" t="s">
        <v>337</v>
      </c>
      <c r="F2418" s="48" t="s">
        <v>16</v>
      </c>
      <c r="G2418" s="49" t="s">
        <v>2516</v>
      </c>
      <c r="H2418" s="48" t="s">
        <v>30</v>
      </c>
      <c r="I2418" s="50">
        <v>45497</v>
      </c>
      <c r="J2418" s="47">
        <v>20241400078091</v>
      </c>
      <c r="K2418" s="48" t="s">
        <v>58</v>
      </c>
      <c r="L2418" s="48"/>
      <c r="M2418" s="48"/>
      <c r="N2418" s="48"/>
      <c r="O2418" s="48" t="s">
        <v>4400</v>
      </c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  <c r="Z2418" s="18"/>
      <c r="AA2418" s="18"/>
      <c r="AB2418" s="18"/>
      <c r="AC2418" s="18"/>
      <c r="AD2418" s="18"/>
    </row>
    <row r="2419" spans="1:30" s="19" customFormat="1" ht="40.799999999999997" x14ac:dyDescent="0.25">
      <c r="A2419" s="45">
        <v>2418</v>
      </c>
      <c r="B2419" s="46"/>
      <c r="C2419" s="47">
        <v>20241120092502</v>
      </c>
      <c r="D2419" s="48" t="s">
        <v>14</v>
      </c>
      <c r="E2419" s="48" t="s">
        <v>15</v>
      </c>
      <c r="F2419" s="48" t="s">
        <v>16</v>
      </c>
      <c r="G2419" s="49" t="s">
        <v>2517</v>
      </c>
      <c r="H2419" s="48" t="s">
        <v>18</v>
      </c>
      <c r="I2419" s="50">
        <v>45497</v>
      </c>
      <c r="J2419" s="47" t="s">
        <v>2518</v>
      </c>
      <c r="K2419" s="48" t="s">
        <v>19</v>
      </c>
      <c r="L2419" s="48"/>
      <c r="M2419" s="48"/>
      <c r="N2419" s="48"/>
      <c r="O2419" s="48" t="s">
        <v>4400</v>
      </c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  <c r="Z2419" s="18"/>
      <c r="AA2419" s="18"/>
      <c r="AB2419" s="18"/>
      <c r="AC2419" s="18"/>
      <c r="AD2419" s="18"/>
    </row>
    <row r="2420" spans="1:30" s="19" customFormat="1" ht="40.799999999999997" x14ac:dyDescent="0.25">
      <c r="A2420" s="45">
        <v>2419</v>
      </c>
      <c r="B2420" s="46"/>
      <c r="C2420" s="47">
        <v>20241120092582</v>
      </c>
      <c r="D2420" s="48" t="s">
        <v>14</v>
      </c>
      <c r="E2420" s="48" t="s">
        <v>15</v>
      </c>
      <c r="F2420" s="48" t="s">
        <v>16</v>
      </c>
      <c r="G2420" s="49" t="s">
        <v>2519</v>
      </c>
      <c r="H2420" s="48" t="s">
        <v>37</v>
      </c>
      <c r="I2420" s="50">
        <v>45497</v>
      </c>
      <c r="J2420" s="47">
        <v>20241200080601</v>
      </c>
      <c r="K2420" s="48" t="s">
        <v>19</v>
      </c>
      <c r="L2420" s="48"/>
      <c r="M2420" s="48"/>
      <c r="N2420" s="48"/>
      <c r="O2420" s="48" t="s">
        <v>4400</v>
      </c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  <c r="Z2420" s="18"/>
      <c r="AA2420" s="18"/>
      <c r="AB2420" s="18"/>
      <c r="AC2420" s="18"/>
      <c r="AD2420" s="18"/>
    </row>
    <row r="2421" spans="1:30" s="19" customFormat="1" ht="40.799999999999997" x14ac:dyDescent="0.25">
      <c r="A2421" s="45">
        <v>2420</v>
      </c>
      <c r="B2421" s="46">
        <v>3510632024</v>
      </c>
      <c r="C2421" s="47">
        <v>20241120092592</v>
      </c>
      <c r="D2421" s="48" t="s">
        <v>14</v>
      </c>
      <c r="E2421" s="48" t="s">
        <v>15</v>
      </c>
      <c r="F2421" s="48" t="s">
        <v>16</v>
      </c>
      <c r="G2421" s="49" t="s">
        <v>2520</v>
      </c>
      <c r="H2421" s="48" t="s">
        <v>24</v>
      </c>
      <c r="I2421" s="50">
        <v>45497</v>
      </c>
      <c r="J2421" s="47">
        <v>20241200076131</v>
      </c>
      <c r="K2421" s="48"/>
      <c r="L2421" s="48"/>
      <c r="M2421" s="48"/>
      <c r="N2421" s="48"/>
      <c r="O2421" s="48" t="s">
        <v>4400</v>
      </c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  <c r="Z2421" s="18"/>
      <c r="AA2421" s="18"/>
      <c r="AB2421" s="18"/>
      <c r="AC2421" s="18"/>
      <c r="AD2421" s="18"/>
    </row>
    <row r="2422" spans="1:30" s="19" customFormat="1" ht="40.799999999999997" x14ac:dyDescent="0.25">
      <c r="A2422" s="45">
        <v>2421</v>
      </c>
      <c r="B2422" s="46"/>
      <c r="C2422" s="47">
        <v>20241120092612</v>
      </c>
      <c r="D2422" s="48" t="s">
        <v>14</v>
      </c>
      <c r="E2422" s="48" t="s">
        <v>15</v>
      </c>
      <c r="F2422" s="48" t="s">
        <v>16</v>
      </c>
      <c r="G2422" s="49" t="s">
        <v>2521</v>
      </c>
      <c r="H2422" s="48" t="s">
        <v>55</v>
      </c>
      <c r="I2422" s="50">
        <v>45497</v>
      </c>
      <c r="J2422" s="47">
        <v>20241200077031</v>
      </c>
      <c r="K2422" s="48" t="s">
        <v>19</v>
      </c>
      <c r="L2422" s="48"/>
      <c r="M2422" s="48"/>
      <c r="N2422" s="48"/>
      <c r="O2422" s="48" t="s">
        <v>4400</v>
      </c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  <c r="Z2422" s="18"/>
      <c r="AA2422" s="18"/>
      <c r="AB2422" s="18"/>
      <c r="AC2422" s="18"/>
      <c r="AD2422" s="18"/>
    </row>
    <row r="2423" spans="1:30" s="19" customFormat="1" ht="40.799999999999997" x14ac:dyDescent="0.25">
      <c r="A2423" s="45">
        <v>2422</v>
      </c>
      <c r="B2423" s="46"/>
      <c r="C2423" s="47">
        <v>20241120092662</v>
      </c>
      <c r="D2423" s="48" t="s">
        <v>14</v>
      </c>
      <c r="E2423" s="48" t="s">
        <v>337</v>
      </c>
      <c r="F2423" s="48" t="s">
        <v>16</v>
      </c>
      <c r="G2423" s="49" t="s">
        <v>2522</v>
      </c>
      <c r="H2423" s="48" t="s">
        <v>74</v>
      </c>
      <c r="I2423" s="50">
        <v>45497</v>
      </c>
      <c r="J2423" s="47">
        <v>20241400077371</v>
      </c>
      <c r="K2423" s="48" t="s">
        <v>58</v>
      </c>
      <c r="L2423" s="48"/>
      <c r="M2423" s="48"/>
      <c r="N2423" s="48"/>
      <c r="O2423" s="48" t="s">
        <v>4400</v>
      </c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18"/>
      <c r="AD2423" s="18"/>
    </row>
    <row r="2424" spans="1:30" s="19" customFormat="1" ht="40.799999999999997" x14ac:dyDescent="0.25">
      <c r="A2424" s="45">
        <v>2423</v>
      </c>
      <c r="B2424" s="46"/>
      <c r="C2424" s="47">
        <v>20241120092692</v>
      </c>
      <c r="D2424" s="48" t="s">
        <v>14</v>
      </c>
      <c r="E2424" s="48" t="s">
        <v>337</v>
      </c>
      <c r="F2424" s="48" t="s">
        <v>16</v>
      </c>
      <c r="G2424" s="49" t="s">
        <v>2523</v>
      </c>
      <c r="H2424" s="48" t="s">
        <v>74</v>
      </c>
      <c r="I2424" s="50">
        <v>45497</v>
      </c>
      <c r="J2424" s="47">
        <v>20241400077121</v>
      </c>
      <c r="K2424" s="48" t="s">
        <v>58</v>
      </c>
      <c r="L2424" s="48" t="s">
        <v>1789</v>
      </c>
      <c r="M2424" s="48" t="s">
        <v>88</v>
      </c>
      <c r="N2424" s="48"/>
      <c r="O2424" s="48" t="s">
        <v>4400</v>
      </c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  <c r="Z2424" s="18"/>
      <c r="AA2424" s="18"/>
      <c r="AB2424" s="18"/>
      <c r="AC2424" s="18"/>
      <c r="AD2424" s="18"/>
    </row>
    <row r="2425" spans="1:30" s="19" customFormat="1" ht="40.799999999999997" x14ac:dyDescent="0.25">
      <c r="A2425" s="45">
        <v>2424</v>
      </c>
      <c r="B2425" s="46">
        <v>3516262024</v>
      </c>
      <c r="C2425" s="47">
        <v>20241120092602</v>
      </c>
      <c r="D2425" s="48" t="s">
        <v>14</v>
      </c>
      <c r="E2425" s="48" t="s">
        <v>15</v>
      </c>
      <c r="F2425" s="48" t="s">
        <v>16</v>
      </c>
      <c r="G2425" s="49" t="s">
        <v>2524</v>
      </c>
      <c r="H2425" s="48" t="s">
        <v>32</v>
      </c>
      <c r="I2425" s="50">
        <v>45497</v>
      </c>
      <c r="J2425" s="47">
        <v>20241200077491</v>
      </c>
      <c r="K2425" s="48" t="s">
        <v>19</v>
      </c>
      <c r="L2425" s="48" t="s">
        <v>1789</v>
      </c>
      <c r="M2425" s="48" t="s">
        <v>75</v>
      </c>
      <c r="N2425" s="48"/>
      <c r="O2425" s="48" t="s">
        <v>4400</v>
      </c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  <c r="Z2425" s="18"/>
      <c r="AA2425" s="18"/>
      <c r="AB2425" s="18"/>
      <c r="AC2425" s="18"/>
      <c r="AD2425" s="18"/>
    </row>
    <row r="2426" spans="1:30" s="19" customFormat="1" ht="40.799999999999997" x14ac:dyDescent="0.25">
      <c r="A2426" s="45">
        <v>2425</v>
      </c>
      <c r="B2426" s="46"/>
      <c r="C2426" s="47">
        <v>20241120092852</v>
      </c>
      <c r="D2426" s="48" t="s">
        <v>14</v>
      </c>
      <c r="E2426" s="48" t="s">
        <v>337</v>
      </c>
      <c r="F2426" s="48" t="s">
        <v>16</v>
      </c>
      <c r="G2426" s="49" t="s">
        <v>2525</v>
      </c>
      <c r="H2426" s="48" t="s">
        <v>118</v>
      </c>
      <c r="I2426" s="50">
        <v>45497</v>
      </c>
      <c r="J2426" s="47">
        <v>20241400077111</v>
      </c>
      <c r="K2426" s="48" t="s">
        <v>58</v>
      </c>
      <c r="L2426" s="48"/>
      <c r="M2426" s="48"/>
      <c r="N2426" s="48"/>
      <c r="O2426" s="48" t="s">
        <v>4400</v>
      </c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  <c r="Z2426" s="18"/>
      <c r="AA2426" s="18"/>
      <c r="AB2426" s="18"/>
      <c r="AC2426" s="18"/>
      <c r="AD2426" s="18"/>
    </row>
    <row r="2427" spans="1:30" s="19" customFormat="1" ht="40.799999999999997" x14ac:dyDescent="0.25">
      <c r="A2427" s="45">
        <v>2426</v>
      </c>
      <c r="B2427" s="46">
        <v>3495252024</v>
      </c>
      <c r="C2427" s="47">
        <v>20241120092882</v>
      </c>
      <c r="D2427" s="48" t="s">
        <v>84</v>
      </c>
      <c r="E2427" s="48" t="s">
        <v>15</v>
      </c>
      <c r="F2427" s="48" t="s">
        <v>16</v>
      </c>
      <c r="G2427" s="49" t="s">
        <v>2526</v>
      </c>
      <c r="H2427" s="48" t="s">
        <v>24</v>
      </c>
      <c r="I2427" s="50">
        <v>45497</v>
      </c>
      <c r="J2427" s="47">
        <v>20241200076071</v>
      </c>
      <c r="K2427" s="48" t="s">
        <v>19</v>
      </c>
      <c r="L2427" s="48"/>
      <c r="M2427" s="48"/>
      <c r="N2427" s="48"/>
      <c r="O2427" s="48" t="s">
        <v>4400</v>
      </c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  <c r="Z2427" s="18"/>
      <c r="AA2427" s="18"/>
      <c r="AB2427" s="18"/>
      <c r="AC2427" s="18"/>
      <c r="AD2427" s="18"/>
    </row>
    <row r="2428" spans="1:30" s="19" customFormat="1" ht="40.799999999999997" x14ac:dyDescent="0.25">
      <c r="A2428" s="45">
        <v>2427</v>
      </c>
      <c r="B2428" s="46"/>
      <c r="C2428" s="47">
        <v>20241120092912</v>
      </c>
      <c r="D2428" s="48" t="s">
        <v>14</v>
      </c>
      <c r="E2428" s="48" t="s">
        <v>15</v>
      </c>
      <c r="F2428" s="48" t="s">
        <v>16</v>
      </c>
      <c r="G2428" s="49" t="s">
        <v>2527</v>
      </c>
      <c r="H2428" s="48" t="s">
        <v>32</v>
      </c>
      <c r="I2428" s="50">
        <v>45497</v>
      </c>
      <c r="J2428" s="47">
        <v>20241200076581</v>
      </c>
      <c r="K2428" s="48" t="s">
        <v>19</v>
      </c>
      <c r="L2428" s="48" t="s">
        <v>1789</v>
      </c>
      <c r="M2428" s="48" t="s">
        <v>25</v>
      </c>
      <c r="N2428" s="48"/>
      <c r="O2428" s="48" t="s">
        <v>4400</v>
      </c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  <c r="Z2428" s="18"/>
      <c r="AA2428" s="18"/>
      <c r="AB2428" s="18"/>
      <c r="AC2428" s="18"/>
      <c r="AD2428" s="18"/>
    </row>
    <row r="2429" spans="1:30" s="19" customFormat="1" ht="40.799999999999997" x14ac:dyDescent="0.25">
      <c r="A2429" s="45">
        <v>2428</v>
      </c>
      <c r="B2429" s="46">
        <v>3518322024</v>
      </c>
      <c r="C2429" s="47">
        <v>20241120092942</v>
      </c>
      <c r="D2429" s="48" t="s">
        <v>22</v>
      </c>
      <c r="E2429" s="48" t="s">
        <v>15</v>
      </c>
      <c r="F2429" s="48" t="s">
        <v>16</v>
      </c>
      <c r="G2429" s="49" t="s">
        <v>2528</v>
      </c>
      <c r="H2429" s="48" t="s">
        <v>118</v>
      </c>
      <c r="I2429" s="50">
        <v>45497</v>
      </c>
      <c r="J2429" s="47">
        <v>20241200077251</v>
      </c>
      <c r="K2429" s="48" t="s">
        <v>19</v>
      </c>
      <c r="L2429" s="48"/>
      <c r="M2429" s="48"/>
      <c r="N2429" s="48"/>
      <c r="O2429" s="48" t="s">
        <v>4400</v>
      </c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  <c r="Z2429" s="18"/>
      <c r="AA2429" s="18"/>
      <c r="AB2429" s="18"/>
      <c r="AC2429" s="18"/>
      <c r="AD2429" s="18"/>
    </row>
    <row r="2430" spans="1:30" s="19" customFormat="1" ht="40.799999999999997" x14ac:dyDescent="0.25">
      <c r="A2430" s="45">
        <v>2429</v>
      </c>
      <c r="B2430" s="46"/>
      <c r="C2430" s="47">
        <v>20241120092952</v>
      </c>
      <c r="D2430" s="48" t="s">
        <v>14</v>
      </c>
      <c r="E2430" s="48" t="s">
        <v>15</v>
      </c>
      <c r="F2430" s="48" t="s">
        <v>16</v>
      </c>
      <c r="G2430" s="49" t="s">
        <v>2529</v>
      </c>
      <c r="H2430" s="48" t="s">
        <v>32</v>
      </c>
      <c r="I2430" s="50">
        <v>45497</v>
      </c>
      <c r="J2430" s="47">
        <v>20241200081411</v>
      </c>
      <c r="K2430" s="48" t="s">
        <v>19</v>
      </c>
      <c r="L2430" s="48"/>
      <c r="M2430" s="48"/>
      <c r="N2430" s="48"/>
      <c r="O2430" s="48" t="s">
        <v>4400</v>
      </c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  <c r="Z2430" s="18"/>
      <c r="AA2430" s="18"/>
      <c r="AB2430" s="18"/>
      <c r="AC2430" s="18"/>
      <c r="AD2430" s="18"/>
    </row>
    <row r="2431" spans="1:30" s="19" customFormat="1" ht="40.799999999999997" x14ac:dyDescent="0.25">
      <c r="A2431" s="45">
        <v>2430</v>
      </c>
      <c r="B2431" s="46"/>
      <c r="C2431" s="47">
        <v>20241120093012</v>
      </c>
      <c r="D2431" s="48" t="s">
        <v>14</v>
      </c>
      <c r="E2431" s="48" t="s">
        <v>337</v>
      </c>
      <c r="F2431" s="48" t="s">
        <v>16</v>
      </c>
      <c r="G2431" s="49" t="s">
        <v>2530</v>
      </c>
      <c r="H2431" s="48" t="s">
        <v>30</v>
      </c>
      <c r="I2431" s="50">
        <v>45497</v>
      </c>
      <c r="J2431" s="47">
        <v>20241320077291</v>
      </c>
      <c r="K2431" s="48" t="s">
        <v>65</v>
      </c>
      <c r="L2431" s="48"/>
      <c r="M2431" s="48"/>
      <c r="N2431" s="48"/>
      <c r="O2431" s="48" t="s">
        <v>4400</v>
      </c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  <c r="Z2431" s="18"/>
      <c r="AA2431" s="18"/>
      <c r="AB2431" s="18"/>
      <c r="AC2431" s="18"/>
      <c r="AD2431" s="18"/>
    </row>
    <row r="2432" spans="1:30" s="19" customFormat="1" ht="40.799999999999997" x14ac:dyDescent="0.25">
      <c r="A2432" s="45">
        <v>2431</v>
      </c>
      <c r="B2432" s="46">
        <v>3490492024</v>
      </c>
      <c r="C2432" s="47">
        <v>20241120093032</v>
      </c>
      <c r="D2432" s="48" t="s">
        <v>84</v>
      </c>
      <c r="E2432" s="48" t="s">
        <v>15</v>
      </c>
      <c r="F2432" s="48" t="s">
        <v>16</v>
      </c>
      <c r="G2432" s="49" t="s">
        <v>2531</v>
      </c>
      <c r="H2432" s="48" t="s">
        <v>32</v>
      </c>
      <c r="I2432" s="50">
        <v>45497</v>
      </c>
      <c r="J2432" s="47">
        <v>20241200081211</v>
      </c>
      <c r="K2432" s="48" t="s">
        <v>19</v>
      </c>
      <c r="L2432" s="48" t="s">
        <v>1789</v>
      </c>
      <c r="M2432" s="48" t="s">
        <v>289</v>
      </c>
      <c r="N2432" s="48" t="s">
        <v>1694</v>
      </c>
      <c r="O2432" s="48" t="s">
        <v>4400</v>
      </c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  <c r="Z2432" s="18"/>
      <c r="AA2432" s="18"/>
      <c r="AB2432" s="18"/>
      <c r="AC2432" s="18"/>
      <c r="AD2432" s="18"/>
    </row>
    <row r="2433" spans="1:30" s="19" customFormat="1" ht="40.799999999999997" x14ac:dyDescent="0.25">
      <c r="A2433" s="45">
        <v>2432</v>
      </c>
      <c r="B2433" s="46">
        <v>3512612024</v>
      </c>
      <c r="C2433" s="47">
        <v>20241120093042</v>
      </c>
      <c r="D2433" s="48" t="s">
        <v>162</v>
      </c>
      <c r="E2433" s="48" t="s">
        <v>15</v>
      </c>
      <c r="F2433" s="48" t="s">
        <v>16</v>
      </c>
      <c r="G2433" s="49" t="s">
        <v>2532</v>
      </c>
      <c r="H2433" s="48" t="s">
        <v>118</v>
      </c>
      <c r="I2433" s="50">
        <v>45497</v>
      </c>
      <c r="J2433" s="47">
        <v>20241200078781</v>
      </c>
      <c r="K2433" s="48" t="s">
        <v>19</v>
      </c>
      <c r="L2433" s="48"/>
      <c r="M2433" s="48"/>
      <c r="N2433" s="48"/>
      <c r="O2433" s="48" t="s">
        <v>4400</v>
      </c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  <c r="Z2433" s="18"/>
      <c r="AA2433" s="18"/>
      <c r="AB2433" s="18"/>
      <c r="AC2433" s="18"/>
      <c r="AD2433" s="18"/>
    </row>
    <row r="2434" spans="1:30" s="19" customFormat="1" ht="40.799999999999997" x14ac:dyDescent="0.25">
      <c r="A2434" s="45">
        <v>2433</v>
      </c>
      <c r="B2434" s="46"/>
      <c r="C2434" s="47">
        <v>20241120093072</v>
      </c>
      <c r="D2434" s="48" t="s">
        <v>14</v>
      </c>
      <c r="E2434" s="48" t="s">
        <v>15</v>
      </c>
      <c r="F2434" s="48" t="s">
        <v>16</v>
      </c>
      <c r="G2434" s="49" t="s">
        <v>2533</v>
      </c>
      <c r="H2434" s="48" t="s">
        <v>32</v>
      </c>
      <c r="I2434" s="50">
        <v>45497</v>
      </c>
      <c r="J2434" s="47">
        <v>20241200080671</v>
      </c>
      <c r="K2434" s="48" t="s">
        <v>19</v>
      </c>
      <c r="L2434" s="48"/>
      <c r="M2434" s="48"/>
      <c r="N2434" s="48"/>
      <c r="O2434" s="48" t="s">
        <v>4400</v>
      </c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  <c r="Z2434" s="18"/>
      <c r="AA2434" s="18"/>
      <c r="AB2434" s="18"/>
      <c r="AC2434" s="18"/>
      <c r="AD2434" s="18"/>
    </row>
    <row r="2435" spans="1:30" s="19" customFormat="1" ht="40.799999999999997" x14ac:dyDescent="0.25">
      <c r="A2435" s="45">
        <v>2434</v>
      </c>
      <c r="B2435" s="46"/>
      <c r="C2435" s="47">
        <v>20241120093092</v>
      </c>
      <c r="D2435" s="48" t="s">
        <v>14</v>
      </c>
      <c r="E2435" s="48" t="s">
        <v>337</v>
      </c>
      <c r="F2435" s="48" t="s">
        <v>16</v>
      </c>
      <c r="G2435" s="49" t="s">
        <v>2534</v>
      </c>
      <c r="H2435" s="48" t="s">
        <v>335</v>
      </c>
      <c r="I2435" s="50">
        <v>45497</v>
      </c>
      <c r="J2435" s="47">
        <v>20241400077901</v>
      </c>
      <c r="K2435" s="48" t="s">
        <v>58</v>
      </c>
      <c r="L2435" s="48"/>
      <c r="M2435" s="48"/>
      <c r="N2435" s="48"/>
      <c r="O2435" s="48" t="s">
        <v>4400</v>
      </c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  <c r="Z2435" s="18"/>
      <c r="AA2435" s="18"/>
      <c r="AB2435" s="18"/>
      <c r="AC2435" s="18"/>
      <c r="AD2435" s="18"/>
    </row>
    <row r="2436" spans="1:30" s="19" customFormat="1" ht="40.799999999999997" x14ac:dyDescent="0.25">
      <c r="A2436" s="45">
        <v>2435</v>
      </c>
      <c r="B2436" s="46">
        <v>3514922024</v>
      </c>
      <c r="C2436" s="47">
        <v>20241120093102</v>
      </c>
      <c r="D2436" s="48" t="s">
        <v>84</v>
      </c>
      <c r="E2436" s="48" t="s">
        <v>15</v>
      </c>
      <c r="F2436" s="48" t="s">
        <v>16</v>
      </c>
      <c r="G2436" s="49" t="s">
        <v>2535</v>
      </c>
      <c r="H2436" s="48" t="s">
        <v>118</v>
      </c>
      <c r="I2436" s="50">
        <v>45497</v>
      </c>
      <c r="J2436" s="47">
        <v>20241200076201</v>
      </c>
      <c r="K2436" s="48" t="s">
        <v>19</v>
      </c>
      <c r="L2436" s="48" t="s">
        <v>1789</v>
      </c>
      <c r="M2436" s="48" t="s">
        <v>25</v>
      </c>
      <c r="N2436" s="48"/>
      <c r="O2436" s="48" t="s">
        <v>4400</v>
      </c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  <c r="Z2436" s="18"/>
      <c r="AA2436" s="18"/>
      <c r="AB2436" s="18"/>
      <c r="AC2436" s="18"/>
      <c r="AD2436" s="18"/>
    </row>
    <row r="2437" spans="1:30" s="19" customFormat="1" ht="40.799999999999997" x14ac:dyDescent="0.25">
      <c r="A2437" s="45">
        <v>2436</v>
      </c>
      <c r="B2437" s="46"/>
      <c r="C2437" s="47">
        <v>20241120093262</v>
      </c>
      <c r="D2437" s="48" t="s">
        <v>14</v>
      </c>
      <c r="E2437" s="48" t="s">
        <v>62</v>
      </c>
      <c r="F2437" s="48" t="s">
        <v>16</v>
      </c>
      <c r="G2437" s="49" t="s">
        <v>2536</v>
      </c>
      <c r="H2437" s="48" t="s">
        <v>18</v>
      </c>
      <c r="I2437" s="50">
        <v>45498</v>
      </c>
      <c r="J2437" s="47">
        <v>20241200077281</v>
      </c>
      <c r="K2437" s="48" t="s">
        <v>19</v>
      </c>
      <c r="L2437" s="48" t="s">
        <v>1789</v>
      </c>
      <c r="M2437" s="48" t="s">
        <v>230</v>
      </c>
      <c r="N2437" s="48"/>
      <c r="O2437" s="48" t="s">
        <v>4400</v>
      </c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  <c r="Z2437" s="18"/>
      <c r="AA2437" s="18"/>
      <c r="AB2437" s="18"/>
      <c r="AC2437" s="18"/>
      <c r="AD2437" s="18"/>
    </row>
    <row r="2438" spans="1:30" s="19" customFormat="1" ht="40.799999999999997" x14ac:dyDescent="0.25">
      <c r="A2438" s="45">
        <v>2437</v>
      </c>
      <c r="B2438" s="46"/>
      <c r="C2438" s="47">
        <v>20241120093312</v>
      </c>
      <c r="D2438" s="48" t="s">
        <v>14</v>
      </c>
      <c r="E2438" s="48" t="s">
        <v>15</v>
      </c>
      <c r="F2438" s="48" t="s">
        <v>16</v>
      </c>
      <c r="G2438" s="49" t="s">
        <v>2537</v>
      </c>
      <c r="H2438" s="48" t="s">
        <v>32</v>
      </c>
      <c r="I2438" s="50">
        <v>45498</v>
      </c>
      <c r="J2438" s="47">
        <v>20241200077521</v>
      </c>
      <c r="K2438" s="48" t="s">
        <v>19</v>
      </c>
      <c r="L2438" s="48" t="s">
        <v>1789</v>
      </c>
      <c r="M2438" s="48" t="s">
        <v>25</v>
      </c>
      <c r="N2438" s="48" t="s">
        <v>1952</v>
      </c>
      <c r="O2438" s="48" t="s">
        <v>4400</v>
      </c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  <c r="Z2438" s="18"/>
      <c r="AA2438" s="18"/>
      <c r="AB2438" s="18"/>
      <c r="AC2438" s="18"/>
      <c r="AD2438" s="18"/>
    </row>
    <row r="2439" spans="1:30" s="19" customFormat="1" ht="40.799999999999997" x14ac:dyDescent="0.25">
      <c r="A2439" s="45">
        <v>2438</v>
      </c>
      <c r="B2439" s="46"/>
      <c r="C2439" s="47">
        <v>20241120093392</v>
      </c>
      <c r="D2439" s="48" t="s">
        <v>14</v>
      </c>
      <c r="E2439" s="48" t="s">
        <v>337</v>
      </c>
      <c r="F2439" s="48" t="s">
        <v>16</v>
      </c>
      <c r="G2439" s="49" t="s">
        <v>2538</v>
      </c>
      <c r="H2439" s="48" t="s">
        <v>32</v>
      </c>
      <c r="I2439" s="50">
        <v>45498</v>
      </c>
      <c r="J2439" s="47">
        <v>20241400077871</v>
      </c>
      <c r="K2439" s="48" t="s">
        <v>58</v>
      </c>
      <c r="L2439" s="48"/>
      <c r="M2439" s="48"/>
      <c r="N2439" s="48"/>
      <c r="O2439" s="48" t="s">
        <v>4400</v>
      </c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  <c r="Z2439" s="18"/>
      <c r="AA2439" s="18"/>
      <c r="AB2439" s="18"/>
      <c r="AC2439" s="18"/>
      <c r="AD2439" s="18"/>
    </row>
    <row r="2440" spans="1:30" s="19" customFormat="1" ht="40.799999999999997" x14ac:dyDescent="0.25">
      <c r="A2440" s="45">
        <v>2439</v>
      </c>
      <c r="B2440" s="46">
        <v>3531522024</v>
      </c>
      <c r="C2440" s="47">
        <v>20241120093412</v>
      </c>
      <c r="D2440" s="48" t="s">
        <v>14</v>
      </c>
      <c r="E2440" s="48" t="s">
        <v>15</v>
      </c>
      <c r="F2440" s="48" t="s">
        <v>16</v>
      </c>
      <c r="G2440" s="49" t="s">
        <v>2539</v>
      </c>
      <c r="H2440" s="48" t="s">
        <v>32</v>
      </c>
      <c r="I2440" s="50">
        <v>45498</v>
      </c>
      <c r="J2440" s="47">
        <v>20241200076211</v>
      </c>
      <c r="K2440" s="48" t="s">
        <v>19</v>
      </c>
      <c r="L2440" s="48"/>
      <c r="M2440" s="48"/>
      <c r="N2440" s="48"/>
      <c r="O2440" s="48" t="s">
        <v>4400</v>
      </c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  <c r="Z2440" s="18"/>
      <c r="AA2440" s="18"/>
      <c r="AB2440" s="18"/>
      <c r="AC2440" s="18"/>
      <c r="AD2440" s="18"/>
    </row>
    <row r="2441" spans="1:30" s="19" customFormat="1" ht="40.799999999999997" x14ac:dyDescent="0.25">
      <c r="A2441" s="45">
        <v>2440</v>
      </c>
      <c r="B2441" s="46">
        <v>3531902024</v>
      </c>
      <c r="C2441" s="47">
        <v>20241120093432</v>
      </c>
      <c r="D2441" s="48" t="s">
        <v>961</v>
      </c>
      <c r="E2441" s="48" t="s">
        <v>15</v>
      </c>
      <c r="F2441" s="48" t="s">
        <v>16</v>
      </c>
      <c r="G2441" s="49" t="s">
        <v>2540</v>
      </c>
      <c r="H2441" s="48" t="s">
        <v>82</v>
      </c>
      <c r="I2441" s="50">
        <v>45497</v>
      </c>
      <c r="J2441" s="47">
        <v>20241200077731</v>
      </c>
      <c r="K2441" s="48" t="s">
        <v>19</v>
      </c>
      <c r="L2441" s="48"/>
      <c r="M2441" s="48"/>
      <c r="N2441" s="48"/>
      <c r="O2441" s="48" t="s">
        <v>4400</v>
      </c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  <c r="Z2441" s="18"/>
      <c r="AA2441" s="18"/>
      <c r="AB2441" s="18"/>
      <c r="AC2441" s="18"/>
      <c r="AD2441" s="18"/>
    </row>
    <row r="2442" spans="1:30" s="19" customFormat="1" ht="40.799999999999997" x14ac:dyDescent="0.25">
      <c r="A2442" s="45">
        <v>2441</v>
      </c>
      <c r="B2442" s="46">
        <v>3532342024</v>
      </c>
      <c r="C2442" s="47">
        <v>20241120093442</v>
      </c>
      <c r="D2442" s="48" t="s">
        <v>961</v>
      </c>
      <c r="E2442" s="48" t="s">
        <v>15</v>
      </c>
      <c r="F2442" s="48" t="s">
        <v>16</v>
      </c>
      <c r="G2442" s="49" t="s">
        <v>2541</v>
      </c>
      <c r="H2442" s="48" t="s">
        <v>127</v>
      </c>
      <c r="I2442" s="50">
        <v>45497</v>
      </c>
      <c r="J2442" s="47">
        <v>20241200077411</v>
      </c>
      <c r="K2442" s="48" t="s">
        <v>19</v>
      </c>
      <c r="L2442" s="48" t="s">
        <v>1789</v>
      </c>
      <c r="M2442" s="48" t="s">
        <v>107</v>
      </c>
      <c r="N2442" s="48"/>
      <c r="O2442" s="48" t="s">
        <v>4400</v>
      </c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  <c r="Z2442" s="18"/>
      <c r="AA2442" s="18"/>
      <c r="AB2442" s="18"/>
      <c r="AC2442" s="18"/>
      <c r="AD2442" s="18"/>
    </row>
    <row r="2443" spans="1:30" s="19" customFormat="1" ht="40.799999999999997" x14ac:dyDescent="0.25">
      <c r="A2443" s="45">
        <v>2442</v>
      </c>
      <c r="B2443" s="46">
        <v>3532482024</v>
      </c>
      <c r="C2443" s="47">
        <v>20241120093452</v>
      </c>
      <c r="D2443" s="48" t="s">
        <v>961</v>
      </c>
      <c r="E2443" s="48" t="s">
        <v>15</v>
      </c>
      <c r="F2443" s="48" t="s">
        <v>16</v>
      </c>
      <c r="G2443" s="49" t="s">
        <v>2542</v>
      </c>
      <c r="H2443" s="48" t="s">
        <v>30</v>
      </c>
      <c r="I2443" s="50">
        <v>45497</v>
      </c>
      <c r="J2443" s="47" t="s">
        <v>2543</v>
      </c>
      <c r="K2443" s="48" t="s">
        <v>19</v>
      </c>
      <c r="L2443" s="48" t="s">
        <v>1789</v>
      </c>
      <c r="M2443" s="48" t="s">
        <v>128</v>
      </c>
      <c r="N2443" s="48"/>
      <c r="O2443" s="48" t="s">
        <v>4400</v>
      </c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  <c r="Z2443" s="18"/>
      <c r="AA2443" s="18"/>
      <c r="AB2443" s="18"/>
      <c r="AC2443" s="18"/>
      <c r="AD2443" s="18"/>
    </row>
    <row r="2444" spans="1:30" s="19" customFormat="1" ht="40.799999999999997" x14ac:dyDescent="0.25">
      <c r="A2444" s="45">
        <v>2443</v>
      </c>
      <c r="B2444" s="46">
        <v>3532752024</v>
      </c>
      <c r="C2444" s="47">
        <v>20241120093462</v>
      </c>
      <c r="D2444" s="48" t="s">
        <v>961</v>
      </c>
      <c r="E2444" s="48" t="s">
        <v>15</v>
      </c>
      <c r="F2444" s="48" t="s">
        <v>16</v>
      </c>
      <c r="G2444" s="49" t="s">
        <v>2544</v>
      </c>
      <c r="H2444" s="48" t="s">
        <v>30</v>
      </c>
      <c r="I2444" s="50">
        <v>45497</v>
      </c>
      <c r="J2444" s="47">
        <v>20241200078821</v>
      </c>
      <c r="K2444" s="48" t="s">
        <v>19</v>
      </c>
      <c r="L2444" s="48"/>
      <c r="M2444" s="48"/>
      <c r="N2444" s="48"/>
      <c r="O2444" s="48" t="s">
        <v>4400</v>
      </c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  <c r="Z2444" s="18"/>
      <c r="AA2444" s="18"/>
      <c r="AB2444" s="18"/>
      <c r="AC2444" s="18"/>
      <c r="AD2444" s="18"/>
    </row>
    <row r="2445" spans="1:30" s="19" customFormat="1" ht="40.799999999999997" x14ac:dyDescent="0.25">
      <c r="A2445" s="45">
        <v>2444</v>
      </c>
      <c r="B2445" s="46">
        <v>3532922024</v>
      </c>
      <c r="C2445" s="47">
        <v>20241120093472</v>
      </c>
      <c r="D2445" s="48" t="s">
        <v>961</v>
      </c>
      <c r="E2445" s="48" t="s">
        <v>15</v>
      </c>
      <c r="F2445" s="48" t="s">
        <v>16</v>
      </c>
      <c r="G2445" s="49" t="s">
        <v>2545</v>
      </c>
      <c r="H2445" s="48" t="s">
        <v>30</v>
      </c>
      <c r="I2445" s="50">
        <v>45497</v>
      </c>
      <c r="J2445" s="47" t="s">
        <v>2546</v>
      </c>
      <c r="K2445" s="48" t="s">
        <v>19</v>
      </c>
      <c r="L2445" s="48" t="s">
        <v>1789</v>
      </c>
      <c r="M2445" s="48" t="s">
        <v>101</v>
      </c>
      <c r="N2445" s="48"/>
      <c r="O2445" s="48" t="s">
        <v>4400</v>
      </c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  <c r="Z2445" s="18"/>
      <c r="AA2445" s="18"/>
      <c r="AB2445" s="18"/>
      <c r="AC2445" s="18"/>
      <c r="AD2445" s="18"/>
    </row>
    <row r="2446" spans="1:30" s="19" customFormat="1" ht="40.799999999999997" x14ac:dyDescent="0.25">
      <c r="A2446" s="45">
        <v>2445</v>
      </c>
      <c r="B2446" s="46">
        <v>3533442024</v>
      </c>
      <c r="C2446" s="47">
        <v>20241120093482</v>
      </c>
      <c r="D2446" s="48" t="s">
        <v>961</v>
      </c>
      <c r="E2446" s="48" t="s">
        <v>15</v>
      </c>
      <c r="F2446" s="48" t="s">
        <v>16</v>
      </c>
      <c r="G2446" s="49" t="s">
        <v>2547</v>
      </c>
      <c r="H2446" s="48" t="s">
        <v>32</v>
      </c>
      <c r="I2446" s="50">
        <v>45497</v>
      </c>
      <c r="J2446" s="47">
        <v>20241200080761</v>
      </c>
      <c r="K2446" s="48" t="s">
        <v>19</v>
      </c>
      <c r="L2446" s="48" t="s">
        <v>20</v>
      </c>
      <c r="M2446" s="48" t="s">
        <v>33</v>
      </c>
      <c r="N2446" s="48"/>
      <c r="O2446" s="48" t="s">
        <v>4400</v>
      </c>
      <c r="P2446" s="18"/>
      <c r="Q2446" s="18"/>
      <c r="R2446" s="18"/>
      <c r="S2446" s="18"/>
      <c r="T2446" s="18"/>
      <c r="U2446" s="18"/>
      <c r="V2446" s="18"/>
      <c r="W2446" s="18"/>
      <c r="X2446" s="18"/>
      <c r="Y2446" s="18"/>
      <c r="Z2446" s="18"/>
      <c r="AA2446" s="18"/>
      <c r="AB2446" s="18"/>
      <c r="AC2446" s="18"/>
      <c r="AD2446" s="18"/>
    </row>
    <row r="2447" spans="1:30" s="19" customFormat="1" ht="40.799999999999997" x14ac:dyDescent="0.25">
      <c r="A2447" s="45">
        <v>2446</v>
      </c>
      <c r="B2447" s="46">
        <v>3533882024</v>
      </c>
      <c r="C2447" s="47">
        <v>20241120093492</v>
      </c>
      <c r="D2447" s="48" t="s">
        <v>961</v>
      </c>
      <c r="E2447" s="48" t="s">
        <v>15</v>
      </c>
      <c r="F2447" s="48" t="s">
        <v>16</v>
      </c>
      <c r="G2447" s="49" t="s">
        <v>2548</v>
      </c>
      <c r="H2447" s="48" t="s">
        <v>30</v>
      </c>
      <c r="I2447" s="50">
        <v>45497</v>
      </c>
      <c r="J2447" s="47">
        <v>20241200078181</v>
      </c>
      <c r="K2447" s="48" t="s">
        <v>19</v>
      </c>
      <c r="L2447" s="48"/>
      <c r="M2447" s="48"/>
      <c r="N2447" s="48"/>
      <c r="O2447" s="48" t="s">
        <v>4400</v>
      </c>
      <c r="P2447" s="18"/>
      <c r="Q2447" s="18"/>
      <c r="R2447" s="18"/>
      <c r="S2447" s="18"/>
      <c r="T2447" s="18"/>
      <c r="U2447" s="18"/>
      <c r="V2447" s="18"/>
      <c r="W2447" s="18"/>
      <c r="X2447" s="18"/>
      <c r="Y2447" s="18"/>
      <c r="Z2447" s="18"/>
      <c r="AA2447" s="18"/>
      <c r="AB2447" s="18"/>
      <c r="AC2447" s="18"/>
      <c r="AD2447" s="18"/>
    </row>
    <row r="2448" spans="1:30" s="19" customFormat="1" ht="40.799999999999997" x14ac:dyDescent="0.25">
      <c r="A2448" s="45">
        <v>2447</v>
      </c>
      <c r="B2448" s="46"/>
      <c r="C2448" s="47">
        <v>20241120093522</v>
      </c>
      <c r="D2448" s="48" t="s">
        <v>14</v>
      </c>
      <c r="E2448" s="48" t="s">
        <v>62</v>
      </c>
      <c r="F2448" s="48" t="s">
        <v>16</v>
      </c>
      <c r="G2448" s="49" t="s">
        <v>2549</v>
      </c>
      <c r="H2448" s="48" t="s">
        <v>87</v>
      </c>
      <c r="I2448" s="50">
        <v>45498</v>
      </c>
      <c r="J2448" s="47">
        <v>20241200077501</v>
      </c>
      <c r="K2448" s="48" t="s">
        <v>19</v>
      </c>
      <c r="L2448" s="48"/>
      <c r="M2448" s="48"/>
      <c r="N2448" s="48"/>
      <c r="O2448" s="48" t="s">
        <v>4400</v>
      </c>
      <c r="P2448" s="18"/>
      <c r="Q2448" s="18"/>
      <c r="R2448" s="18"/>
      <c r="S2448" s="18"/>
      <c r="T2448" s="18"/>
      <c r="U2448" s="18"/>
      <c r="V2448" s="18"/>
      <c r="W2448" s="18"/>
      <c r="X2448" s="18"/>
      <c r="Y2448" s="18"/>
      <c r="Z2448" s="18"/>
      <c r="AA2448" s="18"/>
      <c r="AB2448" s="18"/>
      <c r="AC2448" s="18"/>
      <c r="AD2448" s="18"/>
    </row>
    <row r="2449" spans="1:30" s="19" customFormat="1" ht="51" x14ac:dyDescent="0.25">
      <c r="A2449" s="45">
        <v>2448</v>
      </c>
      <c r="B2449" s="46"/>
      <c r="C2449" s="47">
        <v>20241120093572</v>
      </c>
      <c r="D2449" s="48" t="s">
        <v>61</v>
      </c>
      <c r="E2449" s="48" t="s">
        <v>15</v>
      </c>
      <c r="F2449" s="48" t="s">
        <v>16</v>
      </c>
      <c r="G2449" s="49" t="s">
        <v>2550</v>
      </c>
      <c r="H2449" s="48"/>
      <c r="I2449" s="50">
        <v>45498</v>
      </c>
      <c r="J2449" s="47">
        <v>20241200077581</v>
      </c>
      <c r="K2449" s="48" t="s">
        <v>19</v>
      </c>
      <c r="L2449" s="48"/>
      <c r="M2449" s="48"/>
      <c r="N2449" s="48"/>
      <c r="O2449" s="48" t="s">
        <v>4400</v>
      </c>
      <c r="P2449" s="18"/>
      <c r="Q2449" s="18"/>
      <c r="R2449" s="18"/>
      <c r="S2449" s="18"/>
      <c r="T2449" s="18"/>
      <c r="U2449" s="18"/>
      <c r="V2449" s="18"/>
      <c r="W2449" s="18"/>
      <c r="X2449" s="18"/>
      <c r="Y2449" s="18"/>
      <c r="Z2449" s="18"/>
      <c r="AA2449" s="18"/>
      <c r="AB2449" s="18"/>
      <c r="AC2449" s="18"/>
      <c r="AD2449" s="18"/>
    </row>
    <row r="2450" spans="1:30" s="19" customFormat="1" ht="51" x14ac:dyDescent="0.25">
      <c r="A2450" s="45">
        <v>2449</v>
      </c>
      <c r="B2450" s="46"/>
      <c r="C2450" s="47">
        <v>20241120093582</v>
      </c>
      <c r="D2450" s="48" t="s">
        <v>61</v>
      </c>
      <c r="E2450" s="48" t="s">
        <v>62</v>
      </c>
      <c r="F2450" s="48" t="s">
        <v>16</v>
      </c>
      <c r="G2450" s="49" t="s">
        <v>2551</v>
      </c>
      <c r="H2450" s="48" t="s">
        <v>64</v>
      </c>
      <c r="I2450" s="50">
        <v>45498</v>
      </c>
      <c r="J2450" s="47">
        <v>20241200079051</v>
      </c>
      <c r="K2450" s="48" t="s">
        <v>19</v>
      </c>
      <c r="L2450" s="48" t="s">
        <v>1789</v>
      </c>
      <c r="M2450" s="48" t="s">
        <v>128</v>
      </c>
      <c r="N2450" s="48"/>
      <c r="O2450" s="48" t="s">
        <v>4400</v>
      </c>
      <c r="P2450" s="18"/>
      <c r="Q2450" s="18"/>
      <c r="R2450" s="18"/>
      <c r="S2450" s="18"/>
      <c r="T2450" s="18"/>
      <c r="U2450" s="18"/>
      <c r="V2450" s="18"/>
      <c r="W2450" s="18"/>
      <c r="X2450" s="18"/>
      <c r="Y2450" s="18"/>
      <c r="Z2450" s="18"/>
      <c r="AA2450" s="18"/>
      <c r="AB2450" s="18"/>
      <c r="AC2450" s="18"/>
      <c r="AD2450" s="18"/>
    </row>
    <row r="2451" spans="1:30" s="19" customFormat="1" ht="40.799999999999997" x14ac:dyDescent="0.25">
      <c r="A2451" s="45">
        <v>2450</v>
      </c>
      <c r="B2451" s="46">
        <v>3537242024</v>
      </c>
      <c r="C2451" s="47">
        <v>20241120093642</v>
      </c>
      <c r="D2451" s="48" t="s">
        <v>14</v>
      </c>
      <c r="E2451" s="48" t="s">
        <v>15</v>
      </c>
      <c r="F2451" s="48" t="s">
        <v>16</v>
      </c>
      <c r="G2451" s="49" t="s">
        <v>2552</v>
      </c>
      <c r="H2451" s="48" t="s">
        <v>30</v>
      </c>
      <c r="I2451" s="50">
        <v>45498</v>
      </c>
      <c r="J2451" s="47">
        <v>20241200080591</v>
      </c>
      <c r="K2451" s="48" t="s">
        <v>19</v>
      </c>
      <c r="L2451" s="48" t="s">
        <v>1789</v>
      </c>
      <c r="M2451" s="48" t="s">
        <v>142</v>
      </c>
      <c r="N2451" s="48" t="s">
        <v>1790</v>
      </c>
      <c r="O2451" s="48" t="s">
        <v>4400</v>
      </c>
      <c r="P2451" s="18"/>
      <c r="Q2451" s="18"/>
      <c r="R2451" s="18"/>
      <c r="S2451" s="18"/>
      <c r="T2451" s="18"/>
      <c r="U2451" s="18"/>
      <c r="V2451" s="18"/>
      <c r="W2451" s="18"/>
      <c r="X2451" s="18"/>
      <c r="Y2451" s="18"/>
      <c r="Z2451" s="18"/>
      <c r="AA2451" s="18"/>
      <c r="AB2451" s="18"/>
      <c r="AC2451" s="18"/>
      <c r="AD2451" s="18"/>
    </row>
    <row r="2452" spans="1:30" s="19" customFormat="1" ht="40.799999999999997" x14ac:dyDescent="0.25">
      <c r="A2452" s="45">
        <v>2451</v>
      </c>
      <c r="B2452" s="46"/>
      <c r="C2452" s="47">
        <v>20241120093692</v>
      </c>
      <c r="D2452" s="48" t="s">
        <v>14</v>
      </c>
      <c r="E2452" s="48" t="s">
        <v>15</v>
      </c>
      <c r="F2452" s="48" t="s">
        <v>16</v>
      </c>
      <c r="G2452" s="49" t="s">
        <v>2553</v>
      </c>
      <c r="H2452" s="48" t="s">
        <v>82</v>
      </c>
      <c r="I2452" s="50">
        <v>45498</v>
      </c>
      <c r="J2452" s="47">
        <v>20241320078721</v>
      </c>
      <c r="K2452" s="48" t="s">
        <v>65</v>
      </c>
      <c r="L2452" s="48"/>
      <c r="M2452" s="48"/>
      <c r="N2452" s="48"/>
      <c r="O2452" s="48" t="s">
        <v>4400</v>
      </c>
      <c r="P2452" s="18"/>
      <c r="Q2452" s="18"/>
      <c r="R2452" s="18"/>
      <c r="S2452" s="18"/>
      <c r="T2452" s="18"/>
      <c r="U2452" s="18"/>
      <c r="V2452" s="18"/>
      <c r="W2452" s="18"/>
      <c r="X2452" s="18"/>
      <c r="Y2452" s="18"/>
      <c r="Z2452" s="18"/>
      <c r="AA2452" s="18"/>
      <c r="AB2452" s="18"/>
      <c r="AC2452" s="18"/>
      <c r="AD2452" s="18"/>
    </row>
    <row r="2453" spans="1:30" s="19" customFormat="1" ht="40.799999999999997" x14ac:dyDescent="0.25">
      <c r="A2453" s="45">
        <v>2452</v>
      </c>
      <c r="B2453" s="46"/>
      <c r="C2453" s="47">
        <v>20241120093722</v>
      </c>
      <c r="D2453" s="48" t="s">
        <v>14</v>
      </c>
      <c r="E2453" s="48" t="s">
        <v>62</v>
      </c>
      <c r="F2453" s="48" t="s">
        <v>16</v>
      </c>
      <c r="G2453" s="49" t="s">
        <v>2554</v>
      </c>
      <c r="H2453" s="48" t="s">
        <v>87</v>
      </c>
      <c r="I2453" s="50">
        <v>45498</v>
      </c>
      <c r="J2453" s="47">
        <v>20241200079071</v>
      </c>
      <c r="K2453" s="48" t="s">
        <v>19</v>
      </c>
      <c r="L2453" s="48"/>
      <c r="M2453" s="48"/>
      <c r="N2453" s="48"/>
      <c r="O2453" s="48" t="s">
        <v>4400</v>
      </c>
      <c r="P2453" s="18"/>
      <c r="Q2453" s="18"/>
      <c r="R2453" s="18"/>
      <c r="S2453" s="18"/>
      <c r="T2453" s="18"/>
      <c r="U2453" s="18"/>
      <c r="V2453" s="18"/>
      <c r="W2453" s="18"/>
      <c r="X2453" s="18"/>
      <c r="Y2453" s="18"/>
      <c r="Z2453" s="18"/>
      <c r="AA2453" s="18"/>
      <c r="AB2453" s="18"/>
      <c r="AC2453" s="18"/>
      <c r="AD2453" s="18"/>
    </row>
    <row r="2454" spans="1:30" s="19" customFormat="1" ht="40.799999999999997" x14ac:dyDescent="0.25">
      <c r="A2454" s="45">
        <v>2453</v>
      </c>
      <c r="B2454" s="46"/>
      <c r="C2454" s="47">
        <v>20241120093792</v>
      </c>
      <c r="D2454" s="48" t="s">
        <v>14</v>
      </c>
      <c r="E2454" s="48" t="s">
        <v>15</v>
      </c>
      <c r="F2454" s="48" t="s">
        <v>16</v>
      </c>
      <c r="G2454" s="49" t="s">
        <v>2555</v>
      </c>
      <c r="H2454" s="48" t="s">
        <v>82</v>
      </c>
      <c r="I2454" s="50">
        <v>45498</v>
      </c>
      <c r="J2454" s="47">
        <v>20241200081181</v>
      </c>
      <c r="K2454" s="48" t="s">
        <v>19</v>
      </c>
      <c r="L2454" s="48"/>
      <c r="M2454" s="48"/>
      <c r="N2454" s="48"/>
      <c r="O2454" s="48" t="s">
        <v>4400</v>
      </c>
      <c r="P2454" s="18"/>
      <c r="Q2454" s="18"/>
      <c r="R2454" s="18"/>
      <c r="S2454" s="18"/>
      <c r="T2454" s="18"/>
      <c r="U2454" s="18"/>
      <c r="V2454" s="18"/>
      <c r="W2454" s="18"/>
      <c r="X2454" s="18"/>
      <c r="Y2454" s="18"/>
      <c r="Z2454" s="18"/>
      <c r="AA2454" s="18"/>
      <c r="AB2454" s="18"/>
      <c r="AC2454" s="18"/>
      <c r="AD2454" s="18"/>
    </row>
    <row r="2455" spans="1:30" s="19" customFormat="1" ht="40.799999999999997" x14ac:dyDescent="0.25">
      <c r="A2455" s="45">
        <v>2454</v>
      </c>
      <c r="B2455" s="46"/>
      <c r="C2455" s="47">
        <v>20241120093822</v>
      </c>
      <c r="D2455" s="48" t="s">
        <v>14</v>
      </c>
      <c r="E2455" s="48" t="s">
        <v>15</v>
      </c>
      <c r="F2455" s="48" t="s">
        <v>16</v>
      </c>
      <c r="G2455" s="49" t="s">
        <v>2556</v>
      </c>
      <c r="H2455" s="48" t="s">
        <v>37</v>
      </c>
      <c r="I2455" s="50">
        <v>45498</v>
      </c>
      <c r="J2455" s="47">
        <v>20241200081761</v>
      </c>
      <c r="K2455" s="48" t="s">
        <v>19</v>
      </c>
      <c r="L2455" s="48"/>
      <c r="M2455" s="48"/>
      <c r="N2455" s="48"/>
      <c r="O2455" s="48" t="s">
        <v>4400</v>
      </c>
      <c r="P2455" s="18"/>
      <c r="Q2455" s="18"/>
      <c r="R2455" s="18"/>
      <c r="S2455" s="18"/>
      <c r="T2455" s="18"/>
      <c r="U2455" s="18"/>
      <c r="V2455" s="18"/>
      <c r="W2455" s="18"/>
      <c r="X2455" s="18"/>
      <c r="Y2455" s="18"/>
      <c r="Z2455" s="18"/>
      <c r="AA2455" s="18"/>
      <c r="AB2455" s="18"/>
      <c r="AC2455" s="18"/>
      <c r="AD2455" s="18"/>
    </row>
    <row r="2456" spans="1:30" s="19" customFormat="1" ht="40.799999999999997" x14ac:dyDescent="0.25">
      <c r="A2456" s="45">
        <v>2455</v>
      </c>
      <c r="B2456" s="46">
        <v>3522852024</v>
      </c>
      <c r="C2456" s="47">
        <v>20241120093892</v>
      </c>
      <c r="D2456" s="48" t="s">
        <v>84</v>
      </c>
      <c r="E2456" s="48" t="s">
        <v>15</v>
      </c>
      <c r="F2456" s="48" t="s">
        <v>16</v>
      </c>
      <c r="G2456" s="49" t="s">
        <v>2557</v>
      </c>
      <c r="H2456" s="48"/>
      <c r="I2456" s="50">
        <v>45498</v>
      </c>
      <c r="J2456" s="47">
        <v>20241920080461</v>
      </c>
      <c r="K2456" s="48" t="s">
        <v>1861</v>
      </c>
      <c r="L2456" s="48"/>
      <c r="M2456" s="48"/>
      <c r="N2456" s="48"/>
      <c r="O2456" s="48" t="s">
        <v>4400</v>
      </c>
      <c r="P2456" s="18"/>
      <c r="Q2456" s="18"/>
      <c r="R2456" s="18"/>
      <c r="S2456" s="18"/>
      <c r="T2456" s="18"/>
      <c r="U2456" s="18"/>
      <c r="V2456" s="18"/>
      <c r="W2456" s="18"/>
      <c r="X2456" s="18"/>
      <c r="Y2456" s="18"/>
      <c r="Z2456" s="18"/>
      <c r="AA2456" s="18"/>
      <c r="AB2456" s="18"/>
      <c r="AC2456" s="18"/>
      <c r="AD2456" s="18"/>
    </row>
    <row r="2457" spans="1:30" s="19" customFormat="1" ht="40.799999999999997" x14ac:dyDescent="0.25">
      <c r="A2457" s="45">
        <v>2456</v>
      </c>
      <c r="B2457" s="46">
        <v>3524052024</v>
      </c>
      <c r="C2457" s="47">
        <v>20241120093932</v>
      </c>
      <c r="D2457" s="48" t="s">
        <v>84</v>
      </c>
      <c r="E2457" s="48" t="s">
        <v>15</v>
      </c>
      <c r="F2457" s="48" t="s">
        <v>16</v>
      </c>
      <c r="G2457" s="49" t="s">
        <v>2558</v>
      </c>
      <c r="H2457" s="48" t="s">
        <v>37</v>
      </c>
      <c r="I2457" s="50">
        <v>45498</v>
      </c>
      <c r="J2457" s="47">
        <v>20241200078001</v>
      </c>
      <c r="K2457" s="48" t="s">
        <v>19</v>
      </c>
      <c r="L2457" s="48"/>
      <c r="M2457" s="48"/>
      <c r="N2457" s="48"/>
      <c r="O2457" s="48" t="s">
        <v>4400</v>
      </c>
      <c r="P2457" s="18"/>
      <c r="Q2457" s="18"/>
      <c r="R2457" s="18"/>
      <c r="S2457" s="18"/>
      <c r="T2457" s="18"/>
      <c r="U2457" s="18"/>
      <c r="V2457" s="18"/>
      <c r="W2457" s="18"/>
      <c r="X2457" s="18"/>
      <c r="Y2457" s="18"/>
      <c r="Z2457" s="18"/>
      <c r="AA2457" s="18"/>
      <c r="AB2457" s="18"/>
      <c r="AC2457" s="18"/>
      <c r="AD2457" s="18"/>
    </row>
    <row r="2458" spans="1:30" s="19" customFormat="1" ht="40.799999999999997" x14ac:dyDescent="0.25">
      <c r="A2458" s="45">
        <v>2457</v>
      </c>
      <c r="B2458" s="46">
        <v>3506872024</v>
      </c>
      <c r="C2458" s="47">
        <v>20241120093952</v>
      </c>
      <c r="D2458" s="48" t="s">
        <v>84</v>
      </c>
      <c r="E2458" s="48" t="s">
        <v>15</v>
      </c>
      <c r="F2458" s="48" t="s">
        <v>16</v>
      </c>
      <c r="G2458" s="49" t="s">
        <v>2559</v>
      </c>
      <c r="H2458" s="48" t="s">
        <v>118</v>
      </c>
      <c r="I2458" s="50">
        <v>45498</v>
      </c>
      <c r="J2458" s="47">
        <v>20241200081861</v>
      </c>
      <c r="K2458" s="48" t="s">
        <v>19</v>
      </c>
      <c r="L2458" s="48" t="s">
        <v>1789</v>
      </c>
      <c r="M2458" s="48" t="s">
        <v>142</v>
      </c>
      <c r="N2458" s="48"/>
      <c r="O2458" s="48" t="s">
        <v>4400</v>
      </c>
      <c r="P2458" s="18"/>
      <c r="Q2458" s="18"/>
      <c r="R2458" s="18"/>
      <c r="S2458" s="18"/>
      <c r="T2458" s="18"/>
      <c r="U2458" s="18"/>
      <c r="V2458" s="18"/>
      <c r="W2458" s="18"/>
      <c r="X2458" s="18"/>
      <c r="Y2458" s="18"/>
      <c r="Z2458" s="18"/>
      <c r="AA2458" s="18"/>
      <c r="AB2458" s="18"/>
      <c r="AC2458" s="18"/>
      <c r="AD2458" s="18"/>
    </row>
    <row r="2459" spans="1:30" s="19" customFormat="1" ht="40.799999999999997" x14ac:dyDescent="0.25">
      <c r="A2459" s="45">
        <v>2458</v>
      </c>
      <c r="B2459" s="46">
        <v>3506872024</v>
      </c>
      <c r="C2459" s="47">
        <v>20241120093772</v>
      </c>
      <c r="D2459" s="48" t="s">
        <v>14</v>
      </c>
      <c r="E2459" s="48" t="s">
        <v>15</v>
      </c>
      <c r="F2459" s="48" t="s">
        <v>16</v>
      </c>
      <c r="G2459" s="49" t="s">
        <v>2560</v>
      </c>
      <c r="H2459" s="48" t="s">
        <v>18</v>
      </c>
      <c r="I2459" s="50">
        <v>45498</v>
      </c>
      <c r="J2459" s="47">
        <v>20241200080751</v>
      </c>
      <c r="K2459" s="48" t="s">
        <v>19</v>
      </c>
      <c r="L2459" s="48"/>
      <c r="M2459" s="48"/>
      <c r="N2459" s="48"/>
      <c r="O2459" s="48" t="s">
        <v>4400</v>
      </c>
      <c r="P2459" s="18"/>
      <c r="Q2459" s="18"/>
      <c r="R2459" s="18"/>
      <c r="S2459" s="18"/>
      <c r="T2459" s="18"/>
      <c r="U2459" s="18"/>
      <c r="V2459" s="18"/>
      <c r="W2459" s="18"/>
      <c r="X2459" s="18"/>
      <c r="Y2459" s="18"/>
      <c r="Z2459" s="18"/>
      <c r="AA2459" s="18"/>
      <c r="AB2459" s="18"/>
      <c r="AC2459" s="18"/>
      <c r="AD2459" s="18"/>
    </row>
    <row r="2460" spans="1:30" s="19" customFormat="1" ht="40.799999999999997" x14ac:dyDescent="0.25">
      <c r="A2460" s="45">
        <v>2459</v>
      </c>
      <c r="B2460" s="46"/>
      <c r="C2460" s="47">
        <v>20241120094042</v>
      </c>
      <c r="D2460" s="48" t="s">
        <v>14</v>
      </c>
      <c r="E2460" s="48" t="s">
        <v>62</v>
      </c>
      <c r="F2460" s="48" t="s">
        <v>16</v>
      </c>
      <c r="G2460" s="49" t="s">
        <v>2561</v>
      </c>
      <c r="H2460" s="48" t="s">
        <v>32</v>
      </c>
      <c r="I2460" s="50">
        <v>45499</v>
      </c>
      <c r="J2460" s="47">
        <v>20241200077851</v>
      </c>
      <c r="K2460" s="48" t="s">
        <v>19</v>
      </c>
      <c r="L2460" s="48"/>
      <c r="M2460" s="48"/>
      <c r="N2460" s="48"/>
      <c r="O2460" s="48" t="s">
        <v>4400</v>
      </c>
      <c r="P2460" s="18"/>
      <c r="Q2460" s="18"/>
      <c r="R2460" s="18"/>
      <c r="S2460" s="18"/>
      <c r="T2460" s="18"/>
      <c r="U2460" s="18"/>
      <c r="V2460" s="18"/>
      <c r="W2460" s="18"/>
      <c r="X2460" s="18"/>
      <c r="Y2460" s="18"/>
      <c r="Z2460" s="18"/>
      <c r="AA2460" s="18"/>
      <c r="AB2460" s="18"/>
      <c r="AC2460" s="18"/>
      <c r="AD2460" s="18"/>
    </row>
    <row r="2461" spans="1:30" s="19" customFormat="1" ht="40.799999999999997" x14ac:dyDescent="0.25">
      <c r="A2461" s="45">
        <v>2460</v>
      </c>
      <c r="B2461" s="46"/>
      <c r="C2461" s="47">
        <v>20241120094072</v>
      </c>
      <c r="D2461" s="48" t="s">
        <v>14</v>
      </c>
      <c r="E2461" s="48" t="s">
        <v>337</v>
      </c>
      <c r="F2461" s="48" t="s">
        <v>16</v>
      </c>
      <c r="G2461" s="49" t="s">
        <v>2562</v>
      </c>
      <c r="H2461" s="48" t="s">
        <v>87</v>
      </c>
      <c r="I2461" s="50">
        <v>45499</v>
      </c>
      <c r="J2461" s="47">
        <v>20241400078131</v>
      </c>
      <c r="K2461" s="48" t="s">
        <v>58</v>
      </c>
      <c r="L2461" s="48" t="s">
        <v>1789</v>
      </c>
      <c r="M2461" s="48" t="s">
        <v>33</v>
      </c>
      <c r="N2461" s="48"/>
      <c r="O2461" s="48" t="s">
        <v>4400</v>
      </c>
      <c r="P2461" s="18"/>
      <c r="Q2461" s="18"/>
      <c r="R2461" s="18"/>
      <c r="S2461" s="18"/>
      <c r="T2461" s="18"/>
      <c r="U2461" s="18"/>
      <c r="V2461" s="18"/>
      <c r="W2461" s="18"/>
      <c r="X2461" s="18"/>
      <c r="Y2461" s="18"/>
      <c r="Z2461" s="18"/>
      <c r="AA2461" s="18"/>
      <c r="AB2461" s="18"/>
      <c r="AC2461" s="18"/>
      <c r="AD2461" s="18"/>
    </row>
    <row r="2462" spans="1:30" s="19" customFormat="1" ht="40.799999999999997" x14ac:dyDescent="0.25">
      <c r="A2462" s="45">
        <v>2461</v>
      </c>
      <c r="B2462" s="46"/>
      <c r="C2462" s="47">
        <v>20241120094092</v>
      </c>
      <c r="D2462" s="48" t="s">
        <v>14</v>
      </c>
      <c r="E2462" s="48" t="s">
        <v>62</v>
      </c>
      <c r="F2462" s="48" t="s">
        <v>16</v>
      </c>
      <c r="G2462" s="49" t="s">
        <v>2563</v>
      </c>
      <c r="H2462" s="48" t="s">
        <v>82</v>
      </c>
      <c r="I2462" s="50">
        <v>45499</v>
      </c>
      <c r="J2462" s="47">
        <v>20241400078891</v>
      </c>
      <c r="K2462" s="48" t="s">
        <v>58</v>
      </c>
      <c r="L2462" s="48"/>
      <c r="M2462" s="48"/>
      <c r="N2462" s="48"/>
      <c r="O2462" s="48" t="s">
        <v>4400</v>
      </c>
      <c r="P2462" s="18"/>
      <c r="Q2462" s="18"/>
      <c r="R2462" s="18"/>
      <c r="S2462" s="18"/>
      <c r="T2462" s="18"/>
      <c r="U2462" s="18"/>
      <c r="V2462" s="18"/>
      <c r="W2462" s="18"/>
      <c r="X2462" s="18"/>
      <c r="Y2462" s="18"/>
      <c r="Z2462" s="18"/>
      <c r="AA2462" s="18"/>
      <c r="AB2462" s="18"/>
      <c r="AC2462" s="18"/>
      <c r="AD2462" s="18"/>
    </row>
    <row r="2463" spans="1:30" s="19" customFormat="1" ht="40.799999999999997" x14ac:dyDescent="0.25">
      <c r="A2463" s="45">
        <v>2462</v>
      </c>
      <c r="B2463" s="46">
        <v>3547672024</v>
      </c>
      <c r="C2463" s="47">
        <v>20241120094182</v>
      </c>
      <c r="D2463" s="48" t="s">
        <v>961</v>
      </c>
      <c r="E2463" s="48" t="s">
        <v>15</v>
      </c>
      <c r="F2463" s="48" t="s">
        <v>16</v>
      </c>
      <c r="G2463" s="49" t="s">
        <v>2564</v>
      </c>
      <c r="H2463" s="48" t="s">
        <v>30</v>
      </c>
      <c r="I2463" s="50">
        <v>45497</v>
      </c>
      <c r="J2463" s="47">
        <v>20241200080271</v>
      </c>
      <c r="K2463" s="48" t="s">
        <v>19</v>
      </c>
      <c r="L2463" s="48" t="s">
        <v>1789</v>
      </c>
      <c r="M2463" s="48" t="s">
        <v>101</v>
      </c>
      <c r="N2463" s="48"/>
      <c r="O2463" s="48" t="s">
        <v>4400</v>
      </c>
      <c r="P2463" s="18"/>
      <c r="Q2463" s="18"/>
      <c r="R2463" s="18"/>
      <c r="S2463" s="18"/>
      <c r="T2463" s="18"/>
      <c r="U2463" s="18"/>
      <c r="V2463" s="18"/>
      <c r="W2463" s="18"/>
      <c r="X2463" s="18"/>
      <c r="Y2463" s="18"/>
      <c r="Z2463" s="18"/>
      <c r="AA2463" s="18"/>
      <c r="AB2463" s="18"/>
      <c r="AC2463" s="18"/>
      <c r="AD2463" s="18"/>
    </row>
    <row r="2464" spans="1:30" s="19" customFormat="1" ht="40.799999999999997" x14ac:dyDescent="0.25">
      <c r="A2464" s="45">
        <v>2463</v>
      </c>
      <c r="B2464" s="46">
        <v>3548002024</v>
      </c>
      <c r="C2464" s="47">
        <v>20241120094202</v>
      </c>
      <c r="D2464" s="48" t="s">
        <v>961</v>
      </c>
      <c r="E2464" s="48" t="s">
        <v>15</v>
      </c>
      <c r="F2464" s="48" t="s">
        <v>16</v>
      </c>
      <c r="G2464" s="49" t="s">
        <v>2565</v>
      </c>
      <c r="H2464" s="48" t="s">
        <v>30</v>
      </c>
      <c r="I2464" s="50">
        <v>45497</v>
      </c>
      <c r="J2464" s="47">
        <v>20241200080681</v>
      </c>
      <c r="K2464" s="48" t="s">
        <v>19</v>
      </c>
      <c r="L2464" s="48" t="s">
        <v>1789</v>
      </c>
      <c r="M2464" s="48" t="s">
        <v>101</v>
      </c>
      <c r="N2464" s="48"/>
      <c r="O2464" s="48" t="s">
        <v>4400</v>
      </c>
      <c r="P2464" s="18"/>
      <c r="Q2464" s="18"/>
      <c r="R2464" s="18"/>
      <c r="S2464" s="18"/>
      <c r="T2464" s="18"/>
      <c r="U2464" s="18"/>
      <c r="V2464" s="18"/>
      <c r="W2464" s="18"/>
      <c r="X2464" s="18"/>
      <c r="Y2464" s="18"/>
      <c r="Z2464" s="18"/>
      <c r="AA2464" s="18"/>
      <c r="AB2464" s="18"/>
      <c r="AC2464" s="18"/>
      <c r="AD2464" s="18"/>
    </row>
    <row r="2465" spans="1:30" s="19" customFormat="1" ht="40.799999999999997" x14ac:dyDescent="0.25">
      <c r="A2465" s="45">
        <v>2464</v>
      </c>
      <c r="B2465" s="46">
        <v>3548252024</v>
      </c>
      <c r="C2465" s="47">
        <v>20241120094232</v>
      </c>
      <c r="D2465" s="48" t="s">
        <v>14</v>
      </c>
      <c r="E2465" s="48" t="s">
        <v>15</v>
      </c>
      <c r="F2465" s="48" t="s">
        <v>16</v>
      </c>
      <c r="G2465" s="49" t="s">
        <v>2566</v>
      </c>
      <c r="H2465" s="48" t="s">
        <v>18</v>
      </c>
      <c r="I2465" s="50">
        <v>45499</v>
      </c>
      <c r="J2465" s="47">
        <v>20241200081521</v>
      </c>
      <c r="K2465" s="48" t="s">
        <v>19</v>
      </c>
      <c r="L2465" s="48" t="s">
        <v>1789</v>
      </c>
      <c r="M2465" s="48" t="s">
        <v>25</v>
      </c>
      <c r="N2465" s="48"/>
      <c r="O2465" s="48" t="s">
        <v>4400</v>
      </c>
      <c r="P2465" s="18"/>
      <c r="Q2465" s="18"/>
      <c r="R2465" s="18"/>
      <c r="S2465" s="18"/>
      <c r="T2465" s="18"/>
      <c r="U2465" s="18"/>
      <c r="V2465" s="18"/>
      <c r="W2465" s="18"/>
      <c r="X2465" s="18"/>
      <c r="Y2465" s="18"/>
      <c r="Z2465" s="18"/>
      <c r="AA2465" s="18"/>
      <c r="AB2465" s="18"/>
      <c r="AC2465" s="18"/>
      <c r="AD2465" s="18"/>
    </row>
    <row r="2466" spans="1:30" s="19" customFormat="1" ht="40.799999999999997" x14ac:dyDescent="0.25">
      <c r="A2466" s="45">
        <v>2465</v>
      </c>
      <c r="B2466" s="46">
        <v>3548832024</v>
      </c>
      <c r="C2466" s="47">
        <v>20241120094242</v>
      </c>
      <c r="D2466" s="48" t="s">
        <v>961</v>
      </c>
      <c r="E2466" s="48" t="s">
        <v>15</v>
      </c>
      <c r="F2466" s="48" t="s">
        <v>16</v>
      </c>
      <c r="G2466" s="49" t="s">
        <v>2567</v>
      </c>
      <c r="H2466" s="48" t="s">
        <v>30</v>
      </c>
      <c r="I2466" s="50">
        <v>45497</v>
      </c>
      <c r="J2466" s="47">
        <v>20241200077681</v>
      </c>
      <c r="K2466" s="48" t="s">
        <v>19</v>
      </c>
      <c r="L2466" s="48"/>
      <c r="M2466" s="48"/>
      <c r="N2466" s="48"/>
      <c r="O2466" s="48" t="s">
        <v>4400</v>
      </c>
      <c r="P2466" s="18"/>
      <c r="Q2466" s="18"/>
      <c r="R2466" s="18"/>
      <c r="S2466" s="18"/>
      <c r="T2466" s="18"/>
      <c r="U2466" s="18"/>
      <c r="V2466" s="18"/>
      <c r="W2466" s="18"/>
      <c r="X2466" s="18"/>
      <c r="Y2466" s="18"/>
      <c r="Z2466" s="18"/>
      <c r="AA2466" s="18"/>
      <c r="AB2466" s="18"/>
      <c r="AC2466" s="18"/>
      <c r="AD2466" s="18"/>
    </row>
    <row r="2467" spans="1:30" s="19" customFormat="1" ht="40.799999999999997" x14ac:dyDescent="0.25">
      <c r="A2467" s="45">
        <v>2466</v>
      </c>
      <c r="B2467" s="46">
        <v>3549092024</v>
      </c>
      <c r="C2467" s="47">
        <v>20241120094252</v>
      </c>
      <c r="D2467" s="48" t="s">
        <v>961</v>
      </c>
      <c r="E2467" s="48" t="s">
        <v>15</v>
      </c>
      <c r="F2467" s="48" t="s">
        <v>16</v>
      </c>
      <c r="G2467" s="49" t="s">
        <v>2568</v>
      </c>
      <c r="H2467" s="48" t="s">
        <v>30</v>
      </c>
      <c r="I2467" s="50">
        <v>45497</v>
      </c>
      <c r="J2467" s="47" t="s">
        <v>2569</v>
      </c>
      <c r="K2467" s="48" t="s">
        <v>19</v>
      </c>
      <c r="L2467" s="48" t="s">
        <v>1789</v>
      </c>
      <c r="M2467" s="48" t="s">
        <v>101</v>
      </c>
      <c r="N2467" s="48"/>
      <c r="O2467" s="48" t="s">
        <v>4400</v>
      </c>
      <c r="P2467" s="18"/>
      <c r="Q2467" s="18"/>
      <c r="R2467" s="18"/>
      <c r="S2467" s="18"/>
      <c r="T2467" s="18"/>
      <c r="U2467" s="18"/>
      <c r="V2467" s="18"/>
      <c r="W2467" s="18"/>
      <c r="X2467" s="18"/>
      <c r="Y2467" s="18"/>
      <c r="Z2467" s="18"/>
      <c r="AA2467" s="18"/>
      <c r="AB2467" s="18"/>
      <c r="AC2467" s="18"/>
      <c r="AD2467" s="18"/>
    </row>
    <row r="2468" spans="1:30" s="19" customFormat="1" ht="40.799999999999997" x14ac:dyDescent="0.25">
      <c r="A2468" s="45">
        <v>2467</v>
      </c>
      <c r="B2468" s="46">
        <v>3544282024</v>
      </c>
      <c r="C2468" s="47">
        <v>20241120094292</v>
      </c>
      <c r="D2468" s="48" t="s">
        <v>84</v>
      </c>
      <c r="E2468" s="48" t="s">
        <v>15</v>
      </c>
      <c r="F2468" s="48" t="s">
        <v>16</v>
      </c>
      <c r="G2468" s="49" t="s">
        <v>2570</v>
      </c>
      <c r="H2468" s="48" t="s">
        <v>32</v>
      </c>
      <c r="I2468" s="50">
        <v>45499</v>
      </c>
      <c r="J2468" s="47">
        <v>20241200080731</v>
      </c>
      <c r="K2468" s="48" t="s">
        <v>19</v>
      </c>
      <c r="L2468" s="48" t="s">
        <v>1789</v>
      </c>
      <c r="M2468" s="48" t="s">
        <v>48</v>
      </c>
      <c r="N2468" s="48"/>
      <c r="O2468" s="48" t="s">
        <v>4400</v>
      </c>
      <c r="P2468" s="18"/>
      <c r="Q2468" s="18"/>
      <c r="R2468" s="18"/>
      <c r="S2468" s="18"/>
      <c r="T2468" s="18"/>
      <c r="U2468" s="18"/>
      <c r="V2468" s="18"/>
      <c r="W2468" s="18"/>
      <c r="X2468" s="18"/>
      <c r="Y2468" s="18"/>
      <c r="Z2468" s="18"/>
      <c r="AA2468" s="18"/>
      <c r="AB2468" s="18"/>
      <c r="AC2468" s="18"/>
      <c r="AD2468" s="18"/>
    </row>
    <row r="2469" spans="1:30" s="19" customFormat="1" ht="40.799999999999997" x14ac:dyDescent="0.25">
      <c r="A2469" s="45">
        <v>2468</v>
      </c>
      <c r="B2469" s="46">
        <v>3547142024</v>
      </c>
      <c r="C2469" s="47">
        <v>20241120094332</v>
      </c>
      <c r="D2469" s="48" t="s">
        <v>162</v>
      </c>
      <c r="E2469" s="48" t="s">
        <v>15</v>
      </c>
      <c r="F2469" s="48" t="s">
        <v>16</v>
      </c>
      <c r="G2469" s="49" t="s">
        <v>2571</v>
      </c>
      <c r="H2469" s="48" t="s">
        <v>118</v>
      </c>
      <c r="I2469" s="50">
        <v>45499</v>
      </c>
      <c r="J2469" s="47">
        <v>20241200081551</v>
      </c>
      <c r="K2469" s="48" t="s">
        <v>19</v>
      </c>
      <c r="L2469" s="48" t="s">
        <v>1789</v>
      </c>
      <c r="M2469" s="48" t="s">
        <v>142</v>
      </c>
      <c r="N2469" s="48"/>
      <c r="O2469" s="48" t="s">
        <v>4400</v>
      </c>
      <c r="P2469" s="18"/>
      <c r="Q2469" s="18"/>
      <c r="R2469" s="18"/>
      <c r="S2469" s="18"/>
      <c r="T2469" s="18"/>
      <c r="U2469" s="18"/>
      <c r="V2469" s="18"/>
      <c r="W2469" s="18"/>
      <c r="X2469" s="18"/>
      <c r="Y2469" s="18"/>
      <c r="Z2469" s="18"/>
      <c r="AA2469" s="18"/>
      <c r="AB2469" s="18"/>
      <c r="AC2469" s="18"/>
      <c r="AD2469" s="18"/>
    </row>
    <row r="2470" spans="1:30" s="19" customFormat="1" ht="40.799999999999997" x14ac:dyDescent="0.25">
      <c r="A2470" s="45">
        <v>2469</v>
      </c>
      <c r="B2470" s="46"/>
      <c r="C2470" s="47">
        <v>20241120094352</v>
      </c>
      <c r="D2470" s="48" t="s">
        <v>14</v>
      </c>
      <c r="E2470" s="48" t="s">
        <v>15</v>
      </c>
      <c r="F2470" s="48" t="s">
        <v>16</v>
      </c>
      <c r="G2470" s="49" t="s">
        <v>2572</v>
      </c>
      <c r="H2470" s="48" t="s">
        <v>64</v>
      </c>
      <c r="I2470" s="50">
        <v>45499</v>
      </c>
      <c r="J2470" s="47">
        <v>20241200077701</v>
      </c>
      <c r="K2470" s="48" t="s">
        <v>19</v>
      </c>
      <c r="L2470" s="48"/>
      <c r="M2470" s="48"/>
      <c r="N2470" s="48"/>
      <c r="O2470" s="48" t="s">
        <v>4400</v>
      </c>
      <c r="P2470" s="18"/>
      <c r="Q2470" s="18"/>
      <c r="R2470" s="18"/>
      <c r="S2470" s="18"/>
      <c r="T2470" s="18"/>
      <c r="U2470" s="18"/>
      <c r="V2470" s="18"/>
      <c r="W2470" s="18"/>
      <c r="X2470" s="18"/>
      <c r="Y2470" s="18"/>
      <c r="Z2470" s="18"/>
      <c r="AA2470" s="18"/>
      <c r="AB2470" s="18"/>
      <c r="AC2470" s="18"/>
      <c r="AD2470" s="18"/>
    </row>
    <row r="2471" spans="1:30" s="19" customFormat="1" ht="51" x14ac:dyDescent="0.25">
      <c r="A2471" s="45">
        <v>2470</v>
      </c>
      <c r="B2471" s="46">
        <v>3552412024</v>
      </c>
      <c r="C2471" s="47">
        <v>20241120094372</v>
      </c>
      <c r="D2471" s="48" t="s">
        <v>61</v>
      </c>
      <c r="E2471" s="48" t="s">
        <v>15</v>
      </c>
      <c r="F2471" s="48" t="s">
        <v>16</v>
      </c>
      <c r="G2471" s="49" t="s">
        <v>2573</v>
      </c>
      <c r="H2471" s="48" t="s">
        <v>127</v>
      </c>
      <c r="I2471" s="50">
        <v>45499</v>
      </c>
      <c r="J2471" s="47">
        <v>20241200078771</v>
      </c>
      <c r="K2471" s="48" t="s">
        <v>19</v>
      </c>
      <c r="L2471" s="48"/>
      <c r="M2471" s="48"/>
      <c r="N2471" s="48"/>
      <c r="O2471" s="48" t="s">
        <v>4400</v>
      </c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8"/>
      <c r="AB2471" s="18"/>
      <c r="AC2471" s="18"/>
      <c r="AD2471" s="18"/>
    </row>
    <row r="2472" spans="1:30" s="19" customFormat="1" ht="51" x14ac:dyDescent="0.25">
      <c r="A2472" s="45">
        <v>2471</v>
      </c>
      <c r="B2472" s="46"/>
      <c r="C2472" s="47">
        <v>20241120094422</v>
      </c>
      <c r="D2472" s="48" t="s">
        <v>61</v>
      </c>
      <c r="E2472" s="48" t="s">
        <v>62</v>
      </c>
      <c r="F2472" s="48" t="s">
        <v>16</v>
      </c>
      <c r="G2472" s="49" t="s">
        <v>2574</v>
      </c>
      <c r="H2472" s="48" t="s">
        <v>74</v>
      </c>
      <c r="I2472" s="55">
        <v>45499</v>
      </c>
      <c r="J2472" s="47">
        <v>20241200078251</v>
      </c>
      <c r="K2472" s="48" t="s">
        <v>19</v>
      </c>
      <c r="L2472" s="48" t="s">
        <v>1789</v>
      </c>
      <c r="M2472" s="48" t="s">
        <v>128</v>
      </c>
      <c r="N2472" s="48"/>
      <c r="O2472" s="48" t="s">
        <v>4400</v>
      </c>
      <c r="P2472" s="18"/>
      <c r="Q2472" s="18"/>
      <c r="R2472" s="18"/>
      <c r="S2472" s="18"/>
      <c r="T2472" s="18"/>
      <c r="U2472" s="18"/>
      <c r="V2472" s="18"/>
      <c r="W2472" s="18"/>
      <c r="X2472" s="18"/>
      <c r="Y2472" s="18"/>
      <c r="Z2472" s="18"/>
      <c r="AA2472" s="18"/>
      <c r="AB2472" s="18"/>
      <c r="AC2472" s="18"/>
      <c r="AD2472" s="18"/>
    </row>
    <row r="2473" spans="1:30" s="19" customFormat="1" ht="40.799999999999997" x14ac:dyDescent="0.25">
      <c r="A2473" s="45">
        <v>2472</v>
      </c>
      <c r="B2473" s="46"/>
      <c r="C2473" s="47">
        <v>20241120094522</v>
      </c>
      <c r="D2473" s="48" t="s">
        <v>14</v>
      </c>
      <c r="E2473" s="48" t="s">
        <v>15</v>
      </c>
      <c r="F2473" s="48" t="s">
        <v>16</v>
      </c>
      <c r="G2473" s="49" t="s">
        <v>2575</v>
      </c>
      <c r="H2473" s="48" t="s">
        <v>32</v>
      </c>
      <c r="I2473" s="50">
        <v>45499</v>
      </c>
      <c r="J2473" s="47">
        <v>20241920080431</v>
      </c>
      <c r="K2473" s="48" t="s">
        <v>1861</v>
      </c>
      <c r="L2473" s="48"/>
      <c r="M2473" s="48"/>
      <c r="N2473" s="48"/>
      <c r="O2473" s="48" t="s">
        <v>4400</v>
      </c>
      <c r="P2473" s="18"/>
      <c r="Q2473" s="18"/>
      <c r="R2473" s="18"/>
      <c r="S2473" s="18"/>
      <c r="T2473" s="18"/>
      <c r="U2473" s="18"/>
      <c r="V2473" s="18"/>
      <c r="W2473" s="18"/>
      <c r="X2473" s="18"/>
      <c r="Y2473" s="18"/>
      <c r="Z2473" s="18"/>
      <c r="AA2473" s="18"/>
      <c r="AB2473" s="18"/>
      <c r="AC2473" s="18"/>
      <c r="AD2473" s="18"/>
    </row>
    <row r="2474" spans="1:30" s="19" customFormat="1" ht="40.799999999999997" x14ac:dyDescent="0.25">
      <c r="A2474" s="45">
        <v>2473</v>
      </c>
      <c r="B2474" s="46">
        <v>3554642024</v>
      </c>
      <c r="C2474" s="47">
        <v>20241120094542</v>
      </c>
      <c r="D2474" s="48" t="s">
        <v>14</v>
      </c>
      <c r="E2474" s="48" t="s">
        <v>15</v>
      </c>
      <c r="F2474" s="48" t="s">
        <v>16</v>
      </c>
      <c r="G2474" s="49" t="s">
        <v>2576</v>
      </c>
      <c r="H2474" s="48" t="s">
        <v>30</v>
      </c>
      <c r="I2474" s="50">
        <v>45499</v>
      </c>
      <c r="J2474" s="47">
        <v>20241200082801</v>
      </c>
      <c r="K2474" s="48" t="s">
        <v>19</v>
      </c>
      <c r="L2474" s="48"/>
      <c r="M2474" s="48"/>
      <c r="N2474" s="48"/>
      <c r="O2474" s="48" t="s">
        <v>4400</v>
      </c>
      <c r="P2474" s="18"/>
      <c r="Q2474" s="18"/>
      <c r="R2474" s="18"/>
      <c r="S2474" s="18"/>
      <c r="T2474" s="18"/>
      <c r="U2474" s="18"/>
      <c r="V2474" s="18"/>
      <c r="W2474" s="18"/>
      <c r="X2474" s="18"/>
      <c r="Y2474" s="18"/>
      <c r="Z2474" s="18"/>
      <c r="AA2474" s="18"/>
      <c r="AB2474" s="18"/>
      <c r="AC2474" s="18"/>
      <c r="AD2474" s="18"/>
    </row>
    <row r="2475" spans="1:30" s="19" customFormat="1" ht="40.799999999999997" x14ac:dyDescent="0.25">
      <c r="A2475" s="45">
        <v>2474</v>
      </c>
      <c r="B2475" s="46"/>
      <c r="C2475" s="47">
        <v>20241120094632</v>
      </c>
      <c r="D2475" s="48" t="s">
        <v>14</v>
      </c>
      <c r="E2475" s="48" t="s">
        <v>62</v>
      </c>
      <c r="F2475" s="48" t="s">
        <v>16</v>
      </c>
      <c r="G2475" s="49" t="s">
        <v>2577</v>
      </c>
      <c r="H2475" s="48" t="s">
        <v>32</v>
      </c>
      <c r="I2475" s="50">
        <v>45499</v>
      </c>
      <c r="J2475" s="47">
        <v>20241200078941</v>
      </c>
      <c r="K2475" s="48" t="s">
        <v>19</v>
      </c>
      <c r="L2475" s="48"/>
      <c r="M2475" s="48"/>
      <c r="N2475" s="48"/>
      <c r="O2475" s="48" t="s">
        <v>4400</v>
      </c>
      <c r="P2475" s="18"/>
      <c r="Q2475" s="18"/>
      <c r="R2475" s="18"/>
      <c r="S2475" s="18"/>
      <c r="T2475" s="18"/>
      <c r="U2475" s="18"/>
      <c r="V2475" s="18"/>
      <c r="W2475" s="18"/>
      <c r="X2475" s="18"/>
      <c r="Y2475" s="18"/>
      <c r="Z2475" s="18"/>
      <c r="AA2475" s="18"/>
      <c r="AB2475" s="18"/>
      <c r="AC2475" s="18"/>
      <c r="AD2475" s="18"/>
    </row>
    <row r="2476" spans="1:30" s="19" customFormat="1" ht="40.799999999999997" x14ac:dyDescent="0.25">
      <c r="A2476" s="45">
        <v>2475</v>
      </c>
      <c r="B2476" s="46"/>
      <c r="C2476" s="47">
        <v>20241120094652</v>
      </c>
      <c r="D2476" s="48" t="s">
        <v>14</v>
      </c>
      <c r="E2476" s="48" t="s">
        <v>15</v>
      </c>
      <c r="F2476" s="48" t="s">
        <v>16</v>
      </c>
      <c r="G2476" s="49" t="s">
        <v>2578</v>
      </c>
      <c r="H2476" s="48" t="s">
        <v>127</v>
      </c>
      <c r="I2476" s="50">
        <v>45499</v>
      </c>
      <c r="J2476" s="47">
        <v>20241200077771</v>
      </c>
      <c r="K2476" s="48" t="s">
        <v>19</v>
      </c>
      <c r="L2476" s="48"/>
      <c r="M2476" s="48"/>
      <c r="N2476" s="48"/>
      <c r="O2476" s="48" t="s">
        <v>4400</v>
      </c>
      <c r="P2476" s="18"/>
      <c r="Q2476" s="18"/>
      <c r="R2476" s="18"/>
      <c r="S2476" s="18"/>
      <c r="T2476" s="18"/>
      <c r="U2476" s="18"/>
      <c r="V2476" s="18"/>
      <c r="W2476" s="18"/>
      <c r="X2476" s="18"/>
      <c r="Y2476" s="18"/>
      <c r="Z2476" s="18"/>
      <c r="AA2476" s="18"/>
      <c r="AB2476" s="18"/>
      <c r="AC2476" s="18"/>
      <c r="AD2476" s="18"/>
    </row>
    <row r="2477" spans="1:30" s="19" customFormat="1" ht="40.799999999999997" x14ac:dyDescent="0.25">
      <c r="A2477" s="45">
        <v>2476</v>
      </c>
      <c r="B2477" s="46"/>
      <c r="C2477" s="47">
        <v>20241120094712</v>
      </c>
      <c r="D2477" s="48" t="s">
        <v>14</v>
      </c>
      <c r="E2477" s="48" t="s">
        <v>62</v>
      </c>
      <c r="F2477" s="48" t="s">
        <v>16</v>
      </c>
      <c r="G2477" s="49" t="s">
        <v>2579</v>
      </c>
      <c r="H2477" s="48" t="s">
        <v>37</v>
      </c>
      <c r="I2477" s="50">
        <v>45502</v>
      </c>
      <c r="J2477" s="47">
        <v>20241320079821</v>
      </c>
      <c r="K2477" s="48" t="s">
        <v>65</v>
      </c>
      <c r="L2477" s="48" t="s">
        <v>1789</v>
      </c>
      <c r="M2477" s="48" t="s">
        <v>128</v>
      </c>
      <c r="N2477" s="48"/>
      <c r="O2477" s="48" t="s">
        <v>4400</v>
      </c>
      <c r="P2477" s="18"/>
      <c r="Q2477" s="18"/>
      <c r="R2477" s="18"/>
      <c r="S2477" s="18"/>
      <c r="T2477" s="18"/>
      <c r="U2477" s="18"/>
      <c r="V2477" s="18"/>
      <c r="W2477" s="18"/>
      <c r="X2477" s="18"/>
      <c r="Y2477" s="18"/>
      <c r="Z2477" s="18"/>
      <c r="AA2477" s="18"/>
      <c r="AB2477" s="18"/>
      <c r="AC2477" s="18"/>
      <c r="AD2477" s="18"/>
    </row>
    <row r="2478" spans="1:30" s="19" customFormat="1" ht="40.799999999999997" x14ac:dyDescent="0.25">
      <c r="A2478" s="45">
        <v>2477</v>
      </c>
      <c r="B2478" s="46"/>
      <c r="C2478" s="47">
        <v>20241120094742</v>
      </c>
      <c r="D2478" s="48" t="s">
        <v>14</v>
      </c>
      <c r="E2478" s="48" t="s">
        <v>15</v>
      </c>
      <c r="F2478" s="48" t="s">
        <v>16</v>
      </c>
      <c r="G2478" s="49" t="s">
        <v>2580</v>
      </c>
      <c r="H2478" s="48" t="s">
        <v>37</v>
      </c>
      <c r="I2478" s="50">
        <v>45502</v>
      </c>
      <c r="J2478" s="47">
        <v>20241200078331</v>
      </c>
      <c r="K2478" s="48" t="s">
        <v>19</v>
      </c>
      <c r="L2478" s="48" t="s">
        <v>1789</v>
      </c>
      <c r="M2478" s="48" t="s">
        <v>38</v>
      </c>
      <c r="N2478" s="48"/>
      <c r="O2478" s="48" t="s">
        <v>4400</v>
      </c>
      <c r="P2478" s="18"/>
      <c r="Q2478" s="18"/>
      <c r="R2478" s="18"/>
      <c r="S2478" s="18"/>
      <c r="T2478" s="18"/>
      <c r="U2478" s="18"/>
      <c r="V2478" s="18"/>
      <c r="W2478" s="18"/>
      <c r="X2478" s="18"/>
      <c r="Y2478" s="18"/>
      <c r="Z2478" s="18"/>
      <c r="AA2478" s="18"/>
      <c r="AB2478" s="18"/>
      <c r="AC2478" s="18"/>
      <c r="AD2478" s="18"/>
    </row>
    <row r="2479" spans="1:30" s="19" customFormat="1" ht="40.799999999999997" x14ac:dyDescent="0.25">
      <c r="A2479" s="45">
        <v>2478</v>
      </c>
      <c r="B2479" s="46"/>
      <c r="C2479" s="47">
        <v>20241120094752</v>
      </c>
      <c r="D2479" s="48" t="s">
        <v>14</v>
      </c>
      <c r="E2479" s="48" t="s">
        <v>15</v>
      </c>
      <c r="F2479" s="48" t="s">
        <v>16</v>
      </c>
      <c r="G2479" s="49" t="s">
        <v>2581</v>
      </c>
      <c r="H2479" s="48" t="s">
        <v>37</v>
      </c>
      <c r="I2479" s="50">
        <v>45502</v>
      </c>
      <c r="J2479" s="47">
        <v>20241200083141</v>
      </c>
      <c r="K2479" s="48" t="s">
        <v>19</v>
      </c>
      <c r="L2479" s="48" t="s">
        <v>1789</v>
      </c>
      <c r="M2479" s="48" t="s">
        <v>38</v>
      </c>
      <c r="N2479" s="48" t="s">
        <v>2582</v>
      </c>
      <c r="O2479" s="48" t="s">
        <v>4400</v>
      </c>
      <c r="P2479" s="18"/>
      <c r="Q2479" s="18"/>
      <c r="R2479" s="18"/>
      <c r="S2479" s="18"/>
      <c r="T2479" s="18"/>
      <c r="U2479" s="18"/>
      <c r="V2479" s="18"/>
      <c r="W2479" s="18"/>
      <c r="X2479" s="18"/>
      <c r="Y2479" s="18"/>
      <c r="Z2479" s="18"/>
      <c r="AA2479" s="18"/>
      <c r="AB2479" s="18"/>
      <c r="AC2479" s="18"/>
      <c r="AD2479" s="18"/>
    </row>
    <row r="2480" spans="1:30" s="19" customFormat="1" ht="40.799999999999997" x14ac:dyDescent="0.25">
      <c r="A2480" s="45">
        <v>2479</v>
      </c>
      <c r="B2480" s="46"/>
      <c r="C2480" s="47">
        <v>20241120094762</v>
      </c>
      <c r="D2480" s="48" t="s">
        <v>14</v>
      </c>
      <c r="E2480" s="48" t="s">
        <v>15</v>
      </c>
      <c r="F2480" s="48" t="s">
        <v>16</v>
      </c>
      <c r="G2480" s="49" t="s">
        <v>2583</v>
      </c>
      <c r="H2480" s="48" t="s">
        <v>37</v>
      </c>
      <c r="I2480" s="50">
        <v>45502</v>
      </c>
      <c r="J2480" s="47">
        <v>20241320082301</v>
      </c>
      <c r="K2480" s="48" t="s">
        <v>65</v>
      </c>
      <c r="L2480" s="48" t="s">
        <v>1789</v>
      </c>
      <c r="M2480" s="48" t="s">
        <v>38</v>
      </c>
      <c r="N2480" s="48"/>
      <c r="O2480" s="48" t="s">
        <v>4400</v>
      </c>
      <c r="P2480" s="18"/>
      <c r="Q2480" s="18"/>
      <c r="R2480" s="18"/>
      <c r="S2480" s="18"/>
      <c r="T2480" s="18"/>
      <c r="U2480" s="18"/>
      <c r="V2480" s="18"/>
      <c r="W2480" s="18"/>
      <c r="X2480" s="18"/>
      <c r="Y2480" s="18"/>
      <c r="Z2480" s="18"/>
      <c r="AA2480" s="18"/>
      <c r="AB2480" s="18"/>
      <c r="AC2480" s="18"/>
      <c r="AD2480" s="18"/>
    </row>
    <row r="2481" spans="1:30" s="19" customFormat="1" ht="40.799999999999997" x14ac:dyDescent="0.25">
      <c r="A2481" s="45">
        <v>2480</v>
      </c>
      <c r="B2481" s="46"/>
      <c r="C2481" s="47">
        <v>20241120094782</v>
      </c>
      <c r="D2481" s="48" t="s">
        <v>14</v>
      </c>
      <c r="E2481" s="48" t="s">
        <v>15</v>
      </c>
      <c r="F2481" s="48" t="s">
        <v>16</v>
      </c>
      <c r="G2481" s="49" t="s">
        <v>2584</v>
      </c>
      <c r="H2481" s="48" t="s">
        <v>37</v>
      </c>
      <c r="I2481" s="50">
        <v>45502</v>
      </c>
      <c r="J2481" s="47">
        <v>20241320078961</v>
      </c>
      <c r="K2481" s="48" t="s">
        <v>65</v>
      </c>
      <c r="L2481" s="48"/>
      <c r="M2481" s="48"/>
      <c r="N2481" s="48"/>
      <c r="O2481" s="48" t="s">
        <v>4400</v>
      </c>
      <c r="P2481" s="18"/>
      <c r="Q2481" s="18"/>
      <c r="R2481" s="18"/>
      <c r="S2481" s="18"/>
      <c r="T2481" s="18"/>
      <c r="U2481" s="18"/>
      <c r="V2481" s="18"/>
      <c r="W2481" s="18"/>
      <c r="X2481" s="18"/>
      <c r="Y2481" s="18"/>
      <c r="Z2481" s="18"/>
      <c r="AA2481" s="18"/>
      <c r="AB2481" s="18"/>
      <c r="AC2481" s="18"/>
      <c r="AD2481" s="18"/>
    </row>
    <row r="2482" spans="1:30" s="19" customFormat="1" ht="40.799999999999997" x14ac:dyDescent="0.25">
      <c r="A2482" s="45">
        <v>2481</v>
      </c>
      <c r="B2482" s="46"/>
      <c r="C2482" s="47">
        <v>20241120094842</v>
      </c>
      <c r="D2482" s="48" t="s">
        <v>14</v>
      </c>
      <c r="E2482" s="48" t="s">
        <v>15</v>
      </c>
      <c r="F2482" s="48" t="s">
        <v>16</v>
      </c>
      <c r="G2482" s="49" t="s">
        <v>2585</v>
      </c>
      <c r="H2482" s="48" t="s">
        <v>37</v>
      </c>
      <c r="I2482" s="50">
        <v>45502</v>
      </c>
      <c r="J2482" s="47">
        <v>20241200077481</v>
      </c>
      <c r="K2482" s="48" t="s">
        <v>19</v>
      </c>
      <c r="L2482" s="48"/>
      <c r="M2482" s="48"/>
      <c r="N2482" s="48"/>
      <c r="O2482" s="48" t="s">
        <v>4400</v>
      </c>
      <c r="P2482" s="18"/>
      <c r="Q2482" s="18"/>
      <c r="R2482" s="18"/>
      <c r="S2482" s="18"/>
      <c r="T2482" s="18"/>
      <c r="U2482" s="18"/>
      <c r="V2482" s="18"/>
      <c r="W2482" s="18"/>
      <c r="X2482" s="18"/>
      <c r="Y2482" s="18"/>
      <c r="Z2482" s="18"/>
      <c r="AA2482" s="18"/>
      <c r="AB2482" s="18"/>
      <c r="AC2482" s="18"/>
      <c r="AD2482" s="18"/>
    </row>
    <row r="2483" spans="1:30" s="19" customFormat="1" ht="40.799999999999997" x14ac:dyDescent="0.25">
      <c r="A2483" s="45">
        <v>2482</v>
      </c>
      <c r="B2483" s="46"/>
      <c r="C2483" s="47">
        <v>20241120094972</v>
      </c>
      <c r="D2483" s="48" t="s">
        <v>14</v>
      </c>
      <c r="E2483" s="48" t="s">
        <v>15</v>
      </c>
      <c r="F2483" s="48" t="s">
        <v>16</v>
      </c>
      <c r="G2483" s="49" t="s">
        <v>2586</v>
      </c>
      <c r="H2483" s="48" t="s">
        <v>37</v>
      </c>
      <c r="I2483" s="50">
        <v>45502</v>
      </c>
      <c r="J2483" s="47">
        <v>20241200078381</v>
      </c>
      <c r="K2483" s="48" t="s">
        <v>19</v>
      </c>
      <c r="L2483" s="48" t="s">
        <v>1789</v>
      </c>
      <c r="M2483" s="48" t="s">
        <v>2587</v>
      </c>
      <c r="N2483" s="48" t="s">
        <v>28</v>
      </c>
      <c r="O2483" s="48" t="s">
        <v>4400</v>
      </c>
      <c r="P2483" s="18"/>
      <c r="Q2483" s="18"/>
      <c r="R2483" s="18"/>
      <c r="S2483" s="18"/>
      <c r="T2483" s="18"/>
      <c r="U2483" s="18"/>
      <c r="V2483" s="18"/>
      <c r="W2483" s="18"/>
      <c r="X2483" s="18"/>
      <c r="Y2483" s="18"/>
      <c r="Z2483" s="18"/>
      <c r="AA2483" s="18"/>
      <c r="AB2483" s="18"/>
      <c r="AC2483" s="18"/>
      <c r="AD2483" s="18"/>
    </row>
    <row r="2484" spans="1:30" s="19" customFormat="1" ht="40.799999999999997" x14ac:dyDescent="0.25">
      <c r="A2484" s="45">
        <v>2483</v>
      </c>
      <c r="B2484" s="46">
        <v>3570432024</v>
      </c>
      <c r="C2484" s="47">
        <v>20241120094992</v>
      </c>
      <c r="D2484" s="48" t="s">
        <v>14</v>
      </c>
      <c r="E2484" s="48" t="s">
        <v>15</v>
      </c>
      <c r="F2484" s="48" t="s">
        <v>16</v>
      </c>
      <c r="G2484" s="49" t="s">
        <v>2588</v>
      </c>
      <c r="H2484" s="48" t="s">
        <v>64</v>
      </c>
      <c r="I2484" s="50">
        <v>45502</v>
      </c>
      <c r="J2484" s="47">
        <v>20241200079191</v>
      </c>
      <c r="K2484" s="48" t="s">
        <v>19</v>
      </c>
      <c r="L2484" s="48"/>
      <c r="M2484" s="48"/>
      <c r="N2484" s="48"/>
      <c r="O2484" s="48" t="s">
        <v>4400</v>
      </c>
      <c r="P2484" s="18"/>
      <c r="Q2484" s="18"/>
      <c r="R2484" s="18"/>
      <c r="S2484" s="18"/>
      <c r="T2484" s="18"/>
      <c r="U2484" s="18"/>
      <c r="V2484" s="18"/>
      <c r="W2484" s="18"/>
      <c r="X2484" s="18"/>
      <c r="Y2484" s="18"/>
      <c r="Z2484" s="18"/>
      <c r="AA2484" s="18"/>
      <c r="AB2484" s="18"/>
      <c r="AC2484" s="18"/>
      <c r="AD2484" s="18"/>
    </row>
    <row r="2485" spans="1:30" s="19" customFormat="1" ht="40.799999999999997" x14ac:dyDescent="0.25">
      <c r="A2485" s="45">
        <v>2484</v>
      </c>
      <c r="B2485" s="46">
        <v>3570692024</v>
      </c>
      <c r="C2485" s="47">
        <v>20241120095002</v>
      </c>
      <c r="D2485" s="48" t="s">
        <v>14</v>
      </c>
      <c r="E2485" s="48" t="s">
        <v>15</v>
      </c>
      <c r="F2485" s="48" t="s">
        <v>16</v>
      </c>
      <c r="G2485" s="49" t="s">
        <v>2589</v>
      </c>
      <c r="H2485" s="48" t="s">
        <v>104</v>
      </c>
      <c r="I2485" s="50">
        <v>45502</v>
      </c>
      <c r="J2485" s="47">
        <v>20241200083601</v>
      </c>
      <c r="K2485" s="48" t="s">
        <v>19</v>
      </c>
      <c r="L2485" s="48"/>
      <c r="M2485" s="48"/>
      <c r="N2485" s="48"/>
      <c r="O2485" s="48" t="s">
        <v>4400</v>
      </c>
      <c r="P2485" s="18"/>
      <c r="Q2485" s="18"/>
      <c r="R2485" s="18"/>
      <c r="S2485" s="18"/>
      <c r="T2485" s="18"/>
      <c r="U2485" s="18"/>
      <c r="V2485" s="18"/>
      <c r="W2485" s="18"/>
      <c r="X2485" s="18"/>
      <c r="Y2485" s="18"/>
      <c r="Z2485" s="18"/>
      <c r="AA2485" s="18"/>
      <c r="AB2485" s="18"/>
      <c r="AC2485" s="18"/>
      <c r="AD2485" s="18"/>
    </row>
    <row r="2486" spans="1:30" s="19" customFormat="1" ht="40.799999999999997" x14ac:dyDescent="0.25">
      <c r="A2486" s="45">
        <v>2485</v>
      </c>
      <c r="B2486" s="46"/>
      <c r="C2486" s="47">
        <v>20241120094882</v>
      </c>
      <c r="D2486" s="48" t="s">
        <v>14</v>
      </c>
      <c r="E2486" s="48" t="s">
        <v>62</v>
      </c>
      <c r="F2486" s="48" t="s">
        <v>16</v>
      </c>
      <c r="G2486" s="49" t="s">
        <v>2590</v>
      </c>
      <c r="H2486" s="48" t="s">
        <v>127</v>
      </c>
      <c r="I2486" s="50">
        <v>45502</v>
      </c>
      <c r="J2486" s="47" t="s">
        <v>2591</v>
      </c>
      <c r="K2486" s="48" t="s">
        <v>19</v>
      </c>
      <c r="L2486" s="48"/>
      <c r="M2486" s="48"/>
      <c r="N2486" s="48"/>
      <c r="O2486" s="48" t="s">
        <v>4400</v>
      </c>
      <c r="P2486" s="18"/>
      <c r="Q2486" s="18"/>
      <c r="R2486" s="18"/>
      <c r="S2486" s="18"/>
      <c r="T2486" s="18"/>
      <c r="U2486" s="18"/>
      <c r="V2486" s="18"/>
      <c r="W2486" s="18"/>
      <c r="X2486" s="18"/>
      <c r="Y2486" s="18"/>
      <c r="Z2486" s="18"/>
      <c r="AA2486" s="18"/>
      <c r="AB2486" s="18"/>
      <c r="AC2486" s="18"/>
      <c r="AD2486" s="18"/>
    </row>
    <row r="2487" spans="1:30" s="19" customFormat="1" ht="40.799999999999997" x14ac:dyDescent="0.25">
      <c r="A2487" s="45">
        <v>2486</v>
      </c>
      <c r="B2487" s="46">
        <v>3560862024</v>
      </c>
      <c r="C2487" s="47">
        <v>20241120095112</v>
      </c>
      <c r="D2487" s="48" t="s">
        <v>84</v>
      </c>
      <c r="E2487" s="48" t="s">
        <v>15</v>
      </c>
      <c r="F2487" s="48" t="s">
        <v>16</v>
      </c>
      <c r="G2487" s="49" t="s">
        <v>2592</v>
      </c>
      <c r="H2487" s="48" t="s">
        <v>118</v>
      </c>
      <c r="I2487" s="50">
        <v>45502</v>
      </c>
      <c r="J2487" s="47">
        <v>20241200080791</v>
      </c>
      <c r="K2487" s="48" t="s">
        <v>19</v>
      </c>
      <c r="L2487" s="48" t="s">
        <v>1789</v>
      </c>
      <c r="M2487" s="48" t="s">
        <v>142</v>
      </c>
      <c r="N2487" s="48"/>
      <c r="O2487" s="48" t="s">
        <v>4400</v>
      </c>
      <c r="P2487" s="18"/>
      <c r="Q2487" s="18"/>
      <c r="R2487" s="18"/>
      <c r="S2487" s="18"/>
      <c r="T2487" s="18"/>
      <c r="U2487" s="18"/>
      <c r="V2487" s="18"/>
      <c r="W2487" s="18"/>
      <c r="X2487" s="18"/>
      <c r="Y2487" s="18"/>
      <c r="Z2487" s="18"/>
      <c r="AA2487" s="18"/>
      <c r="AB2487" s="18"/>
      <c r="AC2487" s="18"/>
      <c r="AD2487" s="18"/>
    </row>
    <row r="2488" spans="1:30" s="19" customFormat="1" ht="40.799999999999997" x14ac:dyDescent="0.25">
      <c r="A2488" s="45">
        <v>2487</v>
      </c>
      <c r="B2488" s="46"/>
      <c r="C2488" s="47">
        <v>20241120094932</v>
      </c>
      <c r="D2488" s="48" t="s">
        <v>14</v>
      </c>
      <c r="E2488" s="48" t="s">
        <v>15</v>
      </c>
      <c r="F2488" s="48" t="s">
        <v>16</v>
      </c>
      <c r="G2488" s="49" t="s">
        <v>2593</v>
      </c>
      <c r="H2488" s="48" t="s">
        <v>118</v>
      </c>
      <c r="I2488" s="50">
        <v>45502</v>
      </c>
      <c r="J2488" s="47">
        <v>20241200082171</v>
      </c>
      <c r="K2488" s="48" t="s">
        <v>19</v>
      </c>
      <c r="L2488" s="48"/>
      <c r="M2488" s="48"/>
      <c r="N2488" s="48"/>
      <c r="O2488" s="48" t="s">
        <v>4400</v>
      </c>
      <c r="P2488" s="18"/>
      <c r="Q2488" s="18"/>
      <c r="R2488" s="18"/>
      <c r="S2488" s="18"/>
      <c r="T2488" s="18"/>
      <c r="U2488" s="18"/>
      <c r="V2488" s="18"/>
      <c r="W2488" s="18"/>
      <c r="X2488" s="18"/>
      <c r="Y2488" s="18"/>
      <c r="Z2488" s="18"/>
      <c r="AA2488" s="18"/>
      <c r="AB2488" s="18"/>
      <c r="AC2488" s="18"/>
      <c r="AD2488" s="18"/>
    </row>
    <row r="2489" spans="1:30" s="19" customFormat="1" ht="40.799999999999997" x14ac:dyDescent="0.25">
      <c r="A2489" s="45">
        <v>2488</v>
      </c>
      <c r="B2489" s="46"/>
      <c r="C2489" s="47">
        <v>20241120095392</v>
      </c>
      <c r="D2489" s="48" t="s">
        <v>14</v>
      </c>
      <c r="E2489" s="48" t="s">
        <v>62</v>
      </c>
      <c r="F2489" s="48" t="s">
        <v>16</v>
      </c>
      <c r="G2489" s="49" t="s">
        <v>2594</v>
      </c>
      <c r="H2489" s="48" t="s">
        <v>32</v>
      </c>
      <c r="I2489" s="50">
        <v>45502</v>
      </c>
      <c r="J2489" s="47">
        <v>20241200080361</v>
      </c>
      <c r="K2489" s="48" t="s">
        <v>19</v>
      </c>
      <c r="L2489" s="48" t="s">
        <v>1789</v>
      </c>
      <c r="M2489" s="48" t="s">
        <v>289</v>
      </c>
      <c r="N2489" s="48"/>
      <c r="O2489" s="48" t="s">
        <v>4400</v>
      </c>
      <c r="P2489" s="18"/>
      <c r="Q2489" s="18"/>
      <c r="R2489" s="18"/>
      <c r="S2489" s="18"/>
      <c r="T2489" s="18"/>
      <c r="U2489" s="18"/>
      <c r="V2489" s="18"/>
      <c r="W2489" s="18"/>
      <c r="X2489" s="18"/>
      <c r="Y2489" s="18"/>
      <c r="Z2489" s="18"/>
      <c r="AA2489" s="18"/>
      <c r="AB2489" s="18"/>
      <c r="AC2489" s="18"/>
      <c r="AD2489" s="18"/>
    </row>
    <row r="2490" spans="1:30" s="19" customFormat="1" ht="40.799999999999997" x14ac:dyDescent="0.25">
      <c r="A2490" s="45">
        <v>2489</v>
      </c>
      <c r="B2490" s="46"/>
      <c r="C2490" s="47">
        <v>20241120095442</v>
      </c>
      <c r="D2490" s="48" t="s">
        <v>14</v>
      </c>
      <c r="E2490" s="48" t="s">
        <v>15</v>
      </c>
      <c r="F2490" s="48" t="s">
        <v>16</v>
      </c>
      <c r="G2490" s="49" t="s">
        <v>2595</v>
      </c>
      <c r="H2490" s="48" t="s">
        <v>87</v>
      </c>
      <c r="I2490" s="50">
        <v>45502</v>
      </c>
      <c r="J2490" s="47">
        <v>20241200081471</v>
      </c>
      <c r="K2490" s="48" t="s">
        <v>19</v>
      </c>
      <c r="L2490" s="48" t="s">
        <v>20</v>
      </c>
      <c r="M2490" s="48" t="s">
        <v>289</v>
      </c>
      <c r="N2490" s="48"/>
      <c r="O2490" s="48" t="s">
        <v>4400</v>
      </c>
      <c r="P2490" s="18"/>
      <c r="Q2490" s="18"/>
      <c r="R2490" s="18"/>
      <c r="S2490" s="18"/>
      <c r="T2490" s="18"/>
      <c r="U2490" s="18"/>
      <c r="V2490" s="18"/>
      <c r="W2490" s="18"/>
      <c r="X2490" s="18"/>
      <c r="Y2490" s="18"/>
      <c r="Z2490" s="18"/>
      <c r="AA2490" s="18"/>
      <c r="AB2490" s="18"/>
      <c r="AC2490" s="18"/>
      <c r="AD2490" s="18"/>
    </row>
    <row r="2491" spans="1:30" s="19" customFormat="1" ht="40.799999999999997" x14ac:dyDescent="0.25">
      <c r="A2491" s="45">
        <v>2490</v>
      </c>
      <c r="B2491" s="46"/>
      <c r="C2491" s="47">
        <v>20241120095452</v>
      </c>
      <c r="D2491" s="48" t="s">
        <v>14</v>
      </c>
      <c r="E2491" s="48" t="s">
        <v>337</v>
      </c>
      <c r="F2491" s="48" t="s">
        <v>16</v>
      </c>
      <c r="G2491" s="49" t="s">
        <v>2596</v>
      </c>
      <c r="H2491" s="48"/>
      <c r="I2491" s="50">
        <v>45502</v>
      </c>
      <c r="J2491" s="47">
        <v>20241400080101</v>
      </c>
      <c r="K2491" s="48" t="s">
        <v>58</v>
      </c>
      <c r="L2491" s="48"/>
      <c r="M2491" s="48"/>
      <c r="N2491" s="48"/>
      <c r="O2491" s="48" t="s">
        <v>4400</v>
      </c>
      <c r="P2491" s="18"/>
      <c r="Q2491" s="18"/>
      <c r="R2491" s="18"/>
      <c r="S2491" s="18"/>
      <c r="T2491" s="18"/>
      <c r="U2491" s="18"/>
      <c r="V2491" s="18"/>
      <c r="W2491" s="18"/>
      <c r="X2491" s="18"/>
      <c r="Y2491" s="18"/>
      <c r="Z2491" s="18"/>
      <c r="AA2491" s="18"/>
      <c r="AB2491" s="18"/>
      <c r="AC2491" s="18"/>
      <c r="AD2491" s="18"/>
    </row>
    <row r="2492" spans="1:30" s="19" customFormat="1" ht="40.799999999999997" x14ac:dyDescent="0.25">
      <c r="A2492" s="45">
        <v>2491</v>
      </c>
      <c r="B2492" s="46">
        <v>3572702024</v>
      </c>
      <c r="C2492" s="47">
        <v>20241120095602</v>
      </c>
      <c r="D2492" s="48" t="s">
        <v>84</v>
      </c>
      <c r="E2492" s="48" t="s">
        <v>15</v>
      </c>
      <c r="F2492" s="48" t="s">
        <v>16</v>
      </c>
      <c r="G2492" s="49" t="s">
        <v>2597</v>
      </c>
      <c r="H2492" s="48" t="s">
        <v>91</v>
      </c>
      <c r="I2492" s="50">
        <v>45502</v>
      </c>
      <c r="J2492" s="47">
        <v>20241200078271</v>
      </c>
      <c r="K2492" s="48" t="s">
        <v>19</v>
      </c>
      <c r="L2492" s="48"/>
      <c r="M2492" s="48"/>
      <c r="N2492" s="48"/>
      <c r="O2492" s="48" t="s">
        <v>4400</v>
      </c>
      <c r="P2492" s="18"/>
      <c r="Q2492" s="18"/>
      <c r="R2492" s="18"/>
      <c r="S2492" s="18"/>
      <c r="T2492" s="18"/>
      <c r="U2492" s="18"/>
      <c r="V2492" s="18"/>
      <c r="W2492" s="18"/>
      <c r="X2492" s="18"/>
      <c r="Y2492" s="18"/>
      <c r="Z2492" s="18"/>
      <c r="AA2492" s="18"/>
      <c r="AB2492" s="18"/>
      <c r="AC2492" s="18"/>
      <c r="AD2492" s="18"/>
    </row>
    <row r="2493" spans="1:30" s="19" customFormat="1" ht="40.799999999999997" x14ac:dyDescent="0.25">
      <c r="A2493" s="45">
        <v>2492</v>
      </c>
      <c r="B2493" s="46"/>
      <c r="C2493" s="47">
        <v>20241120095622</v>
      </c>
      <c r="D2493" s="48" t="s">
        <v>14</v>
      </c>
      <c r="E2493" s="48" t="s">
        <v>62</v>
      </c>
      <c r="F2493" s="48" t="s">
        <v>16</v>
      </c>
      <c r="G2493" s="49" t="s">
        <v>2598</v>
      </c>
      <c r="H2493" s="48" t="s">
        <v>64</v>
      </c>
      <c r="I2493" s="50">
        <v>45503</v>
      </c>
      <c r="J2493" s="47">
        <v>20241320079961</v>
      </c>
      <c r="K2493" s="48" t="s">
        <v>65</v>
      </c>
      <c r="L2493" s="48"/>
      <c r="M2493" s="48"/>
      <c r="N2493" s="48"/>
      <c r="O2493" s="48" t="s">
        <v>4400</v>
      </c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  <c r="Z2493" s="18"/>
      <c r="AA2493" s="18"/>
      <c r="AB2493" s="18"/>
      <c r="AC2493" s="18"/>
      <c r="AD2493" s="18"/>
    </row>
    <row r="2494" spans="1:30" s="19" customFormat="1" ht="40.799999999999997" x14ac:dyDescent="0.25">
      <c r="A2494" s="45">
        <v>2493</v>
      </c>
      <c r="B2494" s="46">
        <v>3587722024</v>
      </c>
      <c r="C2494" s="47">
        <v>20241120095712</v>
      </c>
      <c r="D2494" s="48" t="s">
        <v>14</v>
      </c>
      <c r="E2494" s="48" t="s">
        <v>15</v>
      </c>
      <c r="F2494" s="48" t="s">
        <v>16</v>
      </c>
      <c r="G2494" s="49" t="s">
        <v>2599</v>
      </c>
      <c r="H2494" s="48" t="s">
        <v>24</v>
      </c>
      <c r="I2494" s="50">
        <v>45503</v>
      </c>
      <c r="J2494" s="47">
        <v>20241200078481</v>
      </c>
      <c r="K2494" s="48" t="s">
        <v>19</v>
      </c>
      <c r="L2494" s="48" t="s">
        <v>1789</v>
      </c>
      <c r="M2494" s="48" t="s">
        <v>25</v>
      </c>
      <c r="N2494" s="48"/>
      <c r="O2494" s="48" t="s">
        <v>4400</v>
      </c>
      <c r="P2494" s="18"/>
      <c r="Q2494" s="18"/>
      <c r="R2494" s="18"/>
      <c r="S2494" s="18"/>
      <c r="T2494" s="18"/>
      <c r="U2494" s="18"/>
      <c r="V2494" s="18"/>
      <c r="W2494" s="18"/>
      <c r="X2494" s="18"/>
      <c r="Y2494" s="18"/>
      <c r="Z2494" s="18"/>
      <c r="AA2494" s="18"/>
      <c r="AB2494" s="18"/>
      <c r="AC2494" s="18"/>
      <c r="AD2494" s="18"/>
    </row>
    <row r="2495" spans="1:30" s="19" customFormat="1" ht="40.799999999999997" x14ac:dyDescent="0.25">
      <c r="A2495" s="45">
        <v>2494</v>
      </c>
      <c r="B2495" s="46">
        <v>3587722024</v>
      </c>
      <c r="C2495" s="47">
        <v>20241120095712</v>
      </c>
      <c r="D2495" s="48" t="s">
        <v>14</v>
      </c>
      <c r="E2495" s="48" t="s">
        <v>15</v>
      </c>
      <c r="F2495" s="48" t="s">
        <v>16</v>
      </c>
      <c r="G2495" s="49" t="s">
        <v>2599</v>
      </c>
      <c r="H2495" s="48" t="s">
        <v>24</v>
      </c>
      <c r="I2495" s="50">
        <v>45503</v>
      </c>
      <c r="J2495" s="47">
        <v>20241200078481</v>
      </c>
      <c r="K2495" s="48" t="s">
        <v>19</v>
      </c>
      <c r="L2495" s="48" t="s">
        <v>1789</v>
      </c>
      <c r="M2495" s="48" t="s">
        <v>25</v>
      </c>
      <c r="N2495" s="48"/>
      <c r="O2495" s="48" t="s">
        <v>4400</v>
      </c>
      <c r="P2495" s="18"/>
      <c r="Q2495" s="18"/>
      <c r="R2495" s="18"/>
      <c r="S2495" s="18"/>
      <c r="T2495" s="18"/>
      <c r="U2495" s="18"/>
      <c r="V2495" s="18"/>
      <c r="W2495" s="18"/>
      <c r="X2495" s="18"/>
      <c r="Y2495" s="18"/>
      <c r="Z2495" s="18"/>
      <c r="AA2495" s="18"/>
      <c r="AB2495" s="18"/>
      <c r="AC2495" s="18"/>
      <c r="AD2495" s="18"/>
    </row>
    <row r="2496" spans="1:30" s="19" customFormat="1" ht="40.799999999999997" x14ac:dyDescent="0.25">
      <c r="A2496" s="45">
        <v>2495</v>
      </c>
      <c r="B2496" s="46"/>
      <c r="C2496" s="47">
        <v>20241120095802</v>
      </c>
      <c r="D2496" s="48" t="s">
        <v>14</v>
      </c>
      <c r="E2496" s="48" t="s">
        <v>15</v>
      </c>
      <c r="F2496" s="48" t="s">
        <v>16</v>
      </c>
      <c r="G2496" s="49" t="s">
        <v>2600</v>
      </c>
      <c r="H2496" s="48" t="s">
        <v>37</v>
      </c>
      <c r="I2496" s="50">
        <v>45503</v>
      </c>
      <c r="J2496" s="47">
        <v>20241200079671</v>
      </c>
      <c r="K2496" s="48" t="s">
        <v>19</v>
      </c>
      <c r="L2496" s="48" t="s">
        <v>1789</v>
      </c>
      <c r="M2496" s="48" t="s">
        <v>38</v>
      </c>
      <c r="N2496" s="48"/>
      <c r="O2496" s="48" t="s">
        <v>4400</v>
      </c>
      <c r="P2496" s="18"/>
      <c r="Q2496" s="18"/>
      <c r="R2496" s="18"/>
      <c r="S2496" s="18"/>
      <c r="T2496" s="18"/>
      <c r="U2496" s="18"/>
      <c r="V2496" s="18"/>
      <c r="W2496" s="18"/>
      <c r="X2496" s="18"/>
      <c r="Y2496" s="18"/>
      <c r="Z2496" s="18"/>
      <c r="AA2496" s="18"/>
      <c r="AB2496" s="18"/>
      <c r="AC2496" s="18"/>
      <c r="AD2496" s="18"/>
    </row>
    <row r="2497" spans="1:30" s="19" customFormat="1" ht="51" x14ac:dyDescent="0.25">
      <c r="A2497" s="45">
        <v>2496</v>
      </c>
      <c r="B2497" s="46"/>
      <c r="C2497" s="47">
        <v>20241120095972</v>
      </c>
      <c r="D2497" s="48" t="s">
        <v>61</v>
      </c>
      <c r="E2497" s="48" t="s">
        <v>62</v>
      </c>
      <c r="F2497" s="48" t="s">
        <v>16</v>
      </c>
      <c r="G2497" s="49" t="s">
        <v>2601</v>
      </c>
      <c r="H2497" s="48" t="s">
        <v>118</v>
      </c>
      <c r="I2497" s="50">
        <v>45503</v>
      </c>
      <c r="J2497" s="47">
        <v>20241200080191</v>
      </c>
      <c r="K2497" s="48" t="s">
        <v>19</v>
      </c>
      <c r="L2497" s="48" t="s">
        <v>1789</v>
      </c>
      <c r="M2497" s="48" t="s">
        <v>25</v>
      </c>
      <c r="N2497" s="48"/>
      <c r="O2497" s="48" t="s">
        <v>4400</v>
      </c>
      <c r="P2497" s="18"/>
      <c r="Q2497" s="18"/>
      <c r="R2497" s="18"/>
      <c r="S2497" s="18"/>
      <c r="T2497" s="18"/>
      <c r="U2497" s="18"/>
      <c r="V2497" s="18"/>
      <c r="W2497" s="18"/>
      <c r="X2497" s="18"/>
      <c r="Y2497" s="18"/>
      <c r="Z2497" s="18"/>
      <c r="AA2497" s="18"/>
      <c r="AB2497" s="18"/>
      <c r="AC2497" s="18"/>
      <c r="AD2497" s="18"/>
    </row>
    <row r="2498" spans="1:30" s="19" customFormat="1" ht="51" x14ac:dyDescent="0.25">
      <c r="A2498" s="45">
        <v>2497</v>
      </c>
      <c r="B2498" s="46"/>
      <c r="C2498" s="47">
        <v>20241120096042</v>
      </c>
      <c r="D2498" s="48" t="s">
        <v>61</v>
      </c>
      <c r="E2498" s="48" t="s">
        <v>15</v>
      </c>
      <c r="F2498" s="48" t="s">
        <v>16</v>
      </c>
      <c r="G2498" s="49" t="s">
        <v>2602</v>
      </c>
      <c r="H2498" s="48" t="s">
        <v>32</v>
      </c>
      <c r="I2498" s="50">
        <v>45503</v>
      </c>
      <c r="J2498" s="47" t="s">
        <v>2603</v>
      </c>
      <c r="K2498" s="48" t="s">
        <v>19</v>
      </c>
      <c r="L2498" s="48" t="s">
        <v>1789</v>
      </c>
      <c r="M2498" s="48" t="s">
        <v>289</v>
      </c>
      <c r="N2498" s="48"/>
      <c r="O2498" s="48" t="s">
        <v>4400</v>
      </c>
      <c r="P2498" s="18"/>
      <c r="Q2498" s="18"/>
      <c r="R2498" s="18"/>
      <c r="S2498" s="18"/>
      <c r="T2498" s="18"/>
      <c r="U2498" s="18"/>
      <c r="V2498" s="18"/>
      <c r="W2498" s="18"/>
      <c r="X2498" s="18"/>
      <c r="Y2498" s="18"/>
      <c r="Z2498" s="18"/>
      <c r="AA2498" s="18"/>
      <c r="AB2498" s="18"/>
      <c r="AC2498" s="18"/>
      <c r="AD2498" s="18"/>
    </row>
    <row r="2499" spans="1:30" s="19" customFormat="1" ht="40.799999999999997" x14ac:dyDescent="0.25">
      <c r="A2499" s="45">
        <v>2498</v>
      </c>
      <c r="B2499" s="46">
        <v>3595052024</v>
      </c>
      <c r="C2499" s="47">
        <v>20241120096052</v>
      </c>
      <c r="D2499" s="48" t="s">
        <v>14</v>
      </c>
      <c r="E2499" s="48" t="s">
        <v>15</v>
      </c>
      <c r="F2499" s="48" t="s">
        <v>16</v>
      </c>
      <c r="G2499" s="49" t="s">
        <v>2604</v>
      </c>
      <c r="H2499" s="48" t="s">
        <v>37</v>
      </c>
      <c r="I2499" s="50">
        <v>45503</v>
      </c>
      <c r="J2499" s="47">
        <v>20241200082371</v>
      </c>
      <c r="K2499" s="48" t="s">
        <v>19</v>
      </c>
      <c r="L2499" s="48" t="s">
        <v>1789</v>
      </c>
      <c r="M2499" s="48" t="s">
        <v>38</v>
      </c>
      <c r="N2499" s="48" t="s">
        <v>1526</v>
      </c>
      <c r="O2499" s="48" t="s">
        <v>4400</v>
      </c>
      <c r="P2499" s="18"/>
      <c r="Q2499" s="18"/>
      <c r="R2499" s="18"/>
      <c r="S2499" s="18"/>
      <c r="T2499" s="18"/>
      <c r="U2499" s="18"/>
      <c r="V2499" s="18"/>
      <c r="W2499" s="18"/>
      <c r="X2499" s="18"/>
      <c r="Y2499" s="18"/>
      <c r="Z2499" s="18"/>
      <c r="AA2499" s="18"/>
      <c r="AB2499" s="18"/>
      <c r="AC2499" s="18"/>
      <c r="AD2499" s="18"/>
    </row>
    <row r="2500" spans="1:30" s="19" customFormat="1" ht="40.799999999999997" x14ac:dyDescent="0.25">
      <c r="A2500" s="45">
        <v>2499</v>
      </c>
      <c r="B2500" s="46"/>
      <c r="C2500" s="47">
        <v>20241120096072</v>
      </c>
      <c r="D2500" s="48" t="s">
        <v>14</v>
      </c>
      <c r="E2500" s="48" t="s">
        <v>15</v>
      </c>
      <c r="F2500" s="48" t="s">
        <v>16</v>
      </c>
      <c r="G2500" s="49" t="s">
        <v>2605</v>
      </c>
      <c r="H2500" s="48" t="s">
        <v>82</v>
      </c>
      <c r="I2500" s="50">
        <v>45503</v>
      </c>
      <c r="J2500" s="47">
        <v>20241200078871</v>
      </c>
      <c r="K2500" s="48" t="s">
        <v>19</v>
      </c>
      <c r="L2500" s="48"/>
      <c r="M2500" s="48"/>
      <c r="N2500" s="48"/>
      <c r="O2500" s="48" t="s">
        <v>4400</v>
      </c>
      <c r="P2500" s="18"/>
      <c r="Q2500" s="18"/>
      <c r="R2500" s="18"/>
      <c r="S2500" s="18"/>
      <c r="T2500" s="18"/>
      <c r="U2500" s="18"/>
      <c r="V2500" s="18"/>
      <c r="W2500" s="18"/>
      <c r="X2500" s="18"/>
      <c r="Y2500" s="18"/>
      <c r="Z2500" s="18"/>
      <c r="AA2500" s="18"/>
      <c r="AB2500" s="18"/>
      <c r="AC2500" s="18"/>
      <c r="AD2500" s="18"/>
    </row>
    <row r="2501" spans="1:30" s="19" customFormat="1" ht="51" x14ac:dyDescent="0.25">
      <c r="A2501" s="45">
        <v>2500</v>
      </c>
      <c r="B2501" s="46"/>
      <c r="C2501" s="47">
        <v>20241120096082</v>
      </c>
      <c r="D2501" s="48" t="s">
        <v>61</v>
      </c>
      <c r="E2501" s="48" t="s">
        <v>15</v>
      </c>
      <c r="F2501" s="48" t="s">
        <v>16</v>
      </c>
      <c r="G2501" s="49" t="s">
        <v>2606</v>
      </c>
      <c r="H2501" s="48" t="s">
        <v>82</v>
      </c>
      <c r="I2501" s="50">
        <v>45503</v>
      </c>
      <c r="J2501" s="47">
        <v>20241200078671</v>
      </c>
      <c r="K2501" s="48" t="s">
        <v>19</v>
      </c>
      <c r="L2501" s="48"/>
      <c r="M2501" s="48"/>
      <c r="N2501" s="48"/>
      <c r="O2501" s="48" t="s">
        <v>4400</v>
      </c>
      <c r="P2501" s="18"/>
      <c r="Q2501" s="18"/>
      <c r="R2501" s="18"/>
      <c r="S2501" s="18"/>
      <c r="T2501" s="18"/>
      <c r="U2501" s="18"/>
      <c r="V2501" s="18"/>
      <c r="W2501" s="18"/>
      <c r="X2501" s="18"/>
      <c r="Y2501" s="18"/>
      <c r="Z2501" s="18"/>
      <c r="AA2501" s="18"/>
      <c r="AB2501" s="18"/>
      <c r="AC2501" s="18"/>
      <c r="AD2501" s="18"/>
    </row>
    <row r="2502" spans="1:30" s="19" customFormat="1" ht="40.799999999999997" x14ac:dyDescent="0.25">
      <c r="A2502" s="45">
        <v>2501</v>
      </c>
      <c r="B2502" s="46"/>
      <c r="C2502" s="47">
        <v>20241120096102</v>
      </c>
      <c r="D2502" s="48" t="s">
        <v>14</v>
      </c>
      <c r="E2502" s="48" t="s">
        <v>15</v>
      </c>
      <c r="F2502" s="48" t="s">
        <v>16</v>
      </c>
      <c r="G2502" s="49" t="s">
        <v>2607</v>
      </c>
      <c r="H2502" s="48" t="s">
        <v>37</v>
      </c>
      <c r="I2502" s="50">
        <v>45503</v>
      </c>
      <c r="J2502" s="47">
        <v>20241200078311</v>
      </c>
      <c r="K2502" s="48" t="s">
        <v>19</v>
      </c>
      <c r="L2502" s="48" t="s">
        <v>1789</v>
      </c>
      <c r="M2502" s="48" t="s">
        <v>107</v>
      </c>
      <c r="N2502" s="48"/>
      <c r="O2502" s="48" t="s">
        <v>4400</v>
      </c>
      <c r="P2502" s="18"/>
      <c r="Q2502" s="18"/>
      <c r="R2502" s="18"/>
      <c r="S2502" s="18"/>
      <c r="T2502" s="18"/>
      <c r="U2502" s="18"/>
      <c r="V2502" s="18"/>
      <c r="W2502" s="18"/>
      <c r="X2502" s="18"/>
      <c r="Y2502" s="18"/>
      <c r="Z2502" s="18"/>
      <c r="AA2502" s="18"/>
      <c r="AB2502" s="18"/>
      <c r="AC2502" s="18"/>
      <c r="AD2502" s="18"/>
    </row>
    <row r="2503" spans="1:30" s="19" customFormat="1" ht="51" x14ac:dyDescent="0.25">
      <c r="A2503" s="45">
        <v>2502</v>
      </c>
      <c r="B2503" s="46">
        <v>3596002024</v>
      </c>
      <c r="C2503" s="47">
        <v>20241120096112</v>
      </c>
      <c r="D2503" s="48" t="s">
        <v>14</v>
      </c>
      <c r="E2503" s="48" t="s">
        <v>15</v>
      </c>
      <c r="F2503" s="48" t="s">
        <v>16</v>
      </c>
      <c r="G2503" s="49" t="s">
        <v>2608</v>
      </c>
      <c r="H2503" s="48" t="s">
        <v>37</v>
      </c>
      <c r="I2503" s="50">
        <v>45503</v>
      </c>
      <c r="J2503" s="47">
        <v>20241200079581</v>
      </c>
      <c r="K2503" s="48" t="s">
        <v>19</v>
      </c>
      <c r="L2503" s="48" t="s">
        <v>1789</v>
      </c>
      <c r="M2503" s="48" t="s">
        <v>252</v>
      </c>
      <c r="N2503" s="48"/>
      <c r="O2503" s="48" t="s">
        <v>4400</v>
      </c>
      <c r="P2503" s="18"/>
      <c r="Q2503" s="18"/>
      <c r="R2503" s="18"/>
      <c r="S2503" s="18"/>
      <c r="T2503" s="18"/>
      <c r="U2503" s="18"/>
      <c r="V2503" s="18"/>
      <c r="W2503" s="18"/>
      <c r="X2503" s="18"/>
      <c r="Y2503" s="18"/>
      <c r="Z2503" s="18"/>
      <c r="AA2503" s="18"/>
      <c r="AB2503" s="18"/>
      <c r="AC2503" s="18"/>
      <c r="AD2503" s="18"/>
    </row>
    <row r="2504" spans="1:30" s="19" customFormat="1" ht="40.799999999999997" x14ac:dyDescent="0.25">
      <c r="A2504" s="45">
        <v>2503</v>
      </c>
      <c r="B2504" s="46">
        <v>3584092024</v>
      </c>
      <c r="C2504" s="47">
        <v>20241120096182</v>
      </c>
      <c r="D2504" s="48" t="s">
        <v>84</v>
      </c>
      <c r="E2504" s="48" t="s">
        <v>15</v>
      </c>
      <c r="F2504" s="48" t="s">
        <v>16</v>
      </c>
      <c r="G2504" s="49" t="s">
        <v>2609</v>
      </c>
      <c r="H2504" s="48" t="s">
        <v>30</v>
      </c>
      <c r="I2504" s="50">
        <v>45503</v>
      </c>
      <c r="J2504" s="47" t="s">
        <v>2610</v>
      </c>
      <c r="K2504" s="48" t="s">
        <v>19</v>
      </c>
      <c r="L2504" s="48" t="s">
        <v>1789</v>
      </c>
      <c r="M2504" s="48" t="s">
        <v>101</v>
      </c>
      <c r="N2504" s="48"/>
      <c r="O2504" s="48" t="s">
        <v>4400</v>
      </c>
      <c r="P2504" s="18"/>
      <c r="Q2504" s="18"/>
      <c r="R2504" s="18"/>
      <c r="S2504" s="18"/>
      <c r="T2504" s="18"/>
      <c r="U2504" s="18"/>
      <c r="V2504" s="18"/>
      <c r="W2504" s="18"/>
      <c r="X2504" s="18"/>
      <c r="Y2504" s="18"/>
      <c r="Z2504" s="18"/>
      <c r="AA2504" s="18"/>
      <c r="AB2504" s="18"/>
      <c r="AC2504" s="18"/>
      <c r="AD2504" s="18"/>
    </row>
    <row r="2505" spans="1:30" s="19" customFormat="1" ht="40.799999999999997" x14ac:dyDescent="0.25">
      <c r="A2505" s="45">
        <v>2504</v>
      </c>
      <c r="B2505" s="46"/>
      <c r="C2505" s="47">
        <v>20241120096222</v>
      </c>
      <c r="D2505" s="48" t="s">
        <v>14</v>
      </c>
      <c r="E2505" s="48" t="s">
        <v>15</v>
      </c>
      <c r="F2505" s="48" t="s">
        <v>16</v>
      </c>
      <c r="G2505" s="49" t="s">
        <v>2611</v>
      </c>
      <c r="H2505" s="48" t="s">
        <v>32</v>
      </c>
      <c r="I2505" s="50">
        <v>45503</v>
      </c>
      <c r="J2505" s="47">
        <v>20241200080851</v>
      </c>
      <c r="K2505" s="48" t="s">
        <v>19</v>
      </c>
      <c r="L2505" s="48" t="s">
        <v>1789</v>
      </c>
      <c r="M2505" s="48" t="s">
        <v>33</v>
      </c>
      <c r="N2505" s="48"/>
      <c r="O2505" s="48" t="s">
        <v>4400</v>
      </c>
      <c r="P2505" s="18"/>
      <c r="Q2505" s="18"/>
      <c r="R2505" s="18"/>
      <c r="S2505" s="18"/>
      <c r="T2505" s="18"/>
      <c r="U2505" s="18"/>
      <c r="V2505" s="18"/>
      <c r="W2505" s="18"/>
      <c r="X2505" s="18"/>
      <c r="Y2505" s="18"/>
      <c r="Z2505" s="18"/>
      <c r="AA2505" s="18"/>
      <c r="AB2505" s="18"/>
      <c r="AC2505" s="18"/>
      <c r="AD2505" s="18"/>
    </row>
    <row r="2506" spans="1:30" s="19" customFormat="1" ht="40.799999999999997" x14ac:dyDescent="0.25">
      <c r="A2506" s="45">
        <v>2505</v>
      </c>
      <c r="B2506" s="46">
        <v>3595632024</v>
      </c>
      <c r="C2506" s="47">
        <v>20241120096242</v>
      </c>
      <c r="D2506" s="48" t="s">
        <v>84</v>
      </c>
      <c r="E2506" s="48" t="s">
        <v>15</v>
      </c>
      <c r="F2506" s="48" t="s">
        <v>16</v>
      </c>
      <c r="G2506" s="49" t="s">
        <v>2612</v>
      </c>
      <c r="H2506" s="48" t="s">
        <v>104</v>
      </c>
      <c r="I2506" s="50">
        <v>45503</v>
      </c>
      <c r="J2506" s="47">
        <v>20241200079701</v>
      </c>
      <c r="K2506" s="48" t="s">
        <v>19</v>
      </c>
      <c r="L2506" s="48" t="s">
        <v>1789</v>
      </c>
      <c r="M2506" s="48" t="s">
        <v>25</v>
      </c>
      <c r="N2506" s="48"/>
      <c r="O2506" s="48" t="s">
        <v>4400</v>
      </c>
      <c r="P2506" s="18"/>
      <c r="Q2506" s="18"/>
      <c r="R2506" s="18"/>
      <c r="S2506" s="18"/>
      <c r="T2506" s="18"/>
      <c r="U2506" s="18"/>
      <c r="V2506" s="18"/>
      <c r="W2506" s="18"/>
      <c r="X2506" s="18"/>
      <c r="Y2506" s="18"/>
      <c r="Z2506" s="18"/>
      <c r="AA2506" s="18"/>
      <c r="AB2506" s="18"/>
      <c r="AC2506" s="18"/>
      <c r="AD2506" s="18"/>
    </row>
    <row r="2507" spans="1:30" s="19" customFormat="1" ht="40.799999999999997" x14ac:dyDescent="0.25">
      <c r="A2507" s="45">
        <v>2506</v>
      </c>
      <c r="B2507" s="46">
        <v>3601822024</v>
      </c>
      <c r="C2507" s="47">
        <v>20241120096232</v>
      </c>
      <c r="D2507" s="48" t="s">
        <v>14</v>
      </c>
      <c r="E2507" s="48" t="s">
        <v>15</v>
      </c>
      <c r="F2507" s="48" t="s">
        <v>16</v>
      </c>
      <c r="G2507" s="49" t="s">
        <v>2613</v>
      </c>
      <c r="H2507" s="48" t="s">
        <v>30</v>
      </c>
      <c r="I2507" s="50">
        <v>45503</v>
      </c>
      <c r="J2507" s="47">
        <v>20241200078321</v>
      </c>
      <c r="K2507" s="48" t="s">
        <v>19</v>
      </c>
      <c r="L2507" s="48"/>
      <c r="M2507" s="48"/>
      <c r="N2507" s="48"/>
      <c r="O2507" s="48" t="s">
        <v>4400</v>
      </c>
      <c r="P2507" s="18"/>
      <c r="Q2507" s="18"/>
      <c r="R2507" s="18"/>
      <c r="S2507" s="18"/>
      <c r="T2507" s="18"/>
      <c r="U2507" s="18"/>
      <c r="V2507" s="18"/>
      <c r="W2507" s="18"/>
      <c r="X2507" s="18"/>
      <c r="Y2507" s="18"/>
      <c r="Z2507" s="18"/>
      <c r="AA2507" s="18"/>
      <c r="AB2507" s="18"/>
      <c r="AC2507" s="18"/>
      <c r="AD2507" s="18"/>
    </row>
    <row r="2508" spans="1:30" s="19" customFormat="1" ht="40.799999999999997" x14ac:dyDescent="0.25">
      <c r="A2508" s="45">
        <v>2507</v>
      </c>
      <c r="B2508" s="46"/>
      <c r="C2508" s="47">
        <v>20241120096292</v>
      </c>
      <c r="D2508" s="48" t="s">
        <v>14</v>
      </c>
      <c r="E2508" s="48" t="s">
        <v>337</v>
      </c>
      <c r="F2508" s="48" t="s">
        <v>16</v>
      </c>
      <c r="G2508" s="49" t="s">
        <v>2614</v>
      </c>
      <c r="H2508" s="48" t="s">
        <v>32</v>
      </c>
      <c r="I2508" s="50">
        <v>45504</v>
      </c>
      <c r="J2508" s="47">
        <v>20241400079201</v>
      </c>
      <c r="K2508" s="48" t="s">
        <v>58</v>
      </c>
      <c r="L2508" s="48" t="s">
        <v>1789</v>
      </c>
      <c r="M2508" s="48" t="s">
        <v>25</v>
      </c>
      <c r="N2508" s="48"/>
      <c r="O2508" s="48" t="s">
        <v>4400</v>
      </c>
      <c r="P2508" s="18"/>
      <c r="Q2508" s="18"/>
      <c r="R2508" s="18"/>
      <c r="S2508" s="18"/>
      <c r="T2508" s="18"/>
      <c r="U2508" s="18"/>
      <c r="V2508" s="18"/>
      <c r="W2508" s="18"/>
      <c r="X2508" s="18"/>
      <c r="Y2508" s="18"/>
      <c r="Z2508" s="18"/>
      <c r="AA2508" s="18"/>
      <c r="AB2508" s="18"/>
      <c r="AC2508" s="18"/>
      <c r="AD2508" s="18"/>
    </row>
    <row r="2509" spans="1:30" s="19" customFormat="1" ht="40.799999999999997" x14ac:dyDescent="0.25">
      <c r="A2509" s="45">
        <v>2508</v>
      </c>
      <c r="B2509" s="46">
        <v>3607792024</v>
      </c>
      <c r="C2509" s="47">
        <v>20241120096412</v>
      </c>
      <c r="D2509" s="48" t="s">
        <v>14</v>
      </c>
      <c r="E2509" s="48" t="s">
        <v>15</v>
      </c>
      <c r="F2509" s="48" t="s">
        <v>16</v>
      </c>
      <c r="G2509" s="49" t="s">
        <v>2615</v>
      </c>
      <c r="H2509" s="48" t="s">
        <v>32</v>
      </c>
      <c r="I2509" s="50">
        <v>45504</v>
      </c>
      <c r="J2509" s="47">
        <v>20241200083241</v>
      </c>
      <c r="K2509" s="48" t="s">
        <v>19</v>
      </c>
      <c r="L2509" s="48" t="s">
        <v>1789</v>
      </c>
      <c r="M2509" s="48" t="s">
        <v>33</v>
      </c>
      <c r="N2509" s="48"/>
      <c r="O2509" s="48" t="s">
        <v>4400</v>
      </c>
      <c r="P2509" s="18"/>
      <c r="Q2509" s="18"/>
      <c r="R2509" s="18"/>
      <c r="S2509" s="18"/>
      <c r="T2509" s="18"/>
      <c r="U2509" s="18"/>
      <c r="V2509" s="18"/>
      <c r="W2509" s="18"/>
      <c r="X2509" s="18"/>
      <c r="Y2509" s="18"/>
      <c r="Z2509" s="18"/>
      <c r="AA2509" s="18"/>
      <c r="AB2509" s="18"/>
      <c r="AC2509" s="18"/>
      <c r="AD2509" s="18"/>
    </row>
    <row r="2510" spans="1:30" s="19" customFormat="1" ht="40.799999999999997" x14ac:dyDescent="0.25">
      <c r="A2510" s="45">
        <v>2509</v>
      </c>
      <c r="B2510" s="46">
        <v>3598562024</v>
      </c>
      <c r="C2510" s="47">
        <v>20241120096442</v>
      </c>
      <c r="D2510" s="48" t="s">
        <v>84</v>
      </c>
      <c r="E2510" s="48" t="s">
        <v>15</v>
      </c>
      <c r="F2510" s="48" t="s">
        <v>16</v>
      </c>
      <c r="G2510" s="49" t="s">
        <v>2616</v>
      </c>
      <c r="H2510" s="48" t="s">
        <v>32</v>
      </c>
      <c r="I2510" s="50">
        <v>45504</v>
      </c>
      <c r="J2510" s="47">
        <v>20241320082451</v>
      </c>
      <c r="K2510" s="48" t="s">
        <v>65</v>
      </c>
      <c r="L2510" s="48"/>
      <c r="M2510" s="48"/>
      <c r="N2510" s="48"/>
      <c r="O2510" s="48" t="s">
        <v>4400</v>
      </c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18"/>
      <c r="AD2510" s="18"/>
    </row>
    <row r="2511" spans="1:30" s="19" customFormat="1" ht="40.799999999999997" x14ac:dyDescent="0.25">
      <c r="A2511" s="45">
        <v>2510</v>
      </c>
      <c r="B2511" s="46"/>
      <c r="C2511" s="47">
        <v>20241120096572</v>
      </c>
      <c r="D2511" s="48" t="s">
        <v>14</v>
      </c>
      <c r="E2511" s="48" t="s">
        <v>62</v>
      </c>
      <c r="F2511" s="48" t="s">
        <v>16</v>
      </c>
      <c r="G2511" s="49" t="s">
        <v>2617</v>
      </c>
      <c r="H2511" s="48" t="s">
        <v>18</v>
      </c>
      <c r="I2511" s="50">
        <v>45504</v>
      </c>
      <c r="J2511" s="47">
        <v>20241200079131</v>
      </c>
      <c r="K2511" s="48" t="s">
        <v>19</v>
      </c>
      <c r="L2511" s="48"/>
      <c r="M2511" s="48"/>
      <c r="N2511" s="48"/>
      <c r="O2511" s="48" t="s">
        <v>4400</v>
      </c>
      <c r="P2511" s="18"/>
      <c r="Q2511" s="18"/>
      <c r="R2511" s="18"/>
      <c r="S2511" s="18"/>
      <c r="T2511" s="18"/>
      <c r="U2511" s="18"/>
      <c r="V2511" s="18"/>
      <c r="W2511" s="18"/>
      <c r="X2511" s="18"/>
      <c r="Y2511" s="18"/>
      <c r="Z2511" s="18"/>
      <c r="AA2511" s="18"/>
      <c r="AB2511" s="18"/>
      <c r="AC2511" s="18"/>
      <c r="AD2511" s="18"/>
    </row>
    <row r="2512" spans="1:30" s="19" customFormat="1" ht="40.799999999999997" x14ac:dyDescent="0.25">
      <c r="A2512" s="45">
        <v>2511</v>
      </c>
      <c r="B2512" s="46"/>
      <c r="C2512" s="47">
        <v>20241120096342</v>
      </c>
      <c r="D2512" s="48" t="s">
        <v>14</v>
      </c>
      <c r="E2512" s="48" t="s">
        <v>62</v>
      </c>
      <c r="F2512" s="48" t="s">
        <v>16</v>
      </c>
      <c r="G2512" s="49" t="s">
        <v>2618</v>
      </c>
      <c r="H2512" s="48" t="s">
        <v>37</v>
      </c>
      <c r="I2512" s="50">
        <v>45504</v>
      </c>
      <c r="J2512" s="47">
        <v>20241320081101</v>
      </c>
      <c r="K2512" s="48" t="s">
        <v>65</v>
      </c>
      <c r="L2512" s="48"/>
      <c r="M2512" s="48"/>
      <c r="N2512" s="48"/>
      <c r="O2512" s="48" t="s">
        <v>4400</v>
      </c>
      <c r="P2512" s="18"/>
      <c r="Q2512" s="18"/>
      <c r="R2512" s="18"/>
      <c r="S2512" s="18"/>
      <c r="T2512" s="18"/>
      <c r="U2512" s="18"/>
      <c r="V2512" s="18"/>
      <c r="W2512" s="18"/>
      <c r="X2512" s="18"/>
      <c r="Y2512" s="18"/>
      <c r="Z2512" s="18"/>
      <c r="AA2512" s="18"/>
      <c r="AB2512" s="18"/>
      <c r="AC2512" s="18"/>
      <c r="AD2512" s="18"/>
    </row>
    <row r="2513" spans="1:30" s="19" customFormat="1" ht="40.799999999999997" x14ac:dyDescent="0.25">
      <c r="A2513" s="45">
        <v>2512</v>
      </c>
      <c r="B2513" s="46">
        <v>3597372024</v>
      </c>
      <c r="C2513" s="47">
        <v>20241120096642</v>
      </c>
      <c r="D2513" s="48" t="s">
        <v>84</v>
      </c>
      <c r="E2513" s="48" t="s">
        <v>15</v>
      </c>
      <c r="F2513" s="48" t="s">
        <v>16</v>
      </c>
      <c r="G2513" s="49" t="s">
        <v>2619</v>
      </c>
      <c r="H2513" s="48" t="s">
        <v>30</v>
      </c>
      <c r="I2513" s="50">
        <v>45504</v>
      </c>
      <c r="J2513" s="47">
        <v>20241200083411</v>
      </c>
      <c r="K2513" s="48" t="s">
        <v>19</v>
      </c>
      <c r="L2513" s="48" t="s">
        <v>1789</v>
      </c>
      <c r="M2513" s="48" t="s">
        <v>248</v>
      </c>
      <c r="N2513" s="48"/>
      <c r="O2513" s="48" t="s">
        <v>4400</v>
      </c>
      <c r="P2513" s="18"/>
      <c r="Q2513" s="18"/>
      <c r="R2513" s="18"/>
      <c r="S2513" s="18"/>
      <c r="T2513" s="18"/>
      <c r="U2513" s="18"/>
      <c r="V2513" s="18"/>
      <c r="W2513" s="18"/>
      <c r="X2513" s="18"/>
      <c r="Y2513" s="18"/>
      <c r="Z2513" s="18"/>
      <c r="AA2513" s="18"/>
      <c r="AB2513" s="18"/>
      <c r="AC2513" s="18"/>
      <c r="AD2513" s="18"/>
    </row>
    <row r="2514" spans="1:30" s="19" customFormat="1" ht="40.799999999999997" x14ac:dyDescent="0.25">
      <c r="A2514" s="45">
        <v>2513</v>
      </c>
      <c r="B2514" s="46"/>
      <c r="C2514" s="47">
        <v>20241120096672</v>
      </c>
      <c r="D2514" s="48" t="s">
        <v>14</v>
      </c>
      <c r="E2514" s="48" t="s">
        <v>337</v>
      </c>
      <c r="F2514" s="48" t="s">
        <v>16</v>
      </c>
      <c r="G2514" s="49" t="s">
        <v>2620</v>
      </c>
      <c r="H2514" s="48" t="s">
        <v>30</v>
      </c>
      <c r="I2514" s="50">
        <v>45504</v>
      </c>
      <c r="J2514" s="47">
        <v>20241200079571</v>
      </c>
      <c r="K2514" s="48" t="s">
        <v>19</v>
      </c>
      <c r="L2514" s="48" t="s">
        <v>1789</v>
      </c>
      <c r="M2514" s="48" t="s">
        <v>101</v>
      </c>
      <c r="N2514" s="48"/>
      <c r="O2514" s="48" t="s">
        <v>4400</v>
      </c>
      <c r="P2514" s="18"/>
      <c r="Q2514" s="18"/>
      <c r="R2514" s="18"/>
      <c r="S2514" s="18"/>
      <c r="T2514" s="18"/>
      <c r="U2514" s="18"/>
      <c r="V2514" s="18"/>
      <c r="W2514" s="18"/>
      <c r="X2514" s="18"/>
      <c r="Y2514" s="18"/>
      <c r="Z2514" s="18"/>
      <c r="AA2514" s="18"/>
      <c r="AB2514" s="18"/>
      <c r="AC2514" s="18"/>
      <c r="AD2514" s="18"/>
    </row>
    <row r="2515" spans="1:30" s="19" customFormat="1" ht="40.799999999999997" x14ac:dyDescent="0.25">
      <c r="A2515" s="45">
        <v>2514</v>
      </c>
      <c r="B2515" s="46">
        <v>3375392024</v>
      </c>
      <c r="C2515" s="47">
        <v>20241120096772</v>
      </c>
      <c r="D2515" s="48" t="s">
        <v>84</v>
      </c>
      <c r="E2515" s="48" t="s">
        <v>15</v>
      </c>
      <c r="F2515" s="48" t="s">
        <v>16</v>
      </c>
      <c r="G2515" s="49" t="s">
        <v>2621</v>
      </c>
      <c r="H2515" s="48" t="s">
        <v>42</v>
      </c>
      <c r="I2515" s="50">
        <v>45504</v>
      </c>
      <c r="J2515" s="47">
        <v>20241200080171</v>
      </c>
      <c r="K2515" s="48" t="s">
        <v>19</v>
      </c>
      <c r="L2515" s="48"/>
      <c r="M2515" s="48"/>
      <c r="N2515" s="48"/>
      <c r="O2515" s="48" t="s">
        <v>4400</v>
      </c>
      <c r="P2515" s="18"/>
      <c r="Q2515" s="18"/>
      <c r="R2515" s="18"/>
      <c r="S2515" s="18"/>
      <c r="T2515" s="18"/>
      <c r="U2515" s="18"/>
      <c r="V2515" s="18"/>
      <c r="W2515" s="18"/>
      <c r="X2515" s="18"/>
      <c r="Y2515" s="18"/>
      <c r="Z2515" s="18"/>
      <c r="AA2515" s="18"/>
      <c r="AB2515" s="18"/>
      <c r="AC2515" s="18"/>
      <c r="AD2515" s="18"/>
    </row>
    <row r="2516" spans="1:30" s="19" customFormat="1" ht="40.799999999999997" x14ac:dyDescent="0.25">
      <c r="A2516" s="45">
        <v>2515</v>
      </c>
      <c r="B2516" s="46"/>
      <c r="C2516" s="47">
        <v>20241120097072</v>
      </c>
      <c r="D2516" s="48" t="s">
        <v>14</v>
      </c>
      <c r="E2516" s="48" t="s">
        <v>15</v>
      </c>
      <c r="F2516" s="48" t="s">
        <v>16</v>
      </c>
      <c r="G2516" s="49" t="s">
        <v>2622</v>
      </c>
      <c r="H2516" s="48" t="s">
        <v>24</v>
      </c>
      <c r="I2516" s="50">
        <v>45505</v>
      </c>
      <c r="J2516" s="47">
        <v>20241200084901</v>
      </c>
      <c r="K2516" s="48" t="s">
        <v>19</v>
      </c>
      <c r="L2516" s="48" t="s">
        <v>1789</v>
      </c>
      <c r="M2516" s="48" t="s">
        <v>48</v>
      </c>
      <c r="N2516" s="48"/>
      <c r="O2516" s="48" t="s">
        <v>4400</v>
      </c>
      <c r="P2516" s="18"/>
      <c r="Q2516" s="18"/>
      <c r="R2516" s="18"/>
      <c r="S2516" s="18"/>
      <c r="T2516" s="18"/>
      <c r="U2516" s="18"/>
      <c r="V2516" s="18"/>
      <c r="W2516" s="18"/>
      <c r="X2516" s="18"/>
      <c r="Y2516" s="18"/>
      <c r="Z2516" s="18"/>
      <c r="AA2516" s="18"/>
      <c r="AB2516" s="18"/>
      <c r="AC2516" s="18"/>
      <c r="AD2516" s="18"/>
    </row>
    <row r="2517" spans="1:30" s="19" customFormat="1" ht="40.799999999999997" x14ac:dyDescent="0.25">
      <c r="A2517" s="45">
        <v>2516</v>
      </c>
      <c r="B2517" s="46"/>
      <c r="C2517" s="47">
        <v>20241120097102</v>
      </c>
      <c r="D2517" s="48" t="s">
        <v>14</v>
      </c>
      <c r="E2517" s="48" t="s">
        <v>15</v>
      </c>
      <c r="F2517" s="48" t="s">
        <v>16</v>
      </c>
      <c r="G2517" s="49" t="s">
        <v>2623</v>
      </c>
      <c r="H2517" s="48" t="s">
        <v>55</v>
      </c>
      <c r="I2517" s="50">
        <v>45505</v>
      </c>
      <c r="J2517" s="47">
        <v>20241200083461</v>
      </c>
      <c r="K2517" s="48" t="s">
        <v>19</v>
      </c>
      <c r="L2517" s="48" t="s">
        <v>1789</v>
      </c>
      <c r="M2517" s="48" t="s">
        <v>25</v>
      </c>
      <c r="N2517" s="48"/>
      <c r="O2517" s="48" t="s">
        <v>4400</v>
      </c>
      <c r="P2517" s="18"/>
      <c r="Q2517" s="18"/>
      <c r="R2517" s="18"/>
      <c r="S2517" s="18"/>
      <c r="T2517" s="18"/>
      <c r="U2517" s="18"/>
      <c r="V2517" s="18"/>
      <c r="W2517" s="18"/>
      <c r="X2517" s="18"/>
      <c r="Y2517" s="18"/>
      <c r="Z2517" s="18"/>
      <c r="AA2517" s="18"/>
      <c r="AB2517" s="18"/>
      <c r="AC2517" s="18"/>
      <c r="AD2517" s="18"/>
    </row>
    <row r="2518" spans="1:30" s="19" customFormat="1" ht="40.799999999999997" x14ac:dyDescent="0.25">
      <c r="A2518" s="45">
        <v>2517</v>
      </c>
      <c r="B2518" s="46"/>
      <c r="C2518" s="47">
        <v>20241120097112</v>
      </c>
      <c r="D2518" s="48" t="s">
        <v>14</v>
      </c>
      <c r="E2518" s="48" t="s">
        <v>62</v>
      </c>
      <c r="F2518" s="48" t="s">
        <v>16</v>
      </c>
      <c r="G2518" s="49" t="s">
        <v>2624</v>
      </c>
      <c r="H2518" s="48" t="s">
        <v>32</v>
      </c>
      <c r="I2518" s="50">
        <v>45505</v>
      </c>
      <c r="J2518" s="47">
        <v>20241200081251</v>
      </c>
      <c r="K2518" s="48" t="s">
        <v>19</v>
      </c>
      <c r="L2518" s="48" t="s">
        <v>1789</v>
      </c>
      <c r="M2518" s="48" t="s">
        <v>33</v>
      </c>
      <c r="N2518" s="48"/>
      <c r="O2518" s="48" t="s">
        <v>4400</v>
      </c>
      <c r="P2518" s="18"/>
      <c r="Q2518" s="18"/>
      <c r="R2518" s="18"/>
      <c r="S2518" s="18"/>
      <c r="T2518" s="18"/>
      <c r="U2518" s="18"/>
      <c r="V2518" s="18"/>
      <c r="W2518" s="18"/>
      <c r="X2518" s="18"/>
      <c r="Y2518" s="18"/>
      <c r="Z2518" s="18"/>
      <c r="AA2518" s="18"/>
      <c r="AB2518" s="18"/>
      <c r="AC2518" s="18"/>
      <c r="AD2518" s="18"/>
    </row>
    <row r="2519" spans="1:30" s="19" customFormat="1" ht="40.799999999999997" x14ac:dyDescent="0.25">
      <c r="A2519" s="45">
        <v>2518</v>
      </c>
      <c r="B2519" s="46">
        <v>3622532024</v>
      </c>
      <c r="C2519" s="47">
        <v>20241120097122</v>
      </c>
      <c r="D2519" s="48" t="s">
        <v>14</v>
      </c>
      <c r="E2519" s="48" t="s">
        <v>15</v>
      </c>
      <c r="F2519" s="48" t="s">
        <v>16</v>
      </c>
      <c r="G2519" s="49" t="s">
        <v>2625</v>
      </c>
      <c r="H2519" s="48" t="s">
        <v>24</v>
      </c>
      <c r="I2519" s="50">
        <v>45505</v>
      </c>
      <c r="J2519" s="47">
        <v>20241200080551</v>
      </c>
      <c r="K2519" s="48" t="s">
        <v>19</v>
      </c>
      <c r="L2519" s="48" t="s">
        <v>1789</v>
      </c>
      <c r="M2519" s="48" t="s">
        <v>25</v>
      </c>
      <c r="N2519" s="48"/>
      <c r="O2519" s="48" t="s">
        <v>4400</v>
      </c>
      <c r="P2519" s="18"/>
      <c r="Q2519" s="18"/>
      <c r="R2519" s="18"/>
      <c r="S2519" s="18"/>
      <c r="T2519" s="18"/>
      <c r="U2519" s="18"/>
      <c r="V2519" s="18"/>
      <c r="W2519" s="18"/>
      <c r="X2519" s="18"/>
      <c r="Y2519" s="18"/>
      <c r="Z2519" s="18"/>
      <c r="AA2519" s="18"/>
      <c r="AB2519" s="18"/>
      <c r="AC2519" s="18"/>
      <c r="AD2519" s="18"/>
    </row>
    <row r="2520" spans="1:30" s="19" customFormat="1" ht="40.799999999999997" x14ac:dyDescent="0.25">
      <c r="A2520" s="45">
        <v>2519</v>
      </c>
      <c r="B2520" s="46"/>
      <c r="C2520" s="47">
        <v>20241120097132</v>
      </c>
      <c r="D2520" s="48" t="s">
        <v>14</v>
      </c>
      <c r="E2520" s="48" t="s">
        <v>62</v>
      </c>
      <c r="F2520" s="48" t="s">
        <v>16</v>
      </c>
      <c r="G2520" s="49" t="s">
        <v>2626</v>
      </c>
      <c r="H2520" s="48" t="s">
        <v>30</v>
      </c>
      <c r="I2520" s="50">
        <v>45505</v>
      </c>
      <c r="J2520" s="47">
        <v>20241400080131</v>
      </c>
      <c r="K2520" s="48" t="s">
        <v>58</v>
      </c>
      <c r="L2520" s="48"/>
      <c r="M2520" s="48"/>
      <c r="N2520" s="48"/>
      <c r="O2520" s="48" t="s">
        <v>4400</v>
      </c>
      <c r="P2520" s="18"/>
      <c r="Q2520" s="18"/>
      <c r="R2520" s="18"/>
      <c r="S2520" s="18"/>
      <c r="T2520" s="18"/>
      <c r="U2520" s="18"/>
      <c r="V2520" s="18"/>
      <c r="W2520" s="18"/>
      <c r="X2520" s="18"/>
      <c r="Y2520" s="18"/>
      <c r="Z2520" s="18"/>
      <c r="AA2520" s="18"/>
      <c r="AB2520" s="18"/>
      <c r="AC2520" s="18"/>
      <c r="AD2520" s="18"/>
    </row>
    <row r="2521" spans="1:30" s="19" customFormat="1" ht="40.799999999999997" x14ac:dyDescent="0.25">
      <c r="A2521" s="45">
        <v>2520</v>
      </c>
      <c r="B2521" s="46"/>
      <c r="C2521" s="47">
        <v>20241120097142</v>
      </c>
      <c r="D2521" s="48" t="s">
        <v>14</v>
      </c>
      <c r="E2521" s="48" t="s">
        <v>15</v>
      </c>
      <c r="F2521" s="48" t="s">
        <v>16</v>
      </c>
      <c r="G2521" s="49" t="s">
        <v>2627</v>
      </c>
      <c r="H2521" s="48" t="s">
        <v>24</v>
      </c>
      <c r="I2521" s="50">
        <v>45505</v>
      </c>
      <c r="J2521" s="47">
        <v>20241200079941</v>
      </c>
      <c r="K2521" s="48" t="s">
        <v>19</v>
      </c>
      <c r="L2521" s="48" t="s">
        <v>1789</v>
      </c>
      <c r="M2521" s="48" t="s">
        <v>48</v>
      </c>
      <c r="N2521" s="48"/>
      <c r="O2521" s="48" t="s">
        <v>4400</v>
      </c>
      <c r="P2521" s="18"/>
      <c r="Q2521" s="18"/>
      <c r="R2521" s="18"/>
      <c r="S2521" s="18"/>
      <c r="T2521" s="18"/>
      <c r="U2521" s="18"/>
      <c r="V2521" s="18"/>
      <c r="W2521" s="18"/>
      <c r="X2521" s="18"/>
      <c r="Y2521" s="18"/>
      <c r="Z2521" s="18"/>
      <c r="AA2521" s="18"/>
      <c r="AB2521" s="18"/>
      <c r="AC2521" s="18"/>
      <c r="AD2521" s="18"/>
    </row>
    <row r="2522" spans="1:30" s="19" customFormat="1" ht="51" x14ac:dyDescent="0.25">
      <c r="A2522" s="45">
        <v>2521</v>
      </c>
      <c r="B2522" s="46"/>
      <c r="C2522" s="47">
        <v>20241120097192</v>
      </c>
      <c r="D2522" s="48" t="s">
        <v>61</v>
      </c>
      <c r="E2522" s="48" t="s">
        <v>15</v>
      </c>
      <c r="F2522" s="48" t="s">
        <v>16</v>
      </c>
      <c r="G2522" s="49" t="s">
        <v>2628</v>
      </c>
      <c r="H2522" s="48" t="s">
        <v>118</v>
      </c>
      <c r="I2522" s="50">
        <v>45505</v>
      </c>
      <c r="J2522" s="47">
        <v>20241200084921</v>
      </c>
      <c r="K2522" s="48" t="s">
        <v>19</v>
      </c>
      <c r="L2522" s="48" t="s">
        <v>1789</v>
      </c>
      <c r="M2522" s="48" t="s">
        <v>142</v>
      </c>
      <c r="N2522" s="48" t="s">
        <v>1790</v>
      </c>
      <c r="O2522" s="48" t="s">
        <v>4400</v>
      </c>
      <c r="P2522" s="18"/>
      <c r="Q2522" s="18"/>
      <c r="R2522" s="18"/>
      <c r="S2522" s="18"/>
      <c r="T2522" s="18"/>
      <c r="U2522" s="18"/>
      <c r="V2522" s="18"/>
      <c r="W2522" s="18"/>
      <c r="X2522" s="18"/>
      <c r="Y2522" s="18"/>
      <c r="Z2522" s="18"/>
      <c r="AA2522" s="18"/>
      <c r="AB2522" s="18"/>
      <c r="AC2522" s="18"/>
      <c r="AD2522" s="18"/>
    </row>
    <row r="2523" spans="1:30" s="19" customFormat="1" ht="40.799999999999997" x14ac:dyDescent="0.25">
      <c r="A2523" s="45">
        <v>2522</v>
      </c>
      <c r="B2523" s="46"/>
      <c r="C2523" s="47">
        <v>20241120097242</v>
      </c>
      <c r="D2523" s="48" t="s">
        <v>14</v>
      </c>
      <c r="E2523" s="48" t="s">
        <v>15</v>
      </c>
      <c r="F2523" s="48" t="s">
        <v>16</v>
      </c>
      <c r="G2523" s="49" t="s">
        <v>2629</v>
      </c>
      <c r="H2523" s="48" t="s">
        <v>32</v>
      </c>
      <c r="I2523" s="50">
        <v>45505</v>
      </c>
      <c r="J2523" s="47">
        <v>20241200080721</v>
      </c>
      <c r="K2523" s="48" t="s">
        <v>19</v>
      </c>
      <c r="L2523" s="48"/>
      <c r="M2523" s="48"/>
      <c r="N2523" s="48"/>
      <c r="O2523" s="48" t="s">
        <v>4400</v>
      </c>
      <c r="P2523" s="18"/>
      <c r="Q2523" s="18"/>
      <c r="R2523" s="18"/>
      <c r="S2523" s="18"/>
      <c r="T2523" s="18"/>
      <c r="U2523" s="18"/>
      <c r="V2523" s="18"/>
      <c r="W2523" s="18"/>
      <c r="X2523" s="18"/>
      <c r="Y2523" s="18"/>
      <c r="Z2523" s="18"/>
      <c r="AA2523" s="18"/>
      <c r="AB2523" s="18"/>
      <c r="AC2523" s="18"/>
      <c r="AD2523" s="18"/>
    </row>
    <row r="2524" spans="1:30" s="19" customFormat="1" ht="40.799999999999997" x14ac:dyDescent="0.25">
      <c r="A2524" s="45">
        <v>2523</v>
      </c>
      <c r="B2524" s="46"/>
      <c r="C2524" s="47">
        <v>20241120097262</v>
      </c>
      <c r="D2524" s="48" t="s">
        <v>14</v>
      </c>
      <c r="E2524" s="48" t="s">
        <v>15</v>
      </c>
      <c r="F2524" s="48" t="s">
        <v>16</v>
      </c>
      <c r="G2524" s="49" t="s">
        <v>2630</v>
      </c>
      <c r="H2524" s="48" t="s">
        <v>30</v>
      </c>
      <c r="I2524" s="50">
        <v>45505</v>
      </c>
      <c r="J2524" s="47">
        <v>20241200084951</v>
      </c>
      <c r="K2524" s="48" t="s">
        <v>19</v>
      </c>
      <c r="L2524" s="48" t="s">
        <v>1789</v>
      </c>
      <c r="M2524" s="48" t="s">
        <v>101</v>
      </c>
      <c r="N2524" s="48"/>
      <c r="O2524" s="48" t="s">
        <v>4400</v>
      </c>
      <c r="P2524" s="18"/>
      <c r="Q2524" s="18"/>
      <c r="R2524" s="18"/>
      <c r="S2524" s="18"/>
      <c r="T2524" s="18"/>
      <c r="U2524" s="18"/>
      <c r="V2524" s="18"/>
      <c r="W2524" s="18"/>
      <c r="X2524" s="18"/>
      <c r="Y2524" s="18"/>
      <c r="Z2524" s="18"/>
      <c r="AA2524" s="18"/>
      <c r="AB2524" s="18"/>
      <c r="AC2524" s="18"/>
      <c r="AD2524" s="18"/>
    </row>
    <row r="2525" spans="1:30" s="19" customFormat="1" ht="40.799999999999997" x14ac:dyDescent="0.25">
      <c r="A2525" s="45">
        <v>2524</v>
      </c>
      <c r="B2525" s="46"/>
      <c r="C2525" s="47">
        <v>20241120097282</v>
      </c>
      <c r="D2525" s="48" t="s">
        <v>14</v>
      </c>
      <c r="E2525" s="48" t="s">
        <v>62</v>
      </c>
      <c r="F2525" s="48" t="s">
        <v>16</v>
      </c>
      <c r="G2525" s="49" t="s">
        <v>2631</v>
      </c>
      <c r="H2525" s="48" t="s">
        <v>64</v>
      </c>
      <c r="I2525" s="50">
        <v>45505</v>
      </c>
      <c r="J2525" s="47">
        <v>20241200081201</v>
      </c>
      <c r="K2525" s="48" t="s">
        <v>19</v>
      </c>
      <c r="L2525" s="48" t="s">
        <v>1789</v>
      </c>
      <c r="M2525" s="48" t="s">
        <v>250</v>
      </c>
      <c r="N2525" s="48" t="s">
        <v>28</v>
      </c>
      <c r="O2525" s="48" t="s">
        <v>4400</v>
      </c>
      <c r="P2525" s="18"/>
      <c r="Q2525" s="18"/>
      <c r="R2525" s="18"/>
      <c r="S2525" s="18"/>
      <c r="T2525" s="18"/>
      <c r="U2525" s="18"/>
      <c r="V2525" s="18"/>
      <c r="W2525" s="18"/>
      <c r="X2525" s="18"/>
      <c r="Y2525" s="18"/>
      <c r="Z2525" s="18"/>
      <c r="AA2525" s="18"/>
      <c r="AB2525" s="18"/>
      <c r="AC2525" s="18"/>
      <c r="AD2525" s="18"/>
    </row>
    <row r="2526" spans="1:30" s="19" customFormat="1" ht="40.799999999999997" x14ac:dyDescent="0.25">
      <c r="A2526" s="45">
        <v>2525</v>
      </c>
      <c r="B2526" s="46">
        <v>3584682024</v>
      </c>
      <c r="C2526" s="47">
        <v>20241120097302</v>
      </c>
      <c r="D2526" s="48" t="s">
        <v>84</v>
      </c>
      <c r="E2526" s="48" t="s">
        <v>15</v>
      </c>
      <c r="F2526" s="48" t="s">
        <v>16</v>
      </c>
      <c r="G2526" s="49" t="s">
        <v>2632</v>
      </c>
      <c r="H2526" s="48" t="s">
        <v>82</v>
      </c>
      <c r="I2526" s="50">
        <v>45505</v>
      </c>
      <c r="J2526" s="47">
        <v>20241200084871</v>
      </c>
      <c r="K2526" s="48" t="s">
        <v>19</v>
      </c>
      <c r="L2526" s="48" t="s">
        <v>1789</v>
      </c>
      <c r="M2526" s="48" t="s">
        <v>75</v>
      </c>
      <c r="N2526" s="48" t="s">
        <v>107</v>
      </c>
      <c r="O2526" s="48" t="s">
        <v>4400</v>
      </c>
      <c r="P2526" s="18"/>
      <c r="Q2526" s="18"/>
      <c r="R2526" s="18"/>
      <c r="S2526" s="18"/>
      <c r="T2526" s="18"/>
      <c r="U2526" s="18"/>
      <c r="V2526" s="18"/>
      <c r="W2526" s="18"/>
      <c r="X2526" s="18"/>
      <c r="Y2526" s="18"/>
      <c r="Z2526" s="18"/>
      <c r="AA2526" s="18"/>
      <c r="AB2526" s="18"/>
      <c r="AC2526" s="18"/>
      <c r="AD2526" s="18"/>
    </row>
    <row r="2527" spans="1:30" s="19" customFormat="1" ht="40.799999999999997" x14ac:dyDescent="0.25">
      <c r="A2527" s="45">
        <v>2526</v>
      </c>
      <c r="B2527" s="46"/>
      <c r="C2527" s="47">
        <v>20241120097312</v>
      </c>
      <c r="D2527" s="48" t="s">
        <v>14</v>
      </c>
      <c r="E2527" s="48" t="s">
        <v>62</v>
      </c>
      <c r="F2527" s="48" t="s">
        <v>16</v>
      </c>
      <c r="G2527" s="49" t="s">
        <v>2633</v>
      </c>
      <c r="H2527" s="48" t="s">
        <v>2634</v>
      </c>
      <c r="I2527" s="50">
        <v>45505</v>
      </c>
      <c r="J2527" s="47">
        <v>20241200081661</v>
      </c>
      <c r="K2527" s="48" t="s">
        <v>19</v>
      </c>
      <c r="L2527" s="48"/>
      <c r="M2527" s="48"/>
      <c r="N2527" s="48"/>
      <c r="O2527" s="48" t="s">
        <v>4400</v>
      </c>
      <c r="P2527" s="18"/>
      <c r="Q2527" s="18"/>
      <c r="R2527" s="18"/>
      <c r="S2527" s="18"/>
      <c r="T2527" s="18"/>
      <c r="U2527" s="18"/>
      <c r="V2527" s="18"/>
      <c r="W2527" s="18"/>
      <c r="X2527" s="18"/>
      <c r="Y2527" s="18"/>
      <c r="Z2527" s="18"/>
      <c r="AA2527" s="18"/>
      <c r="AB2527" s="18"/>
      <c r="AC2527" s="18"/>
      <c r="AD2527" s="18"/>
    </row>
    <row r="2528" spans="1:30" s="19" customFormat="1" ht="40.799999999999997" x14ac:dyDescent="0.25">
      <c r="A2528" s="45">
        <v>2527</v>
      </c>
      <c r="B2528" s="46"/>
      <c r="C2528" s="47">
        <v>20241120097332</v>
      </c>
      <c r="D2528" s="48" t="s">
        <v>14</v>
      </c>
      <c r="E2528" s="48" t="s">
        <v>15</v>
      </c>
      <c r="F2528" s="48" t="s">
        <v>16</v>
      </c>
      <c r="G2528" s="49" t="s">
        <v>2635</v>
      </c>
      <c r="H2528" s="48" t="s">
        <v>32</v>
      </c>
      <c r="I2528" s="50">
        <v>45505</v>
      </c>
      <c r="J2528" s="47">
        <v>20241200085891</v>
      </c>
      <c r="K2528" s="48" t="s">
        <v>19</v>
      </c>
      <c r="L2528" s="48" t="s">
        <v>1789</v>
      </c>
      <c r="M2528" s="48" t="s">
        <v>25</v>
      </c>
      <c r="N2528" s="48"/>
      <c r="O2528" s="48" t="s">
        <v>4400</v>
      </c>
      <c r="P2528" s="18"/>
      <c r="Q2528" s="18"/>
      <c r="R2528" s="18"/>
      <c r="S2528" s="18"/>
      <c r="T2528" s="18"/>
      <c r="U2528" s="18"/>
      <c r="V2528" s="18"/>
      <c r="W2528" s="18"/>
      <c r="X2528" s="18"/>
      <c r="Y2528" s="18"/>
      <c r="Z2528" s="18"/>
      <c r="AA2528" s="18"/>
      <c r="AB2528" s="18"/>
      <c r="AC2528" s="18"/>
      <c r="AD2528" s="18"/>
    </row>
    <row r="2529" spans="1:30" s="19" customFormat="1" ht="40.799999999999997" x14ac:dyDescent="0.25">
      <c r="A2529" s="45">
        <v>2528</v>
      </c>
      <c r="B2529" s="46"/>
      <c r="C2529" s="47">
        <v>20241120097372</v>
      </c>
      <c r="D2529" s="48" t="s">
        <v>14</v>
      </c>
      <c r="E2529" s="48" t="s">
        <v>15</v>
      </c>
      <c r="F2529" s="48" t="s">
        <v>16</v>
      </c>
      <c r="G2529" s="49" t="s">
        <v>2636</v>
      </c>
      <c r="H2529" s="48" t="s">
        <v>18</v>
      </c>
      <c r="I2529" s="50">
        <v>45505</v>
      </c>
      <c r="J2529" s="47">
        <v>20241320081681</v>
      </c>
      <c r="K2529" s="48" t="s">
        <v>65</v>
      </c>
      <c r="L2529" s="48" t="s">
        <v>1789</v>
      </c>
      <c r="M2529" s="48" t="s">
        <v>25</v>
      </c>
      <c r="N2529" s="48"/>
      <c r="O2529" s="48" t="s">
        <v>4400</v>
      </c>
      <c r="P2529" s="18"/>
      <c r="Q2529" s="18"/>
      <c r="R2529" s="18"/>
      <c r="S2529" s="18"/>
      <c r="T2529" s="18"/>
      <c r="U2529" s="18"/>
      <c r="V2529" s="18"/>
      <c r="W2529" s="18"/>
      <c r="X2529" s="18"/>
      <c r="Y2529" s="18"/>
      <c r="Z2529" s="18"/>
      <c r="AA2529" s="18"/>
      <c r="AB2529" s="18"/>
      <c r="AC2529" s="18"/>
      <c r="AD2529" s="18"/>
    </row>
    <row r="2530" spans="1:30" s="19" customFormat="1" ht="40.799999999999997" x14ac:dyDescent="0.25">
      <c r="A2530" s="45">
        <v>2529</v>
      </c>
      <c r="B2530" s="46">
        <v>3626852024</v>
      </c>
      <c r="C2530" s="47">
        <v>20241120097382</v>
      </c>
      <c r="D2530" s="48" t="s">
        <v>14</v>
      </c>
      <c r="E2530" s="48" t="s">
        <v>15</v>
      </c>
      <c r="F2530" s="48" t="s">
        <v>16</v>
      </c>
      <c r="G2530" s="49" t="s">
        <v>2637</v>
      </c>
      <c r="H2530" s="48" t="s">
        <v>32</v>
      </c>
      <c r="I2530" s="50">
        <v>45505</v>
      </c>
      <c r="J2530" s="47">
        <v>20241200081111</v>
      </c>
      <c r="K2530" s="48" t="s">
        <v>19</v>
      </c>
      <c r="L2530" s="48" t="s">
        <v>1789</v>
      </c>
      <c r="M2530" s="48" t="s">
        <v>33</v>
      </c>
      <c r="N2530" s="48" t="s">
        <v>2638</v>
      </c>
      <c r="O2530" s="48" t="s">
        <v>4400</v>
      </c>
      <c r="P2530" s="18"/>
      <c r="Q2530" s="18"/>
      <c r="R2530" s="18"/>
      <c r="S2530" s="18"/>
      <c r="T2530" s="18"/>
      <c r="U2530" s="18"/>
      <c r="V2530" s="18"/>
      <c r="W2530" s="18"/>
      <c r="X2530" s="18"/>
      <c r="Y2530" s="18"/>
      <c r="Z2530" s="18"/>
      <c r="AA2530" s="18"/>
      <c r="AB2530" s="18"/>
      <c r="AC2530" s="18"/>
      <c r="AD2530" s="18"/>
    </row>
    <row r="2531" spans="1:30" s="19" customFormat="1" ht="40.799999999999997" x14ac:dyDescent="0.25">
      <c r="A2531" s="45">
        <v>2530</v>
      </c>
      <c r="B2531" s="46">
        <v>3627602024</v>
      </c>
      <c r="C2531" s="47">
        <v>20241120097462</v>
      </c>
      <c r="D2531" s="48" t="s">
        <v>14</v>
      </c>
      <c r="E2531" s="48" t="s">
        <v>15</v>
      </c>
      <c r="F2531" s="48" t="s">
        <v>16</v>
      </c>
      <c r="G2531" s="49" t="s">
        <v>2639</v>
      </c>
      <c r="H2531" s="48" t="s">
        <v>32</v>
      </c>
      <c r="I2531" s="50">
        <v>45505</v>
      </c>
      <c r="J2531" s="47">
        <v>20241200080001</v>
      </c>
      <c r="K2531" s="48" t="s">
        <v>19</v>
      </c>
      <c r="L2531" s="48" t="s">
        <v>1789</v>
      </c>
      <c r="M2531" s="48" t="s">
        <v>101</v>
      </c>
      <c r="N2531" s="48"/>
      <c r="O2531" s="48" t="s">
        <v>4400</v>
      </c>
      <c r="P2531" s="18"/>
      <c r="Q2531" s="18"/>
      <c r="R2531" s="18"/>
      <c r="S2531" s="18"/>
      <c r="T2531" s="18"/>
      <c r="U2531" s="18"/>
      <c r="V2531" s="18"/>
      <c r="W2531" s="18"/>
      <c r="X2531" s="18"/>
      <c r="Y2531" s="18"/>
      <c r="Z2531" s="18"/>
      <c r="AA2531" s="18"/>
      <c r="AB2531" s="18"/>
      <c r="AC2531" s="18"/>
      <c r="AD2531" s="18"/>
    </row>
    <row r="2532" spans="1:30" s="19" customFormat="1" ht="40.799999999999997" x14ac:dyDescent="0.25">
      <c r="A2532" s="45">
        <v>2531</v>
      </c>
      <c r="B2532" s="46">
        <v>3627752024</v>
      </c>
      <c r="C2532" s="47">
        <v>20241120097502</v>
      </c>
      <c r="D2532" s="48" t="s">
        <v>14</v>
      </c>
      <c r="E2532" s="48" t="s">
        <v>15</v>
      </c>
      <c r="F2532" s="48" t="s">
        <v>16</v>
      </c>
      <c r="G2532" s="49" t="s">
        <v>2640</v>
      </c>
      <c r="H2532" s="48" t="s">
        <v>18</v>
      </c>
      <c r="I2532" s="50">
        <v>45505</v>
      </c>
      <c r="J2532" s="47">
        <v>20241200085321</v>
      </c>
      <c r="K2532" s="48" t="s">
        <v>19</v>
      </c>
      <c r="L2532" s="48" t="s">
        <v>1789</v>
      </c>
      <c r="M2532" s="48" t="s">
        <v>25</v>
      </c>
      <c r="N2532" s="48"/>
      <c r="O2532" s="48" t="s">
        <v>4400</v>
      </c>
      <c r="P2532" s="18"/>
      <c r="Q2532" s="18"/>
      <c r="R2532" s="18"/>
      <c r="S2532" s="18"/>
      <c r="T2532" s="18"/>
      <c r="U2532" s="18"/>
      <c r="V2532" s="18"/>
      <c r="W2532" s="18"/>
      <c r="X2532" s="18"/>
      <c r="Y2532" s="18"/>
      <c r="Z2532" s="18"/>
      <c r="AA2532" s="18"/>
      <c r="AB2532" s="18"/>
      <c r="AC2532" s="18"/>
      <c r="AD2532" s="18"/>
    </row>
    <row r="2533" spans="1:30" s="19" customFormat="1" ht="40.799999999999997" x14ac:dyDescent="0.25">
      <c r="A2533" s="45">
        <v>2532</v>
      </c>
      <c r="B2533" s="46">
        <v>3616952024</v>
      </c>
      <c r="C2533" s="47">
        <v>20241120097562</v>
      </c>
      <c r="D2533" s="48" t="s">
        <v>84</v>
      </c>
      <c r="E2533" s="48" t="s">
        <v>15</v>
      </c>
      <c r="F2533" s="48" t="s">
        <v>16</v>
      </c>
      <c r="G2533" s="49" t="s">
        <v>2641</v>
      </c>
      <c r="H2533" s="48" t="s">
        <v>118</v>
      </c>
      <c r="I2533" s="50">
        <v>45505</v>
      </c>
      <c r="J2533" s="47">
        <v>20241200084941</v>
      </c>
      <c r="K2533" s="48" t="s">
        <v>19</v>
      </c>
      <c r="L2533" s="48" t="s">
        <v>1789</v>
      </c>
      <c r="M2533" s="48" t="s">
        <v>142</v>
      </c>
      <c r="N2533" s="48"/>
      <c r="O2533" s="48" t="s">
        <v>4400</v>
      </c>
      <c r="P2533" s="18"/>
      <c r="Q2533" s="18"/>
      <c r="R2533" s="18"/>
      <c r="S2533" s="18"/>
      <c r="T2533" s="18"/>
      <c r="U2533" s="18"/>
      <c r="V2533" s="18"/>
      <c r="W2533" s="18"/>
      <c r="X2533" s="18"/>
      <c r="Y2533" s="18"/>
      <c r="Z2533" s="18"/>
      <c r="AA2533" s="18"/>
      <c r="AB2533" s="18"/>
      <c r="AC2533" s="18"/>
      <c r="AD2533" s="18"/>
    </row>
    <row r="2534" spans="1:30" s="19" customFormat="1" ht="40.799999999999997" x14ac:dyDescent="0.25">
      <c r="A2534" s="45">
        <v>2533</v>
      </c>
      <c r="B2534" s="46">
        <v>3618872024</v>
      </c>
      <c r="C2534" s="47">
        <v>20241120097572</v>
      </c>
      <c r="D2534" s="48" t="s">
        <v>84</v>
      </c>
      <c r="E2534" s="48" t="s">
        <v>15</v>
      </c>
      <c r="F2534" s="48" t="s">
        <v>16</v>
      </c>
      <c r="G2534" s="49" t="s">
        <v>2642</v>
      </c>
      <c r="H2534" s="48" t="s">
        <v>32</v>
      </c>
      <c r="I2534" s="50">
        <v>45505</v>
      </c>
      <c r="J2534" s="47">
        <v>20241200080951</v>
      </c>
      <c r="K2534" s="48" t="s">
        <v>19</v>
      </c>
      <c r="L2534" s="48"/>
      <c r="M2534" s="48"/>
      <c r="N2534" s="48"/>
      <c r="O2534" s="48" t="s">
        <v>4400</v>
      </c>
      <c r="P2534" s="18"/>
      <c r="Q2534" s="18"/>
      <c r="R2534" s="18"/>
      <c r="S2534" s="18"/>
      <c r="T2534" s="18"/>
      <c r="U2534" s="18"/>
      <c r="V2534" s="18"/>
      <c r="W2534" s="18"/>
      <c r="X2534" s="18"/>
      <c r="Y2534" s="18"/>
      <c r="Z2534" s="18"/>
      <c r="AA2534" s="18"/>
      <c r="AB2534" s="18"/>
      <c r="AC2534" s="18"/>
      <c r="AD2534" s="18"/>
    </row>
    <row r="2535" spans="1:30" s="19" customFormat="1" ht="40.799999999999997" x14ac:dyDescent="0.25">
      <c r="A2535" s="45">
        <v>2534</v>
      </c>
      <c r="B2535" s="46">
        <v>3623152024</v>
      </c>
      <c r="C2535" s="47">
        <v>20241120097602</v>
      </c>
      <c r="D2535" s="48" t="s">
        <v>84</v>
      </c>
      <c r="E2535" s="48" t="s">
        <v>15</v>
      </c>
      <c r="F2535" s="48" t="s">
        <v>16</v>
      </c>
      <c r="G2535" s="49" t="s">
        <v>2643</v>
      </c>
      <c r="H2535" s="48" t="s">
        <v>74</v>
      </c>
      <c r="I2535" s="50">
        <v>45505</v>
      </c>
      <c r="J2535" s="47">
        <v>20241200080561</v>
      </c>
      <c r="K2535" s="48" t="s">
        <v>19</v>
      </c>
      <c r="L2535" s="48" t="s">
        <v>1789</v>
      </c>
      <c r="M2535" s="48" t="s">
        <v>75</v>
      </c>
      <c r="N2535" s="48" t="s">
        <v>28</v>
      </c>
      <c r="O2535" s="48" t="s">
        <v>4400</v>
      </c>
      <c r="P2535" s="18"/>
      <c r="Q2535" s="18"/>
      <c r="R2535" s="18"/>
      <c r="S2535" s="18"/>
      <c r="T2535" s="18"/>
      <c r="U2535" s="18"/>
      <c r="V2535" s="18"/>
      <c r="W2535" s="18"/>
      <c r="X2535" s="18"/>
      <c r="Y2535" s="18"/>
      <c r="Z2535" s="18"/>
      <c r="AA2535" s="18"/>
      <c r="AB2535" s="18"/>
      <c r="AC2535" s="18"/>
      <c r="AD2535" s="18"/>
    </row>
    <row r="2536" spans="1:30" s="19" customFormat="1" ht="40.799999999999997" x14ac:dyDescent="0.25">
      <c r="A2536" s="45">
        <v>2535</v>
      </c>
      <c r="B2536" s="46">
        <v>3629812024</v>
      </c>
      <c r="C2536" s="47">
        <v>20241120097612</v>
      </c>
      <c r="D2536" s="48" t="s">
        <v>14</v>
      </c>
      <c r="E2536" s="48" t="s">
        <v>15</v>
      </c>
      <c r="F2536" s="48" t="s">
        <v>16</v>
      </c>
      <c r="G2536" s="49" t="s">
        <v>2644</v>
      </c>
      <c r="H2536" s="48" t="s">
        <v>118</v>
      </c>
      <c r="I2536" s="50">
        <v>45505</v>
      </c>
      <c r="J2536" s="47">
        <v>20241200080291</v>
      </c>
      <c r="K2536" s="48" t="s">
        <v>19</v>
      </c>
      <c r="L2536" s="48" t="s">
        <v>1789</v>
      </c>
      <c r="M2536" s="48" t="s">
        <v>2645</v>
      </c>
      <c r="N2536" s="48"/>
      <c r="O2536" s="48" t="s">
        <v>4400</v>
      </c>
      <c r="P2536" s="18"/>
      <c r="Q2536" s="18"/>
      <c r="R2536" s="18"/>
      <c r="S2536" s="18"/>
      <c r="T2536" s="18"/>
      <c r="U2536" s="18"/>
      <c r="V2536" s="18"/>
      <c r="W2536" s="18"/>
      <c r="X2536" s="18"/>
      <c r="Y2536" s="18"/>
      <c r="Z2536" s="18"/>
      <c r="AA2536" s="18"/>
      <c r="AB2536" s="18"/>
      <c r="AC2536" s="18"/>
      <c r="AD2536" s="18"/>
    </row>
    <row r="2537" spans="1:30" s="19" customFormat="1" ht="40.799999999999997" x14ac:dyDescent="0.25">
      <c r="A2537" s="45">
        <v>2536</v>
      </c>
      <c r="B2537" s="46"/>
      <c r="C2537" s="47">
        <v>20241120097652</v>
      </c>
      <c r="D2537" s="48" t="s">
        <v>14</v>
      </c>
      <c r="E2537" s="48" t="s">
        <v>15</v>
      </c>
      <c r="F2537" s="48" t="s">
        <v>16</v>
      </c>
      <c r="G2537" s="49" t="s">
        <v>2646</v>
      </c>
      <c r="H2537" s="48" t="s">
        <v>32</v>
      </c>
      <c r="I2537" s="50">
        <v>45505</v>
      </c>
      <c r="J2537" s="47">
        <v>20241200080251</v>
      </c>
      <c r="K2537" s="48" t="s">
        <v>19</v>
      </c>
      <c r="L2537" s="48"/>
      <c r="M2537" s="48"/>
      <c r="N2537" s="48"/>
      <c r="O2537" s="48" t="s">
        <v>4400</v>
      </c>
      <c r="P2537" s="18"/>
      <c r="Q2537" s="18"/>
      <c r="R2537" s="18"/>
      <c r="S2537" s="18"/>
      <c r="T2537" s="18"/>
      <c r="U2537" s="18"/>
      <c r="V2537" s="18"/>
      <c r="W2537" s="18"/>
      <c r="X2537" s="18"/>
      <c r="Y2537" s="18"/>
      <c r="Z2537" s="18"/>
      <c r="AA2537" s="18"/>
      <c r="AB2537" s="18"/>
      <c r="AC2537" s="18"/>
      <c r="AD2537" s="18"/>
    </row>
    <row r="2538" spans="1:30" s="19" customFormat="1" ht="40.799999999999997" x14ac:dyDescent="0.25">
      <c r="A2538" s="45">
        <v>2537</v>
      </c>
      <c r="B2538" s="46">
        <v>3627632024</v>
      </c>
      <c r="C2538" s="47">
        <v>20241120097662</v>
      </c>
      <c r="D2538" s="48" t="s">
        <v>162</v>
      </c>
      <c r="E2538" s="48" t="s">
        <v>15</v>
      </c>
      <c r="F2538" s="48" t="s">
        <v>16</v>
      </c>
      <c r="G2538" s="49" t="s">
        <v>2647</v>
      </c>
      <c r="H2538" s="48" t="s">
        <v>118</v>
      </c>
      <c r="I2538" s="50">
        <v>45505</v>
      </c>
      <c r="J2538" s="47">
        <v>20241320083361</v>
      </c>
      <c r="K2538" s="48" t="s">
        <v>65</v>
      </c>
      <c r="L2538" s="48"/>
      <c r="M2538" s="48"/>
      <c r="N2538" s="48"/>
      <c r="O2538" s="48" t="s">
        <v>4400</v>
      </c>
      <c r="P2538" s="18"/>
      <c r="Q2538" s="18"/>
      <c r="R2538" s="18"/>
      <c r="S2538" s="18"/>
      <c r="T2538" s="18"/>
      <c r="U2538" s="18"/>
      <c r="V2538" s="18"/>
      <c r="W2538" s="18"/>
      <c r="X2538" s="18"/>
      <c r="Y2538" s="18"/>
      <c r="Z2538" s="18"/>
      <c r="AA2538" s="18"/>
      <c r="AB2538" s="18"/>
      <c r="AC2538" s="18"/>
      <c r="AD2538" s="18"/>
    </row>
    <row r="2539" spans="1:30" s="19" customFormat="1" ht="40.799999999999997" x14ac:dyDescent="0.25">
      <c r="A2539" s="45">
        <v>2538</v>
      </c>
      <c r="B2539" s="46"/>
      <c r="C2539" s="47">
        <v>20241120097682</v>
      </c>
      <c r="D2539" s="48" t="s">
        <v>14</v>
      </c>
      <c r="E2539" s="48" t="s">
        <v>15</v>
      </c>
      <c r="F2539" s="48" t="s">
        <v>16</v>
      </c>
      <c r="G2539" s="49" t="s">
        <v>2648</v>
      </c>
      <c r="H2539" s="48" t="s">
        <v>24</v>
      </c>
      <c r="I2539" s="50">
        <v>45506</v>
      </c>
      <c r="J2539" s="47">
        <v>20241200080401</v>
      </c>
      <c r="K2539" s="48" t="s">
        <v>19</v>
      </c>
      <c r="L2539" s="48" t="s">
        <v>1789</v>
      </c>
      <c r="M2539" s="48" t="s">
        <v>25</v>
      </c>
      <c r="N2539" s="48"/>
      <c r="O2539" s="48" t="s">
        <v>4400</v>
      </c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  <c r="Z2539" s="18"/>
      <c r="AA2539" s="18"/>
      <c r="AB2539" s="18"/>
      <c r="AC2539" s="18"/>
      <c r="AD2539" s="18"/>
    </row>
    <row r="2540" spans="1:30" s="19" customFormat="1" ht="40.799999999999997" x14ac:dyDescent="0.25">
      <c r="A2540" s="45">
        <v>2539</v>
      </c>
      <c r="B2540" s="46"/>
      <c r="C2540" s="47">
        <v>20241120097702</v>
      </c>
      <c r="D2540" s="48" t="s">
        <v>14</v>
      </c>
      <c r="E2540" s="48" t="s">
        <v>15</v>
      </c>
      <c r="F2540" s="48" t="s">
        <v>16</v>
      </c>
      <c r="G2540" s="49" t="s">
        <v>2649</v>
      </c>
      <c r="H2540" s="48" t="s">
        <v>42</v>
      </c>
      <c r="I2540" s="50">
        <v>45506</v>
      </c>
      <c r="J2540" s="47">
        <v>20241200081121</v>
      </c>
      <c r="K2540" s="48" t="s">
        <v>19</v>
      </c>
      <c r="L2540" s="48"/>
      <c r="M2540" s="48"/>
      <c r="N2540" s="48"/>
      <c r="O2540" s="48" t="s">
        <v>4400</v>
      </c>
      <c r="P2540" s="18"/>
      <c r="Q2540" s="18"/>
      <c r="R2540" s="18"/>
      <c r="S2540" s="18"/>
      <c r="T2540" s="18"/>
      <c r="U2540" s="18"/>
      <c r="V2540" s="18"/>
      <c r="W2540" s="18"/>
      <c r="X2540" s="18"/>
      <c r="Y2540" s="18"/>
      <c r="Z2540" s="18"/>
      <c r="AA2540" s="18"/>
      <c r="AB2540" s="18"/>
      <c r="AC2540" s="18"/>
      <c r="AD2540" s="18"/>
    </row>
    <row r="2541" spans="1:30" s="19" customFormat="1" ht="40.799999999999997" x14ac:dyDescent="0.25">
      <c r="A2541" s="45">
        <v>2540</v>
      </c>
      <c r="B2541" s="46"/>
      <c r="C2541" s="47">
        <v>20241120097722</v>
      </c>
      <c r="D2541" s="48" t="s">
        <v>14</v>
      </c>
      <c r="E2541" s="48" t="s">
        <v>15</v>
      </c>
      <c r="F2541" s="48" t="s">
        <v>16</v>
      </c>
      <c r="G2541" s="49" t="s">
        <v>2650</v>
      </c>
      <c r="H2541" s="48" t="s">
        <v>55</v>
      </c>
      <c r="I2541" s="50">
        <v>45506</v>
      </c>
      <c r="J2541" s="47">
        <v>20241200086441</v>
      </c>
      <c r="K2541" s="48" t="s">
        <v>19</v>
      </c>
      <c r="L2541" s="48" t="s">
        <v>1789</v>
      </c>
      <c r="M2541" s="48" t="s">
        <v>88</v>
      </c>
      <c r="N2541" s="48" t="s">
        <v>2651</v>
      </c>
      <c r="O2541" s="48" t="s">
        <v>4400</v>
      </c>
      <c r="P2541" s="18"/>
      <c r="Q2541" s="18"/>
      <c r="R2541" s="18"/>
      <c r="S2541" s="18"/>
      <c r="T2541" s="18"/>
      <c r="U2541" s="18"/>
      <c r="V2541" s="18"/>
      <c r="W2541" s="18"/>
      <c r="X2541" s="18"/>
      <c r="Y2541" s="18"/>
      <c r="Z2541" s="18"/>
      <c r="AA2541" s="18"/>
      <c r="AB2541" s="18"/>
      <c r="AC2541" s="18"/>
      <c r="AD2541" s="18"/>
    </row>
    <row r="2542" spans="1:30" s="19" customFormat="1" ht="40.799999999999997" x14ac:dyDescent="0.25">
      <c r="A2542" s="45">
        <v>2541</v>
      </c>
      <c r="B2542" s="46"/>
      <c r="C2542" s="47">
        <v>20241120097732</v>
      </c>
      <c r="D2542" s="48" t="s">
        <v>14</v>
      </c>
      <c r="E2542" s="48" t="s">
        <v>62</v>
      </c>
      <c r="F2542" s="48" t="s">
        <v>16</v>
      </c>
      <c r="G2542" s="49" t="s">
        <v>2652</v>
      </c>
      <c r="H2542" s="48" t="s">
        <v>42</v>
      </c>
      <c r="I2542" s="50">
        <v>45506</v>
      </c>
      <c r="J2542" s="47">
        <v>20241200081221</v>
      </c>
      <c r="K2542" s="48" t="s">
        <v>19</v>
      </c>
      <c r="L2542" s="48" t="s">
        <v>1789</v>
      </c>
      <c r="M2542" s="48" t="s">
        <v>68</v>
      </c>
      <c r="N2542" s="48"/>
      <c r="O2542" s="48" t="s">
        <v>4400</v>
      </c>
      <c r="P2542" s="18"/>
      <c r="Q2542" s="18"/>
      <c r="R2542" s="18"/>
      <c r="S2542" s="18"/>
      <c r="T2542" s="18"/>
      <c r="U2542" s="18"/>
      <c r="V2542" s="18"/>
      <c r="W2542" s="18"/>
      <c r="X2542" s="18"/>
      <c r="Y2542" s="18"/>
      <c r="Z2542" s="18"/>
      <c r="AA2542" s="18"/>
      <c r="AB2542" s="18"/>
      <c r="AC2542" s="18"/>
      <c r="AD2542" s="18"/>
    </row>
    <row r="2543" spans="1:30" s="19" customFormat="1" ht="40.799999999999997" x14ac:dyDescent="0.25">
      <c r="A2543" s="45">
        <v>2542</v>
      </c>
      <c r="B2543" s="46"/>
      <c r="C2543" s="47">
        <v>20241120097742</v>
      </c>
      <c r="D2543" s="48" t="s">
        <v>14</v>
      </c>
      <c r="E2543" s="48" t="s">
        <v>62</v>
      </c>
      <c r="F2543" s="48" t="s">
        <v>16</v>
      </c>
      <c r="G2543" s="49" t="s">
        <v>2653</v>
      </c>
      <c r="H2543" s="48" t="s">
        <v>42</v>
      </c>
      <c r="I2543" s="50">
        <v>45506</v>
      </c>
      <c r="J2543" s="47">
        <v>20241300082211</v>
      </c>
      <c r="K2543" s="48" t="s">
        <v>456</v>
      </c>
      <c r="L2543" s="48" t="s">
        <v>1789</v>
      </c>
      <c r="M2543" s="48" t="s">
        <v>289</v>
      </c>
      <c r="N2543" s="48"/>
      <c r="O2543" s="48" t="s">
        <v>4400</v>
      </c>
      <c r="P2543" s="18"/>
      <c r="Q2543" s="18"/>
      <c r="R2543" s="18"/>
      <c r="S2543" s="18"/>
      <c r="T2543" s="18"/>
      <c r="U2543" s="18"/>
      <c r="V2543" s="18"/>
      <c r="W2543" s="18"/>
      <c r="X2543" s="18"/>
      <c r="Y2543" s="18"/>
      <c r="Z2543" s="18"/>
      <c r="AA2543" s="18"/>
      <c r="AB2543" s="18"/>
      <c r="AC2543" s="18"/>
      <c r="AD2543" s="18"/>
    </row>
    <row r="2544" spans="1:30" s="19" customFormat="1" ht="40.799999999999997" x14ac:dyDescent="0.25">
      <c r="A2544" s="45">
        <v>2543</v>
      </c>
      <c r="B2544" s="46"/>
      <c r="C2544" s="47">
        <v>20241120097752</v>
      </c>
      <c r="D2544" s="48" t="s">
        <v>14</v>
      </c>
      <c r="E2544" s="48" t="s">
        <v>15</v>
      </c>
      <c r="F2544" s="48" t="s">
        <v>16</v>
      </c>
      <c r="G2544" s="49" t="s">
        <v>2654</v>
      </c>
      <c r="H2544" s="48" t="s">
        <v>32</v>
      </c>
      <c r="I2544" s="50">
        <v>45506</v>
      </c>
      <c r="J2544" s="47">
        <v>20241200084991</v>
      </c>
      <c r="K2544" s="48" t="s">
        <v>19</v>
      </c>
      <c r="L2544" s="48"/>
      <c r="M2544" s="48"/>
      <c r="N2544" s="48"/>
      <c r="O2544" s="48" t="s">
        <v>4400</v>
      </c>
      <c r="P2544" s="18"/>
      <c r="Q2544" s="18"/>
      <c r="R2544" s="18"/>
      <c r="S2544" s="18"/>
      <c r="T2544" s="18"/>
      <c r="U2544" s="18"/>
      <c r="V2544" s="18"/>
      <c r="W2544" s="18"/>
      <c r="X2544" s="18"/>
      <c r="Y2544" s="18"/>
      <c r="Z2544" s="18"/>
      <c r="AA2544" s="18"/>
      <c r="AB2544" s="18"/>
      <c r="AC2544" s="18"/>
      <c r="AD2544" s="18"/>
    </row>
    <row r="2545" spans="1:30" s="19" customFormat="1" ht="51" x14ac:dyDescent="0.25">
      <c r="A2545" s="45">
        <v>2544</v>
      </c>
      <c r="B2545" s="46"/>
      <c r="C2545" s="47">
        <v>20241120097772</v>
      </c>
      <c r="D2545" s="48" t="s">
        <v>61</v>
      </c>
      <c r="E2545" s="48" t="s">
        <v>15</v>
      </c>
      <c r="F2545" s="48" t="s">
        <v>16</v>
      </c>
      <c r="G2545" s="49" t="s">
        <v>2655</v>
      </c>
      <c r="H2545" s="48" t="s">
        <v>37</v>
      </c>
      <c r="I2545" s="50">
        <v>45506</v>
      </c>
      <c r="J2545" s="47">
        <v>20241200078981</v>
      </c>
      <c r="K2545" s="48" t="s">
        <v>19</v>
      </c>
      <c r="L2545" s="48" t="s">
        <v>1789</v>
      </c>
      <c r="M2545" s="48" t="s">
        <v>38</v>
      </c>
      <c r="N2545" s="48" t="s">
        <v>2656</v>
      </c>
      <c r="O2545" s="48" t="s">
        <v>4400</v>
      </c>
      <c r="P2545" s="18"/>
      <c r="Q2545" s="18"/>
      <c r="R2545" s="18"/>
      <c r="S2545" s="18"/>
      <c r="T2545" s="18"/>
      <c r="U2545" s="18"/>
      <c r="V2545" s="18"/>
      <c r="W2545" s="18"/>
      <c r="X2545" s="18"/>
      <c r="Y2545" s="18"/>
      <c r="Z2545" s="18"/>
      <c r="AA2545" s="18"/>
      <c r="AB2545" s="18"/>
      <c r="AC2545" s="18"/>
      <c r="AD2545" s="18"/>
    </row>
    <row r="2546" spans="1:30" s="19" customFormat="1" ht="40.799999999999997" x14ac:dyDescent="0.25">
      <c r="A2546" s="45">
        <v>2545</v>
      </c>
      <c r="B2546" s="46">
        <v>3640982024</v>
      </c>
      <c r="C2546" s="47">
        <v>20241120097962</v>
      </c>
      <c r="D2546" s="48" t="s">
        <v>961</v>
      </c>
      <c r="E2546" s="48" t="s">
        <v>15</v>
      </c>
      <c r="F2546" s="48" t="s">
        <v>16</v>
      </c>
      <c r="G2546" s="49" t="s">
        <v>2657</v>
      </c>
      <c r="H2546" s="48" t="s">
        <v>37</v>
      </c>
      <c r="I2546" s="50">
        <v>45505</v>
      </c>
      <c r="J2546" s="47">
        <v>20241200079031</v>
      </c>
      <c r="K2546" s="48" t="s">
        <v>19</v>
      </c>
      <c r="L2546" s="48" t="s">
        <v>1789</v>
      </c>
      <c r="M2546" s="48" t="s">
        <v>38</v>
      </c>
      <c r="N2546" s="48"/>
      <c r="O2546" s="48" t="s">
        <v>4400</v>
      </c>
      <c r="P2546" s="18"/>
      <c r="Q2546" s="18"/>
      <c r="R2546" s="18"/>
      <c r="S2546" s="18"/>
      <c r="T2546" s="18"/>
      <c r="U2546" s="18"/>
      <c r="V2546" s="18"/>
      <c r="W2546" s="18"/>
      <c r="X2546" s="18"/>
      <c r="Y2546" s="18"/>
      <c r="Z2546" s="18"/>
      <c r="AA2546" s="18"/>
      <c r="AB2546" s="18"/>
      <c r="AC2546" s="18"/>
      <c r="AD2546" s="18"/>
    </row>
    <row r="2547" spans="1:30" s="19" customFormat="1" ht="40.799999999999997" x14ac:dyDescent="0.25">
      <c r="A2547" s="45">
        <v>2546</v>
      </c>
      <c r="B2547" s="46">
        <v>3641132024</v>
      </c>
      <c r="C2547" s="47">
        <v>20241120097952</v>
      </c>
      <c r="D2547" s="48" t="s">
        <v>14</v>
      </c>
      <c r="E2547" s="48" t="s">
        <v>15</v>
      </c>
      <c r="F2547" s="48" t="s">
        <v>16</v>
      </c>
      <c r="G2547" s="49" t="s">
        <v>2658</v>
      </c>
      <c r="H2547" s="48" t="s">
        <v>118</v>
      </c>
      <c r="I2547" s="50">
        <v>45506</v>
      </c>
      <c r="J2547" s="47">
        <v>20241200079061</v>
      </c>
      <c r="K2547" s="48" t="s">
        <v>19</v>
      </c>
      <c r="L2547" s="48" t="s">
        <v>1789</v>
      </c>
      <c r="M2547" s="48" t="s">
        <v>142</v>
      </c>
      <c r="N2547" s="48"/>
      <c r="O2547" s="48" t="s">
        <v>4400</v>
      </c>
      <c r="P2547" s="18"/>
      <c r="Q2547" s="18"/>
      <c r="R2547" s="18"/>
      <c r="S2547" s="18"/>
      <c r="T2547" s="18"/>
      <c r="U2547" s="18"/>
      <c r="V2547" s="18"/>
      <c r="W2547" s="18"/>
      <c r="X2547" s="18"/>
      <c r="Y2547" s="18"/>
      <c r="Z2547" s="18"/>
      <c r="AA2547" s="18"/>
      <c r="AB2547" s="18"/>
      <c r="AC2547" s="18"/>
      <c r="AD2547" s="18"/>
    </row>
    <row r="2548" spans="1:30" s="19" customFormat="1" ht="40.799999999999997" x14ac:dyDescent="0.25">
      <c r="A2548" s="45">
        <v>2547</v>
      </c>
      <c r="B2548" s="46">
        <v>3641192024</v>
      </c>
      <c r="C2548" s="47">
        <v>20241120097972</v>
      </c>
      <c r="D2548" s="48" t="s">
        <v>961</v>
      </c>
      <c r="E2548" s="48" t="s">
        <v>15</v>
      </c>
      <c r="F2548" s="48" t="s">
        <v>16</v>
      </c>
      <c r="G2548" s="49" t="s">
        <v>2659</v>
      </c>
      <c r="H2548" s="48" t="s">
        <v>37</v>
      </c>
      <c r="I2548" s="50">
        <v>45505</v>
      </c>
      <c r="J2548" s="47">
        <v>20241200079211</v>
      </c>
      <c r="K2548" s="48" t="s">
        <v>19</v>
      </c>
      <c r="L2548" s="48" t="s">
        <v>1120</v>
      </c>
      <c r="M2548" s="48" t="s">
        <v>38</v>
      </c>
      <c r="N2548" s="48" t="s">
        <v>28</v>
      </c>
      <c r="O2548" s="48" t="s">
        <v>4400</v>
      </c>
      <c r="P2548" s="18"/>
      <c r="Q2548" s="18"/>
      <c r="R2548" s="18"/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18"/>
      <c r="AD2548" s="18"/>
    </row>
    <row r="2549" spans="1:30" s="19" customFormat="1" ht="40.799999999999997" x14ac:dyDescent="0.25">
      <c r="A2549" s="45">
        <v>2548</v>
      </c>
      <c r="B2549" s="46"/>
      <c r="C2549" s="47">
        <v>20241120097982</v>
      </c>
      <c r="D2549" s="48" t="s">
        <v>14</v>
      </c>
      <c r="E2549" s="48" t="s">
        <v>62</v>
      </c>
      <c r="F2549" s="48" t="s">
        <v>16</v>
      </c>
      <c r="G2549" s="49" t="s">
        <v>2660</v>
      </c>
      <c r="H2549" s="48" t="s">
        <v>24</v>
      </c>
      <c r="I2549" s="50">
        <v>45506</v>
      </c>
      <c r="J2549" s="47">
        <v>20241200079251</v>
      </c>
      <c r="K2549" s="48" t="s">
        <v>19</v>
      </c>
      <c r="L2549" s="48" t="s">
        <v>20</v>
      </c>
      <c r="M2549" s="48" t="s">
        <v>48</v>
      </c>
      <c r="N2549" s="48" t="s">
        <v>28</v>
      </c>
      <c r="O2549" s="48" t="s">
        <v>4400</v>
      </c>
      <c r="P2549" s="18"/>
      <c r="Q2549" s="18"/>
      <c r="R2549" s="18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18"/>
      <c r="AD2549" s="18"/>
    </row>
    <row r="2550" spans="1:30" s="19" customFormat="1" ht="40.799999999999997" x14ac:dyDescent="0.25">
      <c r="A2550" s="45">
        <v>2549</v>
      </c>
      <c r="B2550" s="46">
        <v>3641352024</v>
      </c>
      <c r="C2550" s="47">
        <v>20241120097992</v>
      </c>
      <c r="D2550" s="48" t="s">
        <v>14</v>
      </c>
      <c r="E2550" s="48" t="s">
        <v>15</v>
      </c>
      <c r="F2550" s="48" t="s">
        <v>16</v>
      </c>
      <c r="G2550" s="49" t="s">
        <v>2661</v>
      </c>
      <c r="H2550" s="48" t="s">
        <v>118</v>
      </c>
      <c r="I2550" s="50">
        <v>45506</v>
      </c>
      <c r="J2550" s="47">
        <v>20241200079261</v>
      </c>
      <c r="K2550" s="48" t="s">
        <v>19</v>
      </c>
      <c r="L2550" s="48" t="s">
        <v>1789</v>
      </c>
      <c r="M2550" s="48" t="s">
        <v>38</v>
      </c>
      <c r="N2550" s="48" t="s">
        <v>28</v>
      </c>
      <c r="O2550" s="48" t="s">
        <v>4400</v>
      </c>
      <c r="P2550" s="18"/>
      <c r="Q2550" s="18"/>
      <c r="R2550" s="18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18"/>
      <c r="AD2550" s="18"/>
    </row>
    <row r="2551" spans="1:30" s="19" customFormat="1" ht="40.799999999999997" x14ac:dyDescent="0.25">
      <c r="A2551" s="45">
        <v>2550</v>
      </c>
      <c r="B2551" s="46"/>
      <c r="C2551" s="47">
        <v>20241120098032</v>
      </c>
      <c r="D2551" s="48" t="s">
        <v>14</v>
      </c>
      <c r="E2551" s="48" t="s">
        <v>62</v>
      </c>
      <c r="F2551" s="48" t="s">
        <v>16</v>
      </c>
      <c r="G2551" s="49" t="s">
        <v>2662</v>
      </c>
      <c r="H2551" s="48" t="s">
        <v>37</v>
      </c>
      <c r="I2551" s="50">
        <v>45506</v>
      </c>
      <c r="J2551" s="47">
        <v>20241200080821</v>
      </c>
      <c r="K2551" s="48" t="s">
        <v>19</v>
      </c>
      <c r="L2551" s="48" t="s">
        <v>1789</v>
      </c>
      <c r="M2551" s="48" t="s">
        <v>38</v>
      </c>
      <c r="N2551" s="48"/>
      <c r="O2551" s="48" t="s">
        <v>4400</v>
      </c>
      <c r="P2551" s="18"/>
      <c r="Q2551" s="18"/>
      <c r="R2551" s="18"/>
      <c r="S2551" s="18"/>
      <c r="T2551" s="18"/>
      <c r="U2551" s="18"/>
      <c r="V2551" s="18"/>
      <c r="W2551" s="18"/>
      <c r="X2551" s="18"/>
      <c r="Y2551" s="18"/>
      <c r="Z2551" s="18"/>
      <c r="AA2551" s="18"/>
      <c r="AB2551" s="18"/>
      <c r="AC2551" s="18"/>
      <c r="AD2551" s="18"/>
    </row>
    <row r="2552" spans="1:30" s="19" customFormat="1" ht="40.799999999999997" x14ac:dyDescent="0.25">
      <c r="A2552" s="45">
        <v>2551</v>
      </c>
      <c r="B2552" s="46">
        <v>3634822024</v>
      </c>
      <c r="C2552" s="47">
        <v>20241120098072</v>
      </c>
      <c r="D2552" s="48" t="s">
        <v>162</v>
      </c>
      <c r="E2552" s="48" t="s">
        <v>15</v>
      </c>
      <c r="F2552" s="48" t="s">
        <v>16</v>
      </c>
      <c r="G2552" s="49" t="s">
        <v>2663</v>
      </c>
      <c r="H2552" s="48" t="s">
        <v>18</v>
      </c>
      <c r="I2552" s="50">
        <v>45506</v>
      </c>
      <c r="J2552" s="47">
        <v>20241200079091</v>
      </c>
      <c r="K2552" s="48" t="s">
        <v>19</v>
      </c>
      <c r="L2552" s="48" t="s">
        <v>1789</v>
      </c>
      <c r="M2552" s="48" t="s">
        <v>21</v>
      </c>
      <c r="N2552" s="48"/>
      <c r="O2552" s="48" t="s">
        <v>4400</v>
      </c>
      <c r="P2552" s="18"/>
      <c r="Q2552" s="18"/>
      <c r="R2552" s="18"/>
      <c r="S2552" s="18"/>
      <c r="T2552" s="18"/>
      <c r="U2552" s="18"/>
      <c r="V2552" s="18"/>
      <c r="W2552" s="18"/>
      <c r="X2552" s="18"/>
      <c r="Y2552" s="18"/>
      <c r="Z2552" s="18"/>
      <c r="AA2552" s="18"/>
      <c r="AB2552" s="18"/>
      <c r="AC2552" s="18"/>
      <c r="AD2552" s="18"/>
    </row>
    <row r="2553" spans="1:30" s="19" customFormat="1" ht="40.799999999999997" x14ac:dyDescent="0.25">
      <c r="A2553" s="45">
        <v>2552</v>
      </c>
      <c r="B2553" s="46"/>
      <c r="C2553" s="47">
        <v>20241120098222</v>
      </c>
      <c r="D2553" s="48" t="s">
        <v>14</v>
      </c>
      <c r="E2553" s="48" t="s">
        <v>337</v>
      </c>
      <c r="F2553" s="48" t="s">
        <v>16</v>
      </c>
      <c r="G2553" s="49" t="s">
        <v>2664</v>
      </c>
      <c r="H2553" s="48" t="s">
        <v>74</v>
      </c>
      <c r="I2553" s="50">
        <v>45506</v>
      </c>
      <c r="J2553" s="47">
        <v>20241400082621</v>
      </c>
      <c r="K2553" s="48" t="s">
        <v>58</v>
      </c>
      <c r="L2553" s="48"/>
      <c r="M2553" s="48"/>
      <c r="N2553" s="48"/>
      <c r="O2553" s="48" t="s">
        <v>4400</v>
      </c>
      <c r="P2553" s="18"/>
      <c r="Q2553" s="18"/>
      <c r="R2553" s="18"/>
      <c r="S2553" s="18"/>
      <c r="T2553" s="18"/>
      <c r="U2553" s="18"/>
      <c r="V2553" s="18"/>
      <c r="W2553" s="18"/>
      <c r="X2553" s="18"/>
      <c r="Y2553" s="18"/>
      <c r="Z2553" s="18"/>
      <c r="AA2553" s="18"/>
      <c r="AB2553" s="18"/>
      <c r="AC2553" s="18"/>
      <c r="AD2553" s="18"/>
    </row>
    <row r="2554" spans="1:30" s="19" customFormat="1" ht="40.799999999999997" x14ac:dyDescent="0.25">
      <c r="A2554" s="45">
        <v>2553</v>
      </c>
      <c r="B2554" s="46"/>
      <c r="C2554" s="47">
        <v>20241120098232</v>
      </c>
      <c r="D2554" s="48" t="s">
        <v>14</v>
      </c>
      <c r="E2554" s="48" t="s">
        <v>337</v>
      </c>
      <c r="F2554" s="48" t="s">
        <v>16</v>
      </c>
      <c r="G2554" s="49" t="s">
        <v>2665</v>
      </c>
      <c r="H2554" s="48" t="s">
        <v>32</v>
      </c>
      <c r="I2554" s="50">
        <v>45506</v>
      </c>
      <c r="J2554" s="47">
        <v>20241400083291</v>
      </c>
      <c r="K2554" s="48" t="s">
        <v>58</v>
      </c>
      <c r="L2554" s="48"/>
      <c r="M2554" s="48"/>
      <c r="N2554" s="48"/>
      <c r="O2554" s="48" t="s">
        <v>4400</v>
      </c>
      <c r="P2554" s="18"/>
      <c r="Q2554" s="18"/>
      <c r="R2554" s="18"/>
      <c r="S2554" s="18"/>
      <c r="T2554" s="18"/>
      <c r="U2554" s="18"/>
      <c r="V2554" s="18"/>
      <c r="W2554" s="18"/>
      <c r="X2554" s="18"/>
      <c r="Y2554" s="18"/>
      <c r="Z2554" s="18"/>
      <c r="AA2554" s="18"/>
      <c r="AB2554" s="18"/>
      <c r="AC2554" s="18"/>
      <c r="AD2554" s="18"/>
    </row>
    <row r="2555" spans="1:30" s="19" customFormat="1" ht="40.799999999999997" x14ac:dyDescent="0.25">
      <c r="A2555" s="45">
        <v>2554</v>
      </c>
      <c r="B2555" s="46"/>
      <c r="C2555" s="47">
        <v>20241120098252</v>
      </c>
      <c r="D2555" s="48" t="s">
        <v>14</v>
      </c>
      <c r="E2555" s="48" t="s">
        <v>337</v>
      </c>
      <c r="F2555" s="48" t="s">
        <v>16</v>
      </c>
      <c r="G2555" s="49" t="s">
        <v>2620</v>
      </c>
      <c r="H2555" s="48" t="s">
        <v>30</v>
      </c>
      <c r="I2555" s="50">
        <v>45506</v>
      </c>
      <c r="J2555" s="47">
        <v>20241400080151</v>
      </c>
      <c r="K2555" s="48" t="s">
        <v>58</v>
      </c>
      <c r="L2555" s="48" t="s">
        <v>20</v>
      </c>
      <c r="M2555" s="48" t="s">
        <v>101</v>
      </c>
      <c r="N2555" s="48"/>
      <c r="O2555" s="48" t="s">
        <v>4400</v>
      </c>
      <c r="P2555" s="18"/>
      <c r="Q2555" s="18"/>
      <c r="R2555" s="18"/>
      <c r="S2555" s="18"/>
      <c r="T2555" s="18"/>
      <c r="U2555" s="18"/>
      <c r="V2555" s="18"/>
      <c r="W2555" s="18"/>
      <c r="X2555" s="18"/>
      <c r="Y2555" s="18"/>
      <c r="Z2555" s="18"/>
      <c r="AA2555" s="18"/>
      <c r="AB2555" s="18"/>
      <c r="AC2555" s="18"/>
      <c r="AD2555" s="18"/>
    </row>
    <row r="2556" spans="1:30" s="19" customFormat="1" ht="40.799999999999997" x14ac:dyDescent="0.25">
      <c r="A2556" s="45">
        <v>2555</v>
      </c>
      <c r="B2556" s="46"/>
      <c r="C2556" s="47">
        <v>20241120098292</v>
      </c>
      <c r="D2556" s="48" t="s">
        <v>14</v>
      </c>
      <c r="E2556" s="48" t="s">
        <v>15</v>
      </c>
      <c r="F2556" s="48" t="s">
        <v>16</v>
      </c>
      <c r="G2556" s="49" t="s">
        <v>2666</v>
      </c>
      <c r="H2556" s="48" t="s">
        <v>37</v>
      </c>
      <c r="I2556" s="50">
        <v>45509</v>
      </c>
      <c r="J2556" s="47">
        <v>20241200079281</v>
      </c>
      <c r="K2556" s="48" t="s">
        <v>19</v>
      </c>
      <c r="L2556" s="48" t="s">
        <v>1789</v>
      </c>
      <c r="M2556" s="48" t="s">
        <v>38</v>
      </c>
      <c r="N2556" s="48" t="s">
        <v>2651</v>
      </c>
      <c r="O2556" s="48" t="s">
        <v>4400</v>
      </c>
      <c r="P2556" s="18"/>
      <c r="Q2556" s="18"/>
      <c r="R2556" s="18"/>
      <c r="S2556" s="18"/>
      <c r="T2556" s="18"/>
      <c r="U2556" s="18"/>
      <c r="V2556" s="18"/>
      <c r="W2556" s="18"/>
      <c r="X2556" s="18"/>
      <c r="Y2556" s="18"/>
      <c r="Z2556" s="18"/>
      <c r="AA2556" s="18"/>
      <c r="AB2556" s="18"/>
      <c r="AC2556" s="18"/>
      <c r="AD2556" s="18"/>
    </row>
    <row r="2557" spans="1:30" s="19" customFormat="1" ht="40.799999999999997" x14ac:dyDescent="0.25">
      <c r="A2557" s="45">
        <v>2556</v>
      </c>
      <c r="B2557" s="46"/>
      <c r="C2557" s="47">
        <v>20241120098312</v>
      </c>
      <c r="D2557" s="48" t="s">
        <v>14</v>
      </c>
      <c r="E2557" s="48" t="s">
        <v>15</v>
      </c>
      <c r="F2557" s="48" t="s">
        <v>16</v>
      </c>
      <c r="G2557" s="49" t="s">
        <v>2667</v>
      </c>
      <c r="H2557" s="48" t="s">
        <v>37</v>
      </c>
      <c r="I2557" s="50">
        <v>45509</v>
      </c>
      <c r="J2557" s="47">
        <v>20241200079111</v>
      </c>
      <c r="K2557" s="48" t="s">
        <v>19</v>
      </c>
      <c r="L2557" s="48" t="s">
        <v>1789</v>
      </c>
      <c r="M2557" s="48" t="s">
        <v>38</v>
      </c>
      <c r="N2557" s="48"/>
      <c r="O2557" s="48" t="s">
        <v>4400</v>
      </c>
      <c r="P2557" s="18"/>
      <c r="Q2557" s="18"/>
      <c r="R2557" s="18"/>
      <c r="S2557" s="18"/>
      <c r="T2557" s="18"/>
      <c r="U2557" s="18"/>
      <c r="V2557" s="18"/>
      <c r="W2557" s="18"/>
      <c r="X2557" s="18"/>
      <c r="Y2557" s="18"/>
      <c r="Z2557" s="18"/>
      <c r="AA2557" s="18"/>
      <c r="AB2557" s="18"/>
      <c r="AC2557" s="18"/>
      <c r="AD2557" s="18"/>
    </row>
    <row r="2558" spans="1:30" s="19" customFormat="1" ht="40.799999999999997" x14ac:dyDescent="0.25">
      <c r="A2558" s="45">
        <v>2557</v>
      </c>
      <c r="B2558" s="46"/>
      <c r="C2558" s="47">
        <v>20241120098332</v>
      </c>
      <c r="D2558" s="48" t="s">
        <v>14</v>
      </c>
      <c r="E2558" s="48" t="s">
        <v>62</v>
      </c>
      <c r="F2558" s="48" t="s">
        <v>16</v>
      </c>
      <c r="G2558" s="49" t="s">
        <v>2668</v>
      </c>
      <c r="H2558" s="48" t="s">
        <v>37</v>
      </c>
      <c r="I2558" s="50">
        <v>45509</v>
      </c>
      <c r="J2558" s="47">
        <v>20241200079291</v>
      </c>
      <c r="K2558" s="48" t="s">
        <v>19</v>
      </c>
      <c r="L2558" s="48" t="s">
        <v>1789</v>
      </c>
      <c r="M2558" s="48" t="s">
        <v>38</v>
      </c>
      <c r="N2558" s="48" t="s">
        <v>28</v>
      </c>
      <c r="O2558" s="48" t="s">
        <v>4400</v>
      </c>
      <c r="P2558" s="18"/>
      <c r="Q2558" s="18"/>
      <c r="R2558" s="18"/>
      <c r="S2558" s="18"/>
      <c r="T2558" s="18"/>
      <c r="U2558" s="18"/>
      <c r="V2558" s="18"/>
      <c r="W2558" s="18"/>
      <c r="X2558" s="18"/>
      <c r="Y2558" s="18"/>
      <c r="Z2558" s="18"/>
      <c r="AA2558" s="18"/>
      <c r="AB2558" s="18"/>
      <c r="AC2558" s="18"/>
      <c r="AD2558" s="18"/>
    </row>
    <row r="2559" spans="1:30" s="19" customFormat="1" ht="40.799999999999997" x14ac:dyDescent="0.25">
      <c r="A2559" s="45">
        <v>2558</v>
      </c>
      <c r="B2559" s="46">
        <v>3650692024</v>
      </c>
      <c r="C2559" s="47">
        <v>20241120098352</v>
      </c>
      <c r="D2559" s="48" t="s">
        <v>84</v>
      </c>
      <c r="E2559" s="48" t="s">
        <v>15</v>
      </c>
      <c r="F2559" s="48" t="s">
        <v>16</v>
      </c>
      <c r="G2559" s="49" t="s">
        <v>2669</v>
      </c>
      <c r="H2559" s="48" t="s">
        <v>118</v>
      </c>
      <c r="I2559" s="50">
        <v>45509</v>
      </c>
      <c r="J2559" s="47">
        <v>20241200079801</v>
      </c>
      <c r="K2559" s="48" t="s">
        <v>19</v>
      </c>
      <c r="L2559" s="48"/>
      <c r="M2559" s="48"/>
      <c r="N2559" s="48"/>
      <c r="O2559" s="48" t="s">
        <v>4400</v>
      </c>
      <c r="P2559" s="18"/>
      <c r="Q2559" s="18"/>
      <c r="R2559" s="18"/>
      <c r="S2559" s="18"/>
      <c r="T2559" s="18"/>
      <c r="U2559" s="18"/>
      <c r="V2559" s="18"/>
      <c r="W2559" s="18"/>
      <c r="X2559" s="18"/>
      <c r="Y2559" s="18"/>
      <c r="Z2559" s="18"/>
      <c r="AA2559" s="18"/>
      <c r="AB2559" s="18"/>
      <c r="AC2559" s="18"/>
      <c r="AD2559" s="18"/>
    </row>
    <row r="2560" spans="1:30" s="19" customFormat="1" ht="40.799999999999997" x14ac:dyDescent="0.25">
      <c r="A2560" s="45">
        <v>2559</v>
      </c>
      <c r="B2560" s="46">
        <v>3642472024</v>
      </c>
      <c r="C2560" s="47">
        <v>20241120098412</v>
      </c>
      <c r="D2560" s="48" t="s">
        <v>84</v>
      </c>
      <c r="E2560" s="48" t="s">
        <v>15</v>
      </c>
      <c r="F2560" s="48" t="s">
        <v>16</v>
      </c>
      <c r="G2560" s="49" t="s">
        <v>2670</v>
      </c>
      <c r="H2560" s="48" t="s">
        <v>82</v>
      </c>
      <c r="I2560" s="50">
        <v>45509</v>
      </c>
      <c r="J2560" s="47">
        <v>20241200083261</v>
      </c>
      <c r="K2560" s="48" t="s">
        <v>19</v>
      </c>
      <c r="L2560" s="48"/>
      <c r="M2560" s="48"/>
      <c r="N2560" s="48"/>
      <c r="O2560" s="48" t="s">
        <v>4400</v>
      </c>
      <c r="P2560" s="18"/>
      <c r="Q2560" s="18"/>
      <c r="R2560" s="18"/>
      <c r="S2560" s="18"/>
      <c r="T2560" s="18"/>
      <c r="U2560" s="18"/>
      <c r="V2560" s="18"/>
      <c r="W2560" s="18"/>
      <c r="X2560" s="18"/>
      <c r="Y2560" s="18"/>
      <c r="Z2560" s="18"/>
      <c r="AA2560" s="18"/>
      <c r="AB2560" s="18"/>
      <c r="AC2560" s="18"/>
      <c r="AD2560" s="18"/>
    </row>
    <row r="2561" spans="1:30" s="19" customFormat="1" ht="40.799999999999997" x14ac:dyDescent="0.25">
      <c r="A2561" s="45">
        <v>2560</v>
      </c>
      <c r="B2561" s="46">
        <v>3649902024</v>
      </c>
      <c r="C2561" s="47">
        <v>20241120098452</v>
      </c>
      <c r="D2561" s="48" t="s">
        <v>84</v>
      </c>
      <c r="E2561" s="48" t="s">
        <v>15</v>
      </c>
      <c r="F2561" s="48" t="s">
        <v>16</v>
      </c>
      <c r="G2561" s="49" t="s">
        <v>2671</v>
      </c>
      <c r="H2561" s="48" t="s">
        <v>32</v>
      </c>
      <c r="I2561" s="50">
        <v>45509</v>
      </c>
      <c r="J2561" s="47">
        <v>20241200079831</v>
      </c>
      <c r="K2561" s="48" t="s">
        <v>19</v>
      </c>
      <c r="L2561" s="48" t="s">
        <v>1789</v>
      </c>
      <c r="M2561" s="48" t="s">
        <v>250</v>
      </c>
      <c r="N2561" s="48"/>
      <c r="O2561" s="48" t="s">
        <v>4400</v>
      </c>
      <c r="P2561" s="18"/>
      <c r="Q2561" s="18"/>
      <c r="R2561" s="18"/>
      <c r="S2561" s="18"/>
      <c r="T2561" s="18"/>
      <c r="U2561" s="18"/>
      <c r="V2561" s="18"/>
      <c r="W2561" s="18"/>
      <c r="X2561" s="18"/>
      <c r="Y2561" s="18"/>
      <c r="Z2561" s="18"/>
      <c r="AA2561" s="18"/>
      <c r="AB2561" s="18"/>
      <c r="AC2561" s="18"/>
      <c r="AD2561" s="18"/>
    </row>
    <row r="2562" spans="1:30" s="19" customFormat="1" ht="40.799999999999997" x14ac:dyDescent="0.25">
      <c r="A2562" s="45">
        <v>2561</v>
      </c>
      <c r="B2562" s="46"/>
      <c r="C2562" s="47">
        <v>20241120098662</v>
      </c>
      <c r="D2562" s="48" t="s">
        <v>14</v>
      </c>
      <c r="E2562" s="48" t="s">
        <v>15</v>
      </c>
      <c r="F2562" s="48" t="s">
        <v>16</v>
      </c>
      <c r="G2562" s="49" t="s">
        <v>2672</v>
      </c>
      <c r="H2562" s="48" t="s">
        <v>24</v>
      </c>
      <c r="I2562" s="50">
        <v>45509</v>
      </c>
      <c r="J2562" s="47">
        <v>20241200079311</v>
      </c>
      <c r="K2562" s="48" t="s">
        <v>19</v>
      </c>
      <c r="L2562" s="48" t="s">
        <v>1789</v>
      </c>
      <c r="M2562" s="48" t="s">
        <v>48</v>
      </c>
      <c r="N2562" s="48" t="s">
        <v>28</v>
      </c>
      <c r="O2562" s="48" t="s">
        <v>4400</v>
      </c>
      <c r="P2562" s="18"/>
      <c r="Q2562" s="18"/>
      <c r="R2562" s="18"/>
      <c r="S2562" s="18"/>
      <c r="T2562" s="18"/>
      <c r="U2562" s="18"/>
      <c r="V2562" s="18"/>
      <c r="W2562" s="18"/>
      <c r="X2562" s="18"/>
      <c r="Y2562" s="18"/>
      <c r="Z2562" s="18"/>
      <c r="AA2562" s="18"/>
      <c r="AB2562" s="18"/>
      <c r="AC2562" s="18"/>
      <c r="AD2562" s="18"/>
    </row>
    <row r="2563" spans="1:30" s="19" customFormat="1" ht="51" x14ac:dyDescent="0.25">
      <c r="A2563" s="45">
        <v>2562</v>
      </c>
      <c r="B2563" s="46"/>
      <c r="C2563" s="47">
        <v>20241120098672</v>
      </c>
      <c r="D2563" s="48" t="s">
        <v>61</v>
      </c>
      <c r="E2563" s="48" t="s">
        <v>15</v>
      </c>
      <c r="F2563" s="48" t="s">
        <v>16</v>
      </c>
      <c r="G2563" s="49" t="s">
        <v>2673</v>
      </c>
      <c r="H2563" s="48" t="s">
        <v>118</v>
      </c>
      <c r="I2563" s="50">
        <v>45509</v>
      </c>
      <c r="J2563" s="47">
        <v>20241200083371</v>
      </c>
      <c r="K2563" s="48" t="s">
        <v>19</v>
      </c>
      <c r="L2563" s="48"/>
      <c r="M2563" s="48"/>
      <c r="N2563" s="48"/>
      <c r="O2563" s="48" t="s">
        <v>4400</v>
      </c>
      <c r="P2563" s="18"/>
      <c r="Q2563" s="18"/>
      <c r="R2563" s="18"/>
      <c r="S2563" s="18"/>
      <c r="T2563" s="18"/>
      <c r="U2563" s="18"/>
      <c r="V2563" s="18"/>
      <c r="W2563" s="18"/>
      <c r="X2563" s="18"/>
      <c r="Y2563" s="18"/>
      <c r="Z2563" s="18"/>
      <c r="AA2563" s="18"/>
      <c r="AB2563" s="18"/>
      <c r="AC2563" s="18"/>
      <c r="AD2563" s="18"/>
    </row>
    <row r="2564" spans="1:30" s="19" customFormat="1" ht="40.799999999999997" x14ac:dyDescent="0.25">
      <c r="A2564" s="45">
        <v>2563</v>
      </c>
      <c r="B2564" s="46">
        <v>3665452024</v>
      </c>
      <c r="C2564" s="47">
        <v>20241120098742</v>
      </c>
      <c r="D2564" s="48" t="s">
        <v>14</v>
      </c>
      <c r="E2564" s="48" t="s">
        <v>15</v>
      </c>
      <c r="F2564" s="48" t="s">
        <v>16</v>
      </c>
      <c r="G2564" s="49" t="s">
        <v>2674</v>
      </c>
      <c r="H2564" s="48" t="s">
        <v>82</v>
      </c>
      <c r="I2564" s="50">
        <v>45509</v>
      </c>
      <c r="J2564" s="47">
        <v>20241200079791</v>
      </c>
      <c r="K2564" s="48" t="s">
        <v>19</v>
      </c>
      <c r="L2564" s="48" t="s">
        <v>1789</v>
      </c>
      <c r="M2564" s="48" t="s">
        <v>107</v>
      </c>
      <c r="N2564" s="48"/>
      <c r="O2564" s="48" t="s">
        <v>4400</v>
      </c>
      <c r="P2564" s="18"/>
      <c r="Q2564" s="18"/>
      <c r="R2564" s="18"/>
      <c r="S2564" s="18"/>
      <c r="T2564" s="18"/>
      <c r="U2564" s="18"/>
      <c r="V2564" s="18"/>
      <c r="W2564" s="18"/>
      <c r="X2564" s="18"/>
      <c r="Y2564" s="18"/>
      <c r="Z2564" s="18"/>
      <c r="AA2564" s="18"/>
      <c r="AB2564" s="18"/>
      <c r="AC2564" s="18"/>
      <c r="AD2564" s="18"/>
    </row>
    <row r="2565" spans="1:30" s="19" customFormat="1" ht="40.799999999999997" x14ac:dyDescent="0.25">
      <c r="A2565" s="45">
        <v>2564</v>
      </c>
      <c r="B2565" s="46">
        <v>3665702024</v>
      </c>
      <c r="C2565" s="47">
        <v>20241120098762</v>
      </c>
      <c r="D2565" s="48" t="s">
        <v>961</v>
      </c>
      <c r="E2565" s="48" t="s">
        <v>15</v>
      </c>
      <c r="F2565" s="48" t="s">
        <v>16</v>
      </c>
      <c r="G2565" s="49" t="s">
        <v>2675</v>
      </c>
      <c r="H2565" s="48" t="s">
        <v>18</v>
      </c>
      <c r="I2565" s="50">
        <v>45504</v>
      </c>
      <c r="J2565" s="47">
        <v>20241200079331</v>
      </c>
      <c r="K2565" s="48" t="s">
        <v>19</v>
      </c>
      <c r="L2565" s="48" t="s">
        <v>1789</v>
      </c>
      <c r="M2565" s="48" t="s">
        <v>21</v>
      </c>
      <c r="N2565" s="48" t="s">
        <v>28</v>
      </c>
      <c r="O2565" s="48" t="s">
        <v>4400</v>
      </c>
      <c r="P2565" s="18"/>
      <c r="Q2565" s="18"/>
      <c r="R2565" s="18"/>
      <c r="S2565" s="18"/>
      <c r="T2565" s="18"/>
      <c r="U2565" s="18"/>
      <c r="V2565" s="18"/>
      <c r="W2565" s="18"/>
      <c r="X2565" s="18"/>
      <c r="Y2565" s="18"/>
      <c r="Z2565" s="18"/>
      <c r="AA2565" s="18"/>
      <c r="AB2565" s="18"/>
      <c r="AC2565" s="18"/>
      <c r="AD2565" s="18"/>
    </row>
    <row r="2566" spans="1:30" s="19" customFormat="1" ht="40.799999999999997" x14ac:dyDescent="0.25">
      <c r="A2566" s="45">
        <v>2565</v>
      </c>
      <c r="B2566" s="46">
        <v>3666082024</v>
      </c>
      <c r="C2566" s="47">
        <v>20241120098772</v>
      </c>
      <c r="D2566" s="48" t="s">
        <v>961</v>
      </c>
      <c r="E2566" s="48" t="s">
        <v>15</v>
      </c>
      <c r="F2566" s="48" t="s">
        <v>16</v>
      </c>
      <c r="G2566" s="49" t="s">
        <v>2676</v>
      </c>
      <c r="H2566" s="48" t="s">
        <v>18</v>
      </c>
      <c r="I2566" s="50">
        <v>45504</v>
      </c>
      <c r="J2566" s="47">
        <v>20241200080041</v>
      </c>
      <c r="K2566" s="48" t="s">
        <v>19</v>
      </c>
      <c r="L2566" s="48" t="s">
        <v>1789</v>
      </c>
      <c r="M2566" s="48" t="s">
        <v>21</v>
      </c>
      <c r="N2566" s="48"/>
      <c r="O2566" s="48" t="s">
        <v>4400</v>
      </c>
      <c r="P2566" s="18"/>
      <c r="Q2566" s="18"/>
      <c r="R2566" s="18"/>
      <c r="S2566" s="18"/>
      <c r="T2566" s="18"/>
      <c r="U2566" s="18"/>
      <c r="V2566" s="18"/>
      <c r="W2566" s="18"/>
      <c r="X2566" s="18"/>
      <c r="Y2566" s="18"/>
      <c r="Z2566" s="18"/>
      <c r="AA2566" s="18"/>
      <c r="AB2566" s="18"/>
      <c r="AC2566" s="18"/>
      <c r="AD2566" s="18"/>
    </row>
    <row r="2567" spans="1:30" s="19" customFormat="1" ht="40.799999999999997" x14ac:dyDescent="0.25">
      <c r="A2567" s="45">
        <v>2566</v>
      </c>
      <c r="B2567" s="46">
        <v>3666412024</v>
      </c>
      <c r="C2567" s="47">
        <v>20241120098802</v>
      </c>
      <c r="D2567" s="48" t="s">
        <v>961</v>
      </c>
      <c r="E2567" s="48" t="s">
        <v>15</v>
      </c>
      <c r="F2567" s="48" t="s">
        <v>16</v>
      </c>
      <c r="G2567" s="49" t="s">
        <v>2677</v>
      </c>
      <c r="H2567" s="48" t="s">
        <v>18</v>
      </c>
      <c r="I2567" s="50">
        <v>45504</v>
      </c>
      <c r="J2567" s="47">
        <v>20241200081621</v>
      </c>
      <c r="K2567" s="48" t="s">
        <v>19</v>
      </c>
      <c r="L2567" s="48" t="s">
        <v>1789</v>
      </c>
      <c r="M2567" s="48" t="s">
        <v>21</v>
      </c>
      <c r="N2567" s="48" t="s">
        <v>28</v>
      </c>
      <c r="O2567" s="48" t="s">
        <v>4400</v>
      </c>
      <c r="P2567" s="18"/>
      <c r="Q2567" s="18"/>
      <c r="R2567" s="18"/>
      <c r="S2567" s="18"/>
      <c r="T2567" s="18"/>
      <c r="U2567" s="18"/>
      <c r="V2567" s="18"/>
      <c r="W2567" s="18"/>
      <c r="X2567" s="18"/>
      <c r="Y2567" s="18"/>
      <c r="Z2567" s="18"/>
      <c r="AA2567" s="18"/>
      <c r="AB2567" s="18"/>
      <c r="AC2567" s="18"/>
      <c r="AD2567" s="18"/>
    </row>
    <row r="2568" spans="1:30" s="19" customFormat="1" ht="40.799999999999997" x14ac:dyDescent="0.25">
      <c r="A2568" s="45">
        <v>2567</v>
      </c>
      <c r="B2568" s="46"/>
      <c r="C2568" s="47">
        <v>20241120098882</v>
      </c>
      <c r="D2568" s="48" t="s">
        <v>14</v>
      </c>
      <c r="E2568" s="48" t="s">
        <v>15</v>
      </c>
      <c r="F2568" s="48" t="s">
        <v>16</v>
      </c>
      <c r="G2568" s="49" t="s">
        <v>2678</v>
      </c>
      <c r="H2568" s="48" t="s">
        <v>24</v>
      </c>
      <c r="I2568" s="50">
        <v>45509</v>
      </c>
      <c r="J2568" s="47">
        <v>20241300083511</v>
      </c>
      <c r="K2568" s="48" t="s">
        <v>456</v>
      </c>
      <c r="L2568" s="48" t="s">
        <v>1789</v>
      </c>
      <c r="M2568" s="48" t="s">
        <v>25</v>
      </c>
      <c r="N2568" s="48" t="s">
        <v>1790</v>
      </c>
      <c r="O2568" s="48" t="s">
        <v>4400</v>
      </c>
      <c r="P2568" s="18"/>
      <c r="Q2568" s="18"/>
      <c r="R2568" s="18"/>
      <c r="S2568" s="18"/>
      <c r="T2568" s="18"/>
      <c r="U2568" s="18"/>
      <c r="V2568" s="18"/>
      <c r="W2568" s="18"/>
      <c r="X2568" s="18"/>
      <c r="Y2568" s="18"/>
      <c r="Z2568" s="18"/>
      <c r="AA2568" s="18"/>
      <c r="AB2568" s="18"/>
      <c r="AC2568" s="18"/>
      <c r="AD2568" s="18"/>
    </row>
    <row r="2569" spans="1:30" s="19" customFormat="1" ht="40.799999999999997" x14ac:dyDescent="0.25">
      <c r="A2569" s="45">
        <v>2568</v>
      </c>
      <c r="B2569" s="46"/>
      <c r="C2569" s="47">
        <v>20241120098892</v>
      </c>
      <c r="D2569" s="48" t="s">
        <v>14</v>
      </c>
      <c r="E2569" s="48" t="s">
        <v>15</v>
      </c>
      <c r="F2569" s="48" t="s">
        <v>16</v>
      </c>
      <c r="G2569" s="49" t="s">
        <v>2679</v>
      </c>
      <c r="H2569" s="48" t="s">
        <v>32</v>
      </c>
      <c r="I2569" s="50">
        <v>45509</v>
      </c>
      <c r="J2569" s="47">
        <v>20241200079841</v>
      </c>
      <c r="K2569" s="48" t="s">
        <v>19</v>
      </c>
      <c r="L2569" s="48" t="s">
        <v>1789</v>
      </c>
      <c r="M2569" s="48" t="s">
        <v>33</v>
      </c>
      <c r="N2569" s="48" t="s">
        <v>2680</v>
      </c>
      <c r="O2569" s="48" t="s">
        <v>4400</v>
      </c>
      <c r="P2569" s="18"/>
      <c r="Q2569" s="18"/>
      <c r="R2569" s="18"/>
      <c r="S2569" s="18"/>
      <c r="T2569" s="18"/>
      <c r="U2569" s="18"/>
      <c r="V2569" s="18"/>
      <c r="W2569" s="18"/>
      <c r="X2569" s="18"/>
      <c r="Y2569" s="18"/>
      <c r="Z2569" s="18"/>
      <c r="AA2569" s="18"/>
      <c r="AB2569" s="18"/>
      <c r="AC2569" s="18"/>
      <c r="AD2569" s="18"/>
    </row>
    <row r="2570" spans="1:30" s="19" customFormat="1" ht="40.799999999999997" x14ac:dyDescent="0.25">
      <c r="A2570" s="45">
        <v>2569</v>
      </c>
      <c r="B2570" s="46"/>
      <c r="C2570" s="47">
        <v>20241120098902</v>
      </c>
      <c r="D2570" s="48" t="s">
        <v>14</v>
      </c>
      <c r="E2570" s="48" t="s">
        <v>15</v>
      </c>
      <c r="F2570" s="48" t="s">
        <v>16</v>
      </c>
      <c r="G2570" s="49" t="s">
        <v>2681</v>
      </c>
      <c r="H2570" s="48" t="s">
        <v>32</v>
      </c>
      <c r="I2570" s="50">
        <v>45509</v>
      </c>
      <c r="J2570" s="47">
        <v>20241200086831</v>
      </c>
      <c r="K2570" s="48" t="s">
        <v>19</v>
      </c>
      <c r="L2570" s="48"/>
      <c r="M2570" s="48"/>
      <c r="N2570" s="48"/>
      <c r="O2570" s="48" t="s">
        <v>4400</v>
      </c>
      <c r="P2570" s="18"/>
      <c r="Q2570" s="18"/>
      <c r="R2570" s="18"/>
      <c r="S2570" s="18"/>
      <c r="T2570" s="18"/>
      <c r="U2570" s="18"/>
      <c r="V2570" s="18"/>
      <c r="W2570" s="18"/>
      <c r="X2570" s="18"/>
      <c r="Y2570" s="18"/>
      <c r="Z2570" s="18"/>
      <c r="AA2570" s="18"/>
      <c r="AB2570" s="18"/>
      <c r="AC2570" s="18"/>
      <c r="AD2570" s="18"/>
    </row>
    <row r="2571" spans="1:30" s="19" customFormat="1" ht="40.799999999999997" x14ac:dyDescent="0.25">
      <c r="A2571" s="45">
        <v>2570</v>
      </c>
      <c r="B2571" s="46"/>
      <c r="C2571" s="47">
        <v>20241120099122</v>
      </c>
      <c r="D2571" s="48" t="s">
        <v>14</v>
      </c>
      <c r="E2571" s="48" t="s">
        <v>62</v>
      </c>
      <c r="F2571" s="48" t="s">
        <v>16</v>
      </c>
      <c r="G2571" s="49" t="s">
        <v>2682</v>
      </c>
      <c r="H2571" s="48" t="s">
        <v>24</v>
      </c>
      <c r="I2571" s="50">
        <v>45512</v>
      </c>
      <c r="J2571" s="47">
        <v>20241200079861</v>
      </c>
      <c r="K2571" s="48" t="s">
        <v>19</v>
      </c>
      <c r="L2571" s="48" t="s">
        <v>1789</v>
      </c>
      <c r="M2571" s="48" t="s">
        <v>48</v>
      </c>
      <c r="N2571" s="48" t="s">
        <v>2683</v>
      </c>
      <c r="O2571" s="48" t="s">
        <v>4400</v>
      </c>
      <c r="P2571" s="18"/>
      <c r="Q2571" s="18"/>
      <c r="R2571" s="18"/>
      <c r="S2571" s="18"/>
      <c r="T2571" s="18"/>
      <c r="U2571" s="18"/>
      <c r="V2571" s="18"/>
      <c r="W2571" s="18"/>
      <c r="X2571" s="18"/>
      <c r="Y2571" s="18"/>
      <c r="Z2571" s="18"/>
      <c r="AA2571" s="18"/>
      <c r="AB2571" s="18"/>
      <c r="AC2571" s="18"/>
      <c r="AD2571" s="18"/>
    </row>
    <row r="2572" spans="1:30" s="19" customFormat="1" ht="40.799999999999997" x14ac:dyDescent="0.25">
      <c r="A2572" s="45">
        <v>2571</v>
      </c>
      <c r="B2572" s="46"/>
      <c r="C2572" s="47">
        <v>20241120099132</v>
      </c>
      <c r="D2572" s="48" t="s">
        <v>14</v>
      </c>
      <c r="E2572" s="48" t="s">
        <v>62</v>
      </c>
      <c r="F2572" s="48" t="s">
        <v>16</v>
      </c>
      <c r="G2572" s="49" t="s">
        <v>2684</v>
      </c>
      <c r="H2572" s="48" t="s">
        <v>30</v>
      </c>
      <c r="I2572" s="50">
        <v>45512</v>
      </c>
      <c r="J2572" s="47">
        <v>20241400080131</v>
      </c>
      <c r="K2572" s="48" t="s">
        <v>58</v>
      </c>
      <c r="L2572" s="48"/>
      <c r="M2572" s="48"/>
      <c r="N2572" s="48"/>
      <c r="O2572" s="48" t="s">
        <v>4400</v>
      </c>
      <c r="P2572" s="18"/>
      <c r="Q2572" s="18"/>
      <c r="R2572" s="18"/>
      <c r="S2572" s="18"/>
      <c r="T2572" s="18"/>
      <c r="U2572" s="18"/>
      <c r="V2572" s="18"/>
      <c r="W2572" s="18"/>
      <c r="X2572" s="18"/>
      <c r="Y2572" s="18"/>
      <c r="Z2572" s="18"/>
      <c r="AA2572" s="18"/>
      <c r="AB2572" s="18"/>
      <c r="AC2572" s="18"/>
      <c r="AD2572" s="18"/>
    </row>
    <row r="2573" spans="1:30" s="19" customFormat="1" ht="40.799999999999997" x14ac:dyDescent="0.25">
      <c r="A2573" s="45">
        <v>2572</v>
      </c>
      <c r="B2573" s="46"/>
      <c r="C2573" s="47">
        <v>20241120099162</v>
      </c>
      <c r="D2573" s="48" t="s">
        <v>14</v>
      </c>
      <c r="E2573" s="48" t="s">
        <v>15</v>
      </c>
      <c r="F2573" s="48" t="s">
        <v>16</v>
      </c>
      <c r="G2573" s="49" t="s">
        <v>2685</v>
      </c>
      <c r="H2573" s="48" t="s">
        <v>30</v>
      </c>
      <c r="I2573" s="50">
        <v>45512</v>
      </c>
      <c r="J2573" s="47">
        <v>20241200085931</v>
      </c>
      <c r="K2573" s="48" t="s">
        <v>19</v>
      </c>
      <c r="L2573" s="48"/>
      <c r="M2573" s="48"/>
      <c r="N2573" s="48"/>
      <c r="O2573" s="48" t="s">
        <v>4400</v>
      </c>
      <c r="P2573" s="18"/>
      <c r="Q2573" s="18"/>
      <c r="R2573" s="18"/>
      <c r="S2573" s="18"/>
      <c r="T2573" s="18"/>
      <c r="U2573" s="18"/>
      <c r="V2573" s="18"/>
      <c r="W2573" s="18"/>
      <c r="X2573" s="18"/>
      <c r="Y2573" s="18"/>
      <c r="Z2573" s="18"/>
      <c r="AA2573" s="18"/>
      <c r="AB2573" s="18"/>
      <c r="AC2573" s="18"/>
      <c r="AD2573" s="18"/>
    </row>
    <row r="2574" spans="1:30" s="19" customFormat="1" ht="40.799999999999997" x14ac:dyDescent="0.25">
      <c r="A2574" s="45">
        <v>2573</v>
      </c>
      <c r="B2574" s="46"/>
      <c r="C2574" s="47">
        <v>20241120099242</v>
      </c>
      <c r="D2574" s="48" t="s">
        <v>14</v>
      </c>
      <c r="E2574" s="48" t="s">
        <v>15</v>
      </c>
      <c r="F2574" s="48" t="s">
        <v>16</v>
      </c>
      <c r="G2574" s="49" t="s">
        <v>2686</v>
      </c>
      <c r="H2574" s="48" t="s">
        <v>24</v>
      </c>
      <c r="I2574" s="50">
        <v>45512</v>
      </c>
      <c r="J2574" s="47">
        <v>20241320086211</v>
      </c>
      <c r="K2574" s="48" t="s">
        <v>65</v>
      </c>
      <c r="L2574" s="48" t="s">
        <v>1789</v>
      </c>
      <c r="M2574" s="48" t="s">
        <v>25</v>
      </c>
      <c r="N2574" s="48" t="s">
        <v>1694</v>
      </c>
      <c r="O2574" s="48" t="s">
        <v>4400</v>
      </c>
      <c r="P2574" s="18"/>
      <c r="Q2574" s="18"/>
      <c r="R2574" s="18"/>
      <c r="S2574" s="18"/>
      <c r="T2574" s="18"/>
      <c r="U2574" s="18"/>
      <c r="V2574" s="18"/>
      <c r="W2574" s="18"/>
      <c r="X2574" s="18"/>
      <c r="Y2574" s="18"/>
      <c r="Z2574" s="18"/>
      <c r="AA2574" s="18"/>
      <c r="AB2574" s="18"/>
      <c r="AC2574" s="18"/>
      <c r="AD2574" s="18"/>
    </row>
    <row r="2575" spans="1:30" s="19" customFormat="1" ht="51" x14ac:dyDescent="0.25">
      <c r="A2575" s="45">
        <v>2574</v>
      </c>
      <c r="B2575" s="46"/>
      <c r="C2575" s="47">
        <v>20241120099632</v>
      </c>
      <c r="D2575" s="48" t="s">
        <v>61</v>
      </c>
      <c r="E2575" s="48" t="s">
        <v>62</v>
      </c>
      <c r="F2575" s="48" t="s">
        <v>16</v>
      </c>
      <c r="G2575" s="49" t="s">
        <v>2687</v>
      </c>
      <c r="H2575" s="48" t="s">
        <v>30</v>
      </c>
      <c r="I2575" s="50">
        <v>45512</v>
      </c>
      <c r="J2575" s="47">
        <v>20241200081821</v>
      </c>
      <c r="K2575" s="48" t="s">
        <v>19</v>
      </c>
      <c r="L2575" s="48" t="s">
        <v>1789</v>
      </c>
      <c r="M2575" s="48" t="s">
        <v>101</v>
      </c>
      <c r="N2575" s="48" t="s">
        <v>2651</v>
      </c>
      <c r="O2575" s="48" t="s">
        <v>4400</v>
      </c>
      <c r="P2575" s="18"/>
      <c r="Q2575" s="18"/>
      <c r="R2575" s="18"/>
      <c r="S2575" s="18"/>
      <c r="T2575" s="18"/>
      <c r="U2575" s="18"/>
      <c r="V2575" s="18"/>
      <c r="W2575" s="18"/>
      <c r="X2575" s="18"/>
      <c r="Y2575" s="18"/>
      <c r="Z2575" s="18"/>
      <c r="AA2575" s="18"/>
      <c r="AB2575" s="18"/>
      <c r="AC2575" s="18"/>
      <c r="AD2575" s="18"/>
    </row>
    <row r="2576" spans="1:30" s="19" customFormat="1" ht="40.799999999999997" x14ac:dyDescent="0.25">
      <c r="A2576" s="45">
        <v>2575</v>
      </c>
      <c r="B2576" s="46">
        <v>3695382024</v>
      </c>
      <c r="C2576" s="47">
        <v>20241120099652</v>
      </c>
      <c r="D2576" s="48" t="s">
        <v>14</v>
      </c>
      <c r="E2576" s="48" t="s">
        <v>15</v>
      </c>
      <c r="F2576" s="48" t="s">
        <v>16</v>
      </c>
      <c r="G2576" s="49" t="s">
        <v>2688</v>
      </c>
      <c r="H2576" s="48" t="s">
        <v>32</v>
      </c>
      <c r="I2576" s="50">
        <v>45512</v>
      </c>
      <c r="J2576" s="47">
        <v>20241200081721</v>
      </c>
      <c r="K2576" s="48" t="s">
        <v>19</v>
      </c>
      <c r="L2576" s="48" t="s">
        <v>1789</v>
      </c>
      <c r="M2576" s="48" t="s">
        <v>33</v>
      </c>
      <c r="N2576" s="48"/>
      <c r="O2576" s="48" t="s">
        <v>4400</v>
      </c>
      <c r="P2576" s="18"/>
      <c r="Q2576" s="18"/>
      <c r="R2576" s="18"/>
      <c r="S2576" s="18"/>
      <c r="T2576" s="18"/>
      <c r="U2576" s="18"/>
      <c r="V2576" s="18"/>
      <c r="W2576" s="18"/>
      <c r="X2576" s="18"/>
      <c r="Y2576" s="18"/>
      <c r="Z2576" s="18"/>
      <c r="AA2576" s="18"/>
      <c r="AB2576" s="18"/>
      <c r="AC2576" s="18"/>
      <c r="AD2576" s="18"/>
    </row>
    <row r="2577" spans="1:30" s="19" customFormat="1" ht="40.799999999999997" x14ac:dyDescent="0.25">
      <c r="A2577" s="45">
        <v>2576</v>
      </c>
      <c r="B2577" s="46"/>
      <c r="C2577" s="47">
        <v>20241120092972</v>
      </c>
      <c r="D2577" s="48" t="s">
        <v>14</v>
      </c>
      <c r="E2577" s="48" t="s">
        <v>15</v>
      </c>
      <c r="F2577" s="48" t="s">
        <v>16</v>
      </c>
      <c r="G2577" s="49" t="s">
        <v>2689</v>
      </c>
      <c r="H2577" s="48" t="s">
        <v>24</v>
      </c>
      <c r="I2577" s="50">
        <v>45512</v>
      </c>
      <c r="J2577" s="47">
        <v>20241320080921</v>
      </c>
      <c r="K2577" s="48" t="s">
        <v>65</v>
      </c>
      <c r="L2577" s="48"/>
      <c r="M2577" s="48"/>
      <c r="N2577" s="48"/>
      <c r="O2577" s="48" t="s">
        <v>4400</v>
      </c>
      <c r="P2577" s="18"/>
      <c r="Q2577" s="18"/>
      <c r="R2577" s="18"/>
      <c r="S2577" s="18"/>
      <c r="T2577" s="18"/>
      <c r="U2577" s="18"/>
      <c r="V2577" s="18"/>
      <c r="W2577" s="18"/>
      <c r="X2577" s="18"/>
      <c r="Y2577" s="18"/>
      <c r="Z2577" s="18"/>
      <c r="AA2577" s="18"/>
      <c r="AB2577" s="18"/>
      <c r="AC2577" s="18"/>
      <c r="AD2577" s="18"/>
    </row>
    <row r="2578" spans="1:30" s="19" customFormat="1" ht="40.799999999999997" x14ac:dyDescent="0.25">
      <c r="A2578" s="45">
        <v>2577</v>
      </c>
      <c r="B2578" s="46">
        <v>3669432024</v>
      </c>
      <c r="C2578" s="47">
        <v>20241120099682</v>
      </c>
      <c r="D2578" s="48" t="s">
        <v>84</v>
      </c>
      <c r="E2578" s="48" t="s">
        <v>15</v>
      </c>
      <c r="F2578" s="48" t="s">
        <v>16</v>
      </c>
      <c r="G2578" s="49" t="s">
        <v>2690</v>
      </c>
      <c r="H2578" s="48" t="s">
        <v>37</v>
      </c>
      <c r="I2578" s="50">
        <v>45512</v>
      </c>
      <c r="J2578" s="47">
        <v>20241200087211</v>
      </c>
      <c r="K2578" s="48" t="s">
        <v>19</v>
      </c>
      <c r="L2578" s="48" t="s">
        <v>1789</v>
      </c>
      <c r="M2578" s="48" t="s">
        <v>38</v>
      </c>
      <c r="N2578" s="48"/>
      <c r="O2578" s="48" t="s">
        <v>4400</v>
      </c>
      <c r="P2578" s="18"/>
      <c r="Q2578" s="18"/>
      <c r="R2578" s="18"/>
      <c r="S2578" s="18"/>
      <c r="T2578" s="18"/>
      <c r="U2578" s="18"/>
      <c r="V2578" s="18"/>
      <c r="W2578" s="18"/>
      <c r="X2578" s="18"/>
      <c r="Y2578" s="18"/>
      <c r="Z2578" s="18"/>
      <c r="AA2578" s="18"/>
      <c r="AB2578" s="18"/>
      <c r="AC2578" s="18"/>
      <c r="AD2578" s="18"/>
    </row>
    <row r="2579" spans="1:30" s="19" customFormat="1" ht="40.799999999999997" x14ac:dyDescent="0.25">
      <c r="A2579" s="45">
        <v>2578</v>
      </c>
      <c r="B2579" s="46">
        <v>3696172024</v>
      </c>
      <c r="C2579" s="47">
        <v>20241120099692</v>
      </c>
      <c r="D2579" s="48" t="s">
        <v>14</v>
      </c>
      <c r="E2579" s="48" t="s">
        <v>15</v>
      </c>
      <c r="F2579" s="48" t="s">
        <v>16</v>
      </c>
      <c r="G2579" s="49" t="s">
        <v>2691</v>
      </c>
      <c r="H2579" s="48" t="s">
        <v>82</v>
      </c>
      <c r="I2579" s="50">
        <v>45512</v>
      </c>
      <c r="J2579" s="47">
        <v>20241200085501</v>
      </c>
      <c r="K2579" s="48" t="s">
        <v>19</v>
      </c>
      <c r="L2579" s="48"/>
      <c r="M2579" s="48"/>
      <c r="N2579" s="48"/>
      <c r="O2579" s="48" t="s">
        <v>4400</v>
      </c>
      <c r="P2579" s="18"/>
      <c r="Q2579" s="18"/>
      <c r="R2579" s="18"/>
      <c r="S2579" s="18"/>
      <c r="T2579" s="18"/>
      <c r="U2579" s="18"/>
      <c r="V2579" s="18"/>
      <c r="W2579" s="18"/>
      <c r="X2579" s="18"/>
      <c r="Y2579" s="18"/>
      <c r="Z2579" s="18"/>
      <c r="AA2579" s="18"/>
      <c r="AB2579" s="18"/>
      <c r="AC2579" s="18"/>
      <c r="AD2579" s="18"/>
    </row>
    <row r="2580" spans="1:30" s="19" customFormat="1" ht="40.799999999999997" x14ac:dyDescent="0.25">
      <c r="A2580" s="45">
        <v>2579</v>
      </c>
      <c r="B2580" s="46"/>
      <c r="C2580" s="47">
        <v>20241120099702</v>
      </c>
      <c r="D2580" s="48" t="s">
        <v>14</v>
      </c>
      <c r="E2580" s="48" t="s">
        <v>15</v>
      </c>
      <c r="F2580" s="48" t="s">
        <v>16</v>
      </c>
      <c r="G2580" s="49" t="s">
        <v>2692</v>
      </c>
      <c r="H2580" s="48" t="s">
        <v>82</v>
      </c>
      <c r="I2580" s="50">
        <v>45512</v>
      </c>
      <c r="J2580" s="47">
        <v>20241200087151</v>
      </c>
      <c r="K2580" s="48" t="s">
        <v>19</v>
      </c>
      <c r="L2580" s="48" t="s">
        <v>1789</v>
      </c>
      <c r="M2580" s="48" t="s">
        <v>25</v>
      </c>
      <c r="N2580" s="48"/>
      <c r="O2580" s="48" t="s">
        <v>4400</v>
      </c>
      <c r="P2580" s="18"/>
      <c r="Q2580" s="18"/>
      <c r="R2580" s="18"/>
      <c r="S2580" s="18"/>
      <c r="T2580" s="18"/>
      <c r="U2580" s="18"/>
      <c r="V2580" s="18"/>
      <c r="W2580" s="18"/>
      <c r="X2580" s="18"/>
      <c r="Y2580" s="18"/>
      <c r="Z2580" s="18"/>
      <c r="AA2580" s="18"/>
      <c r="AB2580" s="18"/>
      <c r="AC2580" s="18"/>
      <c r="AD2580" s="18"/>
    </row>
    <row r="2581" spans="1:30" s="19" customFormat="1" ht="40.799999999999997" x14ac:dyDescent="0.25">
      <c r="A2581" s="45">
        <v>2580</v>
      </c>
      <c r="B2581" s="46">
        <v>3674432024</v>
      </c>
      <c r="C2581" s="47">
        <v>20241120099712</v>
      </c>
      <c r="D2581" s="48" t="s">
        <v>84</v>
      </c>
      <c r="E2581" s="48" t="s">
        <v>15</v>
      </c>
      <c r="F2581" s="48" t="s">
        <v>16</v>
      </c>
      <c r="G2581" s="49" t="s">
        <v>2693</v>
      </c>
      <c r="H2581" s="48" t="s">
        <v>118</v>
      </c>
      <c r="I2581" s="50">
        <v>45512</v>
      </c>
      <c r="J2581" s="47">
        <v>20241200087351</v>
      </c>
      <c r="K2581" s="48" t="s">
        <v>19</v>
      </c>
      <c r="L2581" s="48" t="s">
        <v>1789</v>
      </c>
      <c r="M2581" s="48" t="s">
        <v>142</v>
      </c>
      <c r="N2581" s="48"/>
      <c r="O2581" s="48" t="s">
        <v>4400</v>
      </c>
      <c r="P2581" s="18"/>
      <c r="Q2581" s="18"/>
      <c r="R2581" s="18"/>
      <c r="S2581" s="18"/>
      <c r="T2581" s="18"/>
      <c r="U2581" s="18"/>
      <c r="V2581" s="18"/>
      <c r="W2581" s="18"/>
      <c r="X2581" s="18"/>
      <c r="Y2581" s="18"/>
      <c r="Z2581" s="18"/>
      <c r="AA2581" s="18"/>
      <c r="AB2581" s="18"/>
      <c r="AC2581" s="18"/>
      <c r="AD2581" s="18"/>
    </row>
    <row r="2582" spans="1:30" s="19" customFormat="1" ht="40.799999999999997" x14ac:dyDescent="0.25">
      <c r="A2582" s="45">
        <v>2581</v>
      </c>
      <c r="B2582" s="46">
        <v>3696572024</v>
      </c>
      <c r="C2582" s="47">
        <v>20241120099732</v>
      </c>
      <c r="D2582" s="48" t="s">
        <v>14</v>
      </c>
      <c r="E2582" s="48" t="s">
        <v>15</v>
      </c>
      <c r="F2582" s="48" t="s">
        <v>16</v>
      </c>
      <c r="G2582" s="49" t="s">
        <v>2694</v>
      </c>
      <c r="H2582" s="48" t="s">
        <v>87</v>
      </c>
      <c r="I2582" s="50">
        <v>45512</v>
      </c>
      <c r="J2582" s="47">
        <v>20241200087981</v>
      </c>
      <c r="K2582" s="48" t="s">
        <v>19</v>
      </c>
      <c r="L2582" s="48"/>
      <c r="M2582" s="48"/>
      <c r="N2582" s="48"/>
      <c r="O2582" s="48" t="s">
        <v>4400</v>
      </c>
      <c r="P2582" s="18"/>
      <c r="Q2582" s="18"/>
      <c r="R2582" s="18"/>
      <c r="S2582" s="18"/>
      <c r="T2582" s="18"/>
      <c r="U2582" s="18"/>
      <c r="V2582" s="18"/>
      <c r="W2582" s="18"/>
      <c r="X2582" s="18"/>
      <c r="Y2582" s="18"/>
      <c r="Z2582" s="18"/>
      <c r="AA2582" s="18"/>
      <c r="AB2582" s="18"/>
      <c r="AC2582" s="18"/>
      <c r="AD2582" s="18"/>
    </row>
    <row r="2583" spans="1:30" s="19" customFormat="1" ht="40.799999999999997" x14ac:dyDescent="0.25">
      <c r="A2583" s="45">
        <v>2582</v>
      </c>
      <c r="B2583" s="46"/>
      <c r="C2583" s="47">
        <v>20241120099902</v>
      </c>
      <c r="D2583" s="48" t="s">
        <v>14</v>
      </c>
      <c r="E2583" s="48" t="s">
        <v>15</v>
      </c>
      <c r="F2583" s="48" t="s">
        <v>16</v>
      </c>
      <c r="G2583" s="49" t="s">
        <v>2695</v>
      </c>
      <c r="H2583" s="48" t="s">
        <v>87</v>
      </c>
      <c r="I2583" s="50">
        <v>45512</v>
      </c>
      <c r="J2583" s="47">
        <v>20241200088041</v>
      </c>
      <c r="K2583" s="48" t="s">
        <v>19</v>
      </c>
      <c r="L2583" s="48" t="s">
        <v>1789</v>
      </c>
      <c r="M2583" s="48" t="s">
        <v>88</v>
      </c>
      <c r="N2583" s="48"/>
      <c r="O2583" s="48" t="s">
        <v>4400</v>
      </c>
      <c r="P2583" s="18"/>
      <c r="Q2583" s="18"/>
      <c r="R2583" s="18"/>
      <c r="S2583" s="18"/>
      <c r="T2583" s="18"/>
      <c r="U2583" s="18"/>
      <c r="V2583" s="18"/>
      <c r="W2583" s="18"/>
      <c r="X2583" s="18"/>
      <c r="Y2583" s="18"/>
      <c r="Z2583" s="18"/>
      <c r="AA2583" s="18"/>
      <c r="AB2583" s="18"/>
      <c r="AC2583" s="18"/>
      <c r="AD2583" s="18"/>
    </row>
    <row r="2584" spans="1:30" s="19" customFormat="1" ht="40.799999999999997" x14ac:dyDescent="0.25">
      <c r="A2584" s="45">
        <v>2583</v>
      </c>
      <c r="B2584" s="46"/>
      <c r="C2584" s="47">
        <v>20241120099912</v>
      </c>
      <c r="D2584" s="48" t="s">
        <v>14</v>
      </c>
      <c r="E2584" s="48" t="s">
        <v>337</v>
      </c>
      <c r="F2584" s="48" t="s">
        <v>16</v>
      </c>
      <c r="G2584" s="49" t="s">
        <v>2696</v>
      </c>
      <c r="H2584" s="48" t="s">
        <v>104</v>
      </c>
      <c r="I2584" s="50">
        <v>45512</v>
      </c>
      <c r="J2584" s="47">
        <v>20241400081461</v>
      </c>
      <c r="K2584" s="48" t="s">
        <v>58</v>
      </c>
      <c r="L2584" s="48" t="s">
        <v>20</v>
      </c>
      <c r="M2584" s="48" t="s">
        <v>105</v>
      </c>
      <c r="N2584" s="48"/>
      <c r="O2584" s="48" t="s">
        <v>4400</v>
      </c>
      <c r="P2584" s="18"/>
      <c r="Q2584" s="18"/>
      <c r="R2584" s="18"/>
      <c r="S2584" s="18"/>
      <c r="T2584" s="18"/>
      <c r="U2584" s="18"/>
      <c r="V2584" s="18"/>
      <c r="W2584" s="18"/>
      <c r="X2584" s="18"/>
      <c r="Y2584" s="18"/>
      <c r="Z2584" s="18"/>
      <c r="AA2584" s="18"/>
      <c r="AB2584" s="18"/>
      <c r="AC2584" s="18"/>
      <c r="AD2584" s="18"/>
    </row>
    <row r="2585" spans="1:30" s="19" customFormat="1" ht="40.799999999999997" x14ac:dyDescent="0.25">
      <c r="A2585" s="45">
        <v>2584</v>
      </c>
      <c r="B2585" s="46">
        <v>3647042024</v>
      </c>
      <c r="C2585" s="47">
        <v>20241120099992</v>
      </c>
      <c r="D2585" s="48" t="s">
        <v>84</v>
      </c>
      <c r="E2585" s="48" t="s">
        <v>15</v>
      </c>
      <c r="F2585" s="48" t="s">
        <v>16</v>
      </c>
      <c r="G2585" s="49" t="s">
        <v>2697</v>
      </c>
      <c r="H2585" s="48" t="s">
        <v>60</v>
      </c>
      <c r="I2585" s="50">
        <v>45512</v>
      </c>
      <c r="J2585" s="47">
        <v>20241200080311</v>
      </c>
      <c r="K2585" s="48" t="s">
        <v>19</v>
      </c>
      <c r="L2585" s="48" t="s">
        <v>1789</v>
      </c>
      <c r="M2585" s="48" t="s">
        <v>292</v>
      </c>
      <c r="N2585" s="48"/>
      <c r="O2585" s="48" t="s">
        <v>4400</v>
      </c>
      <c r="P2585" s="18"/>
      <c r="Q2585" s="18"/>
      <c r="R2585" s="18"/>
      <c r="S2585" s="18"/>
      <c r="T2585" s="18"/>
      <c r="U2585" s="18"/>
      <c r="V2585" s="18"/>
      <c r="W2585" s="18"/>
      <c r="X2585" s="18"/>
      <c r="Y2585" s="18"/>
      <c r="Z2585" s="18"/>
      <c r="AA2585" s="18"/>
      <c r="AB2585" s="18"/>
      <c r="AC2585" s="18"/>
      <c r="AD2585" s="18"/>
    </row>
    <row r="2586" spans="1:30" s="19" customFormat="1" ht="40.799999999999997" x14ac:dyDescent="0.25">
      <c r="A2586" s="45">
        <v>2585</v>
      </c>
      <c r="B2586" s="46"/>
      <c r="C2586" s="47">
        <v>20241120100032</v>
      </c>
      <c r="D2586" s="48" t="s">
        <v>14</v>
      </c>
      <c r="E2586" s="48" t="s">
        <v>62</v>
      </c>
      <c r="F2586" s="48" t="s">
        <v>16</v>
      </c>
      <c r="G2586" s="49" t="s">
        <v>2698</v>
      </c>
      <c r="H2586" s="48" t="s">
        <v>30</v>
      </c>
      <c r="I2586" s="50">
        <v>45512</v>
      </c>
      <c r="J2586" s="47">
        <v>20241200082471</v>
      </c>
      <c r="K2586" s="48" t="s">
        <v>19</v>
      </c>
      <c r="L2586" s="48"/>
      <c r="M2586" s="48"/>
      <c r="N2586" s="48"/>
      <c r="O2586" s="48" t="s">
        <v>4400</v>
      </c>
      <c r="P2586" s="18"/>
      <c r="Q2586" s="18"/>
      <c r="R2586" s="18"/>
      <c r="S2586" s="18"/>
      <c r="T2586" s="18"/>
      <c r="U2586" s="18"/>
      <c r="V2586" s="18"/>
      <c r="W2586" s="18"/>
      <c r="X2586" s="18"/>
      <c r="Y2586" s="18"/>
      <c r="Z2586" s="18"/>
      <c r="AA2586" s="18"/>
      <c r="AB2586" s="18"/>
      <c r="AC2586" s="18"/>
      <c r="AD2586" s="18"/>
    </row>
    <row r="2587" spans="1:30" s="19" customFormat="1" ht="40.799999999999997" x14ac:dyDescent="0.25">
      <c r="A2587" s="45">
        <v>2586</v>
      </c>
      <c r="B2587" s="46"/>
      <c r="C2587" s="47">
        <v>20241120100042</v>
      </c>
      <c r="D2587" s="48" t="s">
        <v>14</v>
      </c>
      <c r="E2587" s="48" t="s">
        <v>15</v>
      </c>
      <c r="F2587" s="48" t="s">
        <v>16</v>
      </c>
      <c r="G2587" s="49" t="s">
        <v>2699</v>
      </c>
      <c r="H2587" s="48" t="s">
        <v>32</v>
      </c>
      <c r="I2587" s="50">
        <v>45512</v>
      </c>
      <c r="J2587" s="47">
        <v>20241200080351</v>
      </c>
      <c r="K2587" s="48" t="s">
        <v>19</v>
      </c>
      <c r="L2587" s="48" t="s">
        <v>1789</v>
      </c>
      <c r="M2587" s="48" t="s">
        <v>33</v>
      </c>
      <c r="N2587" s="48" t="s">
        <v>28</v>
      </c>
      <c r="O2587" s="48" t="s">
        <v>4400</v>
      </c>
      <c r="P2587" s="18"/>
      <c r="Q2587" s="18"/>
      <c r="R2587" s="18"/>
      <c r="S2587" s="18"/>
      <c r="T2587" s="18"/>
      <c r="U2587" s="18"/>
      <c r="V2587" s="18"/>
      <c r="W2587" s="18"/>
      <c r="X2587" s="18"/>
      <c r="Y2587" s="18"/>
      <c r="Z2587" s="18"/>
      <c r="AA2587" s="18"/>
      <c r="AB2587" s="18"/>
      <c r="AC2587" s="18"/>
      <c r="AD2587" s="18"/>
    </row>
    <row r="2588" spans="1:30" s="19" customFormat="1" ht="30" customHeight="1" x14ac:dyDescent="0.25">
      <c r="A2588" s="45">
        <v>2587</v>
      </c>
      <c r="B2588" s="46">
        <v>3710312024</v>
      </c>
      <c r="C2588" s="47">
        <v>20241120100182</v>
      </c>
      <c r="D2588" s="48" t="s">
        <v>961</v>
      </c>
      <c r="E2588" s="48" t="s">
        <v>15</v>
      </c>
      <c r="F2588" s="48" t="s">
        <v>16</v>
      </c>
      <c r="G2588" s="49" t="s">
        <v>2700</v>
      </c>
      <c r="H2588" s="48" t="s">
        <v>104</v>
      </c>
      <c r="I2588" s="50">
        <v>45512</v>
      </c>
      <c r="J2588" s="47">
        <v>20241320086201</v>
      </c>
      <c r="K2588" s="48" t="s">
        <v>65</v>
      </c>
      <c r="L2588" s="48" t="s">
        <v>1789</v>
      </c>
      <c r="M2588" s="48" t="s">
        <v>105</v>
      </c>
      <c r="N2588" s="48" t="s">
        <v>2701</v>
      </c>
      <c r="O2588" s="48" t="s">
        <v>4400</v>
      </c>
      <c r="P2588" s="18"/>
      <c r="Q2588" s="18"/>
      <c r="R2588" s="18"/>
      <c r="S2588" s="18"/>
      <c r="T2588" s="18"/>
      <c r="U2588" s="18"/>
      <c r="V2588" s="18"/>
      <c r="W2588" s="18"/>
      <c r="X2588" s="18"/>
      <c r="Y2588" s="18"/>
      <c r="Z2588" s="18"/>
      <c r="AA2588" s="18"/>
      <c r="AB2588" s="18"/>
      <c r="AC2588" s="18"/>
      <c r="AD2588" s="18"/>
    </row>
    <row r="2589" spans="1:30" s="19" customFormat="1" ht="30" customHeight="1" x14ac:dyDescent="0.25">
      <c r="A2589" s="45">
        <v>2588</v>
      </c>
      <c r="B2589" s="47">
        <v>3710772024</v>
      </c>
      <c r="C2589" s="47">
        <v>20241120100202</v>
      </c>
      <c r="D2589" s="48" t="s">
        <v>961</v>
      </c>
      <c r="E2589" s="48" t="s">
        <v>15</v>
      </c>
      <c r="F2589" s="48" t="s">
        <v>16</v>
      </c>
      <c r="G2589" s="49" t="s">
        <v>2702</v>
      </c>
      <c r="H2589" s="48" t="s">
        <v>32</v>
      </c>
      <c r="I2589" s="50">
        <v>45512</v>
      </c>
      <c r="J2589" s="47">
        <v>20241200088051</v>
      </c>
      <c r="K2589" s="48" t="s">
        <v>19</v>
      </c>
      <c r="L2589" s="48"/>
      <c r="M2589" s="48"/>
      <c r="N2589" s="48"/>
      <c r="O2589" s="48" t="s">
        <v>4400</v>
      </c>
      <c r="P2589" s="18"/>
      <c r="Q2589" s="18"/>
      <c r="R2589" s="18"/>
      <c r="S2589" s="18"/>
      <c r="T2589" s="18"/>
      <c r="U2589" s="18"/>
      <c r="V2589" s="18"/>
      <c r="W2589" s="18"/>
      <c r="X2589" s="18"/>
      <c r="Y2589" s="18"/>
      <c r="Z2589" s="18"/>
      <c r="AA2589" s="18"/>
      <c r="AB2589" s="18"/>
      <c r="AC2589" s="18"/>
      <c r="AD2589" s="18"/>
    </row>
    <row r="2590" spans="1:30" s="19" customFormat="1" ht="26.25" customHeight="1" x14ac:dyDescent="0.25">
      <c r="A2590" s="45">
        <v>2589</v>
      </c>
      <c r="B2590" s="46"/>
      <c r="C2590" s="47">
        <v>20241120100232</v>
      </c>
      <c r="D2590" s="48" t="s">
        <v>14</v>
      </c>
      <c r="E2590" s="48" t="s">
        <v>62</v>
      </c>
      <c r="F2590" s="48" t="s">
        <v>16</v>
      </c>
      <c r="G2590" s="49" t="s">
        <v>2703</v>
      </c>
      <c r="H2590" s="48" t="s">
        <v>18</v>
      </c>
      <c r="I2590" s="50">
        <v>45512</v>
      </c>
      <c r="J2590" s="47">
        <v>20241200083931</v>
      </c>
      <c r="K2590" s="48" t="s">
        <v>19</v>
      </c>
      <c r="L2590" s="48" t="s">
        <v>1789</v>
      </c>
      <c r="M2590" s="48" t="s">
        <v>25</v>
      </c>
      <c r="N2590" s="48"/>
      <c r="O2590" s="48" t="s">
        <v>4400</v>
      </c>
      <c r="P2590" s="18"/>
      <c r="Q2590" s="18"/>
      <c r="R2590" s="18"/>
      <c r="S2590" s="18"/>
      <c r="T2590" s="18"/>
      <c r="U2590" s="18"/>
      <c r="V2590" s="18"/>
      <c r="W2590" s="18"/>
      <c r="X2590" s="18"/>
      <c r="Y2590" s="18"/>
      <c r="Z2590" s="18"/>
      <c r="AA2590" s="18"/>
      <c r="AB2590" s="18"/>
      <c r="AC2590" s="18"/>
      <c r="AD2590" s="18"/>
    </row>
    <row r="2591" spans="1:30" s="19" customFormat="1" ht="31.5" customHeight="1" x14ac:dyDescent="0.25">
      <c r="A2591" s="45">
        <v>2590</v>
      </c>
      <c r="B2591" s="46">
        <v>3711482024</v>
      </c>
      <c r="C2591" s="47">
        <v>20241120100242</v>
      </c>
      <c r="D2591" s="48" t="s">
        <v>961</v>
      </c>
      <c r="E2591" s="48" t="s">
        <v>15</v>
      </c>
      <c r="F2591" s="48" t="s">
        <v>16</v>
      </c>
      <c r="G2591" s="49" t="s">
        <v>2704</v>
      </c>
      <c r="H2591" s="48" t="s">
        <v>32</v>
      </c>
      <c r="I2591" s="50">
        <v>45512</v>
      </c>
      <c r="J2591" s="47">
        <v>20241200080971</v>
      </c>
      <c r="K2591" s="48" t="s">
        <v>19</v>
      </c>
      <c r="L2591" s="48" t="s">
        <v>1789</v>
      </c>
      <c r="M2591" s="48" t="s">
        <v>33</v>
      </c>
      <c r="N2591" s="48"/>
      <c r="O2591" s="48" t="s">
        <v>4400</v>
      </c>
      <c r="P2591" s="18"/>
      <c r="Q2591" s="18"/>
      <c r="R2591" s="18"/>
      <c r="S2591" s="18"/>
      <c r="T2591" s="18"/>
      <c r="U2591" s="18"/>
      <c r="V2591" s="18"/>
      <c r="W2591" s="18"/>
      <c r="X2591" s="18"/>
      <c r="Y2591" s="18"/>
      <c r="Z2591" s="18"/>
      <c r="AA2591" s="18"/>
      <c r="AB2591" s="18"/>
      <c r="AC2591" s="18"/>
      <c r="AD2591" s="18"/>
    </row>
    <row r="2592" spans="1:30" s="19" customFormat="1" ht="34.5" customHeight="1" x14ac:dyDescent="0.25">
      <c r="A2592" s="45">
        <v>2591</v>
      </c>
      <c r="B2592" s="46">
        <v>3712732024</v>
      </c>
      <c r="C2592" s="47">
        <v>20241120100292</v>
      </c>
      <c r="D2592" s="48" t="s">
        <v>961</v>
      </c>
      <c r="E2592" s="48" t="s">
        <v>15</v>
      </c>
      <c r="F2592" s="48" t="s">
        <v>16</v>
      </c>
      <c r="G2592" s="49" t="s">
        <v>2705</v>
      </c>
      <c r="H2592" s="48" t="s">
        <v>87</v>
      </c>
      <c r="I2592" s="50">
        <v>45512</v>
      </c>
      <c r="J2592" s="47">
        <v>20241200088521</v>
      </c>
      <c r="K2592" s="48" t="s">
        <v>19</v>
      </c>
      <c r="L2592" s="48" t="s">
        <v>1789</v>
      </c>
      <c r="M2592" s="48" t="s">
        <v>33</v>
      </c>
      <c r="N2592" s="48"/>
      <c r="O2592" s="48" t="s">
        <v>4400</v>
      </c>
      <c r="P2592" s="18"/>
      <c r="Q2592" s="18"/>
      <c r="R2592" s="18"/>
      <c r="S2592" s="18"/>
      <c r="T2592" s="18"/>
      <c r="U2592" s="18"/>
      <c r="V2592" s="18"/>
      <c r="W2592" s="18"/>
      <c r="X2592" s="18"/>
      <c r="Y2592" s="18"/>
      <c r="Z2592" s="18"/>
      <c r="AA2592" s="18"/>
      <c r="AB2592" s="18"/>
      <c r="AC2592" s="18"/>
      <c r="AD2592" s="18"/>
    </row>
    <row r="2593" spans="1:30" s="19" customFormat="1" ht="30.75" customHeight="1" x14ac:dyDescent="0.25">
      <c r="A2593" s="45">
        <v>2592</v>
      </c>
      <c r="B2593" s="46">
        <v>3712902024</v>
      </c>
      <c r="C2593" s="47">
        <v>20241120100312</v>
      </c>
      <c r="D2593" s="48" t="s">
        <v>961</v>
      </c>
      <c r="E2593" s="48" t="s">
        <v>15</v>
      </c>
      <c r="F2593" s="48" t="s">
        <v>16</v>
      </c>
      <c r="G2593" s="49" t="s">
        <v>2706</v>
      </c>
      <c r="H2593" s="48" t="s">
        <v>18</v>
      </c>
      <c r="I2593" s="50">
        <v>45512</v>
      </c>
      <c r="J2593" s="47">
        <v>20241200081981</v>
      </c>
      <c r="K2593" s="48" t="s">
        <v>19</v>
      </c>
      <c r="L2593" s="48" t="s">
        <v>1789</v>
      </c>
      <c r="M2593" s="48" t="s">
        <v>107</v>
      </c>
      <c r="N2593" s="48"/>
      <c r="O2593" s="48" t="s">
        <v>4400</v>
      </c>
      <c r="P2593" s="18"/>
      <c r="Q2593" s="18"/>
      <c r="R2593" s="18"/>
      <c r="S2593" s="18"/>
      <c r="T2593" s="18"/>
      <c r="U2593" s="18"/>
      <c r="V2593" s="18"/>
      <c r="W2593" s="18"/>
      <c r="X2593" s="18"/>
      <c r="Y2593" s="18"/>
      <c r="Z2593" s="18"/>
      <c r="AA2593" s="18"/>
      <c r="AB2593" s="18"/>
      <c r="AC2593" s="18"/>
      <c r="AD2593" s="18"/>
    </row>
    <row r="2594" spans="1:30" s="19" customFormat="1" ht="24.75" customHeight="1" x14ac:dyDescent="0.25">
      <c r="A2594" s="45">
        <v>2593</v>
      </c>
      <c r="B2594" s="46">
        <v>3713142024</v>
      </c>
      <c r="C2594" s="47">
        <v>20241120100322</v>
      </c>
      <c r="D2594" s="48" t="s">
        <v>961</v>
      </c>
      <c r="E2594" s="48" t="s">
        <v>15</v>
      </c>
      <c r="F2594" s="48" t="s">
        <v>16</v>
      </c>
      <c r="G2594" s="49" t="s">
        <v>2707</v>
      </c>
      <c r="H2594" s="48" t="s">
        <v>32</v>
      </c>
      <c r="I2594" s="50">
        <v>45512</v>
      </c>
      <c r="J2594" s="47">
        <v>20241200082381</v>
      </c>
      <c r="K2594" s="48" t="s">
        <v>19</v>
      </c>
      <c r="L2594" s="48" t="s">
        <v>1789</v>
      </c>
      <c r="M2594" s="48" t="s">
        <v>33</v>
      </c>
      <c r="N2594" s="48"/>
      <c r="O2594" s="48" t="s">
        <v>4400</v>
      </c>
      <c r="P2594" s="18"/>
      <c r="Q2594" s="18"/>
      <c r="R2594" s="18"/>
      <c r="S2594" s="18"/>
      <c r="T2594" s="18"/>
      <c r="U2594" s="18"/>
      <c r="V2594" s="18"/>
      <c r="W2594" s="18"/>
      <c r="X2594" s="18"/>
      <c r="Y2594" s="18"/>
      <c r="Z2594" s="18"/>
      <c r="AA2594" s="18"/>
      <c r="AB2594" s="18"/>
      <c r="AC2594" s="18"/>
      <c r="AD2594" s="18"/>
    </row>
    <row r="2595" spans="1:30" s="19" customFormat="1" ht="36" customHeight="1" x14ac:dyDescent="0.25">
      <c r="A2595" s="45">
        <v>2594</v>
      </c>
      <c r="B2595" s="46">
        <v>3713292024</v>
      </c>
      <c r="C2595" s="47">
        <v>20241120100342</v>
      </c>
      <c r="D2595" s="48" t="s">
        <v>961</v>
      </c>
      <c r="E2595" s="48" t="s">
        <v>15</v>
      </c>
      <c r="F2595" s="48" t="s">
        <v>16</v>
      </c>
      <c r="G2595" s="49" t="s">
        <v>2708</v>
      </c>
      <c r="H2595" s="48" t="s">
        <v>24</v>
      </c>
      <c r="I2595" s="50">
        <v>45512</v>
      </c>
      <c r="J2595" s="47">
        <v>20241200081241</v>
      </c>
      <c r="K2595" s="48" t="s">
        <v>19</v>
      </c>
      <c r="L2595" s="48"/>
      <c r="M2595" s="48"/>
      <c r="N2595" s="48"/>
      <c r="O2595" s="48" t="s">
        <v>4400</v>
      </c>
      <c r="P2595" s="18"/>
      <c r="Q2595" s="18"/>
      <c r="R2595" s="18"/>
      <c r="S2595" s="18"/>
      <c r="T2595" s="18"/>
      <c r="U2595" s="18"/>
      <c r="V2595" s="18"/>
      <c r="W2595" s="18"/>
      <c r="X2595" s="18"/>
      <c r="Y2595" s="18"/>
      <c r="Z2595" s="18"/>
      <c r="AA2595" s="18"/>
      <c r="AB2595" s="18"/>
      <c r="AC2595" s="18"/>
      <c r="AD2595" s="18"/>
    </row>
    <row r="2596" spans="1:30" s="19" customFormat="1" ht="28.5" customHeight="1" x14ac:dyDescent="0.25">
      <c r="A2596" s="45">
        <v>2595</v>
      </c>
      <c r="B2596" s="46"/>
      <c r="C2596" s="47">
        <v>20241120100362</v>
      </c>
      <c r="D2596" s="48" t="s">
        <v>14</v>
      </c>
      <c r="E2596" s="48" t="s">
        <v>337</v>
      </c>
      <c r="F2596" s="48" t="s">
        <v>16</v>
      </c>
      <c r="G2596" s="49" t="s">
        <v>2709</v>
      </c>
      <c r="H2596" s="48" t="s">
        <v>104</v>
      </c>
      <c r="I2596" s="50">
        <v>45513</v>
      </c>
      <c r="J2596" s="47">
        <v>20241400082001</v>
      </c>
      <c r="K2596" s="48" t="s">
        <v>58</v>
      </c>
      <c r="L2596" s="48" t="s">
        <v>20</v>
      </c>
      <c r="M2596" s="48" t="s">
        <v>105</v>
      </c>
      <c r="N2596" s="48"/>
      <c r="O2596" s="48" t="s">
        <v>4400</v>
      </c>
      <c r="P2596" s="18"/>
      <c r="Q2596" s="18"/>
      <c r="R2596" s="18"/>
      <c r="S2596" s="18"/>
      <c r="T2596" s="18"/>
      <c r="U2596" s="18"/>
      <c r="V2596" s="18"/>
      <c r="W2596" s="18"/>
      <c r="X2596" s="18"/>
      <c r="Y2596" s="18"/>
      <c r="Z2596" s="18"/>
      <c r="AA2596" s="18"/>
      <c r="AB2596" s="18"/>
      <c r="AC2596" s="18"/>
      <c r="AD2596" s="18"/>
    </row>
    <row r="2597" spans="1:30" s="19" customFormat="1" ht="30.75" customHeight="1" x14ac:dyDescent="0.25">
      <c r="A2597" s="45">
        <v>2596</v>
      </c>
      <c r="B2597" s="46">
        <v>3714272024</v>
      </c>
      <c r="C2597" s="47">
        <v>20241120100372</v>
      </c>
      <c r="D2597" s="48" t="s">
        <v>961</v>
      </c>
      <c r="E2597" s="48" t="s">
        <v>15</v>
      </c>
      <c r="F2597" s="48" t="s">
        <v>16</v>
      </c>
      <c r="G2597" s="49" t="s">
        <v>2710</v>
      </c>
      <c r="H2597" s="48" t="s">
        <v>32</v>
      </c>
      <c r="I2597" s="50">
        <v>45512</v>
      </c>
      <c r="J2597" s="47">
        <v>20241200088591</v>
      </c>
      <c r="K2597" s="48" t="s">
        <v>19</v>
      </c>
      <c r="L2597" s="48" t="s">
        <v>1789</v>
      </c>
      <c r="M2597" s="48" t="s">
        <v>25</v>
      </c>
      <c r="N2597" s="48" t="s">
        <v>1267</v>
      </c>
      <c r="O2597" s="48" t="s">
        <v>4400</v>
      </c>
      <c r="P2597" s="18"/>
      <c r="Q2597" s="18"/>
      <c r="R2597" s="18"/>
      <c r="S2597" s="18"/>
      <c r="T2597" s="18"/>
      <c r="U2597" s="18"/>
      <c r="V2597" s="18"/>
      <c r="W2597" s="18"/>
      <c r="X2597" s="18"/>
      <c r="Y2597" s="18"/>
      <c r="Z2597" s="18"/>
      <c r="AA2597" s="18"/>
      <c r="AB2597" s="18"/>
      <c r="AC2597" s="18"/>
      <c r="AD2597" s="18"/>
    </row>
    <row r="2598" spans="1:30" s="19" customFormat="1" ht="29.25" customHeight="1" x14ac:dyDescent="0.25">
      <c r="A2598" s="45">
        <v>2597</v>
      </c>
      <c r="B2598" s="46">
        <v>3714432024</v>
      </c>
      <c r="C2598" s="47">
        <v>20241120100382</v>
      </c>
      <c r="D2598" s="48" t="s">
        <v>961</v>
      </c>
      <c r="E2598" s="48" t="s">
        <v>15</v>
      </c>
      <c r="F2598" s="48" t="s">
        <v>16</v>
      </c>
      <c r="G2598" s="49" t="s">
        <v>2711</v>
      </c>
      <c r="H2598" s="48" t="s">
        <v>127</v>
      </c>
      <c r="I2598" s="50">
        <v>45512</v>
      </c>
      <c r="J2598" s="47">
        <v>20241200081811</v>
      </c>
      <c r="K2598" s="48" t="s">
        <v>19</v>
      </c>
      <c r="L2598" s="48" t="s">
        <v>1789</v>
      </c>
      <c r="M2598" s="48" t="s">
        <v>128</v>
      </c>
      <c r="N2598" s="48"/>
      <c r="O2598" s="48" t="s">
        <v>4400</v>
      </c>
      <c r="P2598" s="18"/>
      <c r="Q2598" s="18"/>
      <c r="R2598" s="18"/>
      <c r="S2598" s="18"/>
      <c r="T2598" s="18"/>
      <c r="U2598" s="18"/>
      <c r="V2598" s="18"/>
      <c r="W2598" s="18"/>
      <c r="X2598" s="18"/>
      <c r="Y2598" s="18"/>
      <c r="Z2598" s="18"/>
      <c r="AA2598" s="18"/>
      <c r="AB2598" s="18"/>
      <c r="AC2598" s="18"/>
      <c r="AD2598" s="18"/>
    </row>
    <row r="2599" spans="1:30" s="19" customFormat="1" ht="40.799999999999997" x14ac:dyDescent="0.25">
      <c r="A2599" s="45">
        <v>2598</v>
      </c>
      <c r="B2599" s="46"/>
      <c r="C2599" s="47">
        <v>20241120100432</v>
      </c>
      <c r="D2599" s="48" t="s">
        <v>14</v>
      </c>
      <c r="E2599" s="48" t="s">
        <v>15</v>
      </c>
      <c r="F2599" s="48" t="s">
        <v>16</v>
      </c>
      <c r="G2599" s="49" t="s">
        <v>2712</v>
      </c>
      <c r="H2599" s="48" t="s">
        <v>118</v>
      </c>
      <c r="I2599" s="50">
        <v>45513</v>
      </c>
      <c r="J2599" s="47">
        <v>20241200088841</v>
      </c>
      <c r="K2599" s="48" t="s">
        <v>19</v>
      </c>
      <c r="L2599" s="48" t="s">
        <v>1789</v>
      </c>
      <c r="M2599" s="48" t="s">
        <v>48</v>
      </c>
      <c r="N2599" s="48"/>
      <c r="O2599" s="48" t="s">
        <v>4400</v>
      </c>
      <c r="P2599" s="18"/>
      <c r="Q2599" s="18"/>
      <c r="R2599" s="18"/>
      <c r="S2599" s="18"/>
      <c r="T2599" s="18"/>
      <c r="U2599" s="18"/>
      <c r="V2599" s="18"/>
      <c r="W2599" s="18"/>
      <c r="X2599" s="18"/>
      <c r="Y2599" s="18"/>
      <c r="Z2599" s="18"/>
      <c r="AA2599" s="18"/>
      <c r="AB2599" s="18"/>
      <c r="AC2599" s="18"/>
      <c r="AD2599" s="18"/>
    </row>
    <row r="2600" spans="1:30" s="19" customFormat="1" ht="40.799999999999997" x14ac:dyDescent="0.25">
      <c r="A2600" s="45">
        <v>2599</v>
      </c>
      <c r="B2600" s="46">
        <v>3714812024</v>
      </c>
      <c r="C2600" s="47">
        <v>20241120100452</v>
      </c>
      <c r="D2600" s="48" t="s">
        <v>14</v>
      </c>
      <c r="E2600" s="48" t="s">
        <v>15</v>
      </c>
      <c r="F2600" s="48" t="s">
        <v>16</v>
      </c>
      <c r="G2600" s="49" t="s">
        <v>2713</v>
      </c>
      <c r="H2600" s="48" t="s">
        <v>32</v>
      </c>
      <c r="I2600" s="50">
        <v>45513</v>
      </c>
      <c r="J2600" s="47">
        <v>20241200087511</v>
      </c>
      <c r="K2600" s="48" t="s">
        <v>19</v>
      </c>
      <c r="L2600" s="48" t="s">
        <v>1789</v>
      </c>
      <c r="M2600" s="48" t="s">
        <v>25</v>
      </c>
      <c r="N2600" s="48"/>
      <c r="O2600" s="48" t="s">
        <v>4400</v>
      </c>
      <c r="P2600" s="18"/>
      <c r="Q2600" s="18"/>
      <c r="R2600" s="18"/>
      <c r="S2600" s="18"/>
      <c r="T2600" s="18"/>
      <c r="U2600" s="18"/>
      <c r="V2600" s="18"/>
      <c r="W2600" s="18"/>
      <c r="X2600" s="18"/>
      <c r="Y2600" s="18"/>
      <c r="Z2600" s="18"/>
      <c r="AA2600" s="18"/>
      <c r="AB2600" s="18"/>
      <c r="AC2600" s="18"/>
      <c r="AD2600" s="18"/>
    </row>
    <row r="2601" spans="1:30" s="19" customFormat="1" ht="40.799999999999997" x14ac:dyDescent="0.25">
      <c r="A2601" s="45">
        <v>2600</v>
      </c>
      <c r="B2601" s="46">
        <v>3714892024</v>
      </c>
      <c r="C2601" s="47">
        <v>20241120100472</v>
      </c>
      <c r="D2601" s="48" t="s">
        <v>14</v>
      </c>
      <c r="E2601" s="48" t="s">
        <v>15</v>
      </c>
      <c r="F2601" s="48" t="s">
        <v>16</v>
      </c>
      <c r="G2601" s="49" t="s">
        <v>2714</v>
      </c>
      <c r="H2601" s="48" t="s">
        <v>32</v>
      </c>
      <c r="I2601" s="50">
        <v>45513</v>
      </c>
      <c r="J2601" s="47">
        <v>20241200087771</v>
      </c>
      <c r="K2601" s="48" t="s">
        <v>19</v>
      </c>
      <c r="L2601" s="48" t="s">
        <v>20</v>
      </c>
      <c r="M2601" s="48" t="s">
        <v>33</v>
      </c>
      <c r="N2601" s="48"/>
      <c r="O2601" s="48" t="s">
        <v>4400</v>
      </c>
      <c r="P2601" s="18"/>
      <c r="Q2601" s="18"/>
      <c r="R2601" s="18"/>
      <c r="S2601" s="18"/>
      <c r="T2601" s="18"/>
      <c r="U2601" s="18"/>
      <c r="V2601" s="18"/>
      <c r="W2601" s="18"/>
      <c r="X2601" s="18"/>
      <c r="Y2601" s="18"/>
      <c r="Z2601" s="18"/>
      <c r="AA2601" s="18"/>
      <c r="AB2601" s="18"/>
      <c r="AC2601" s="18"/>
      <c r="AD2601" s="18"/>
    </row>
    <row r="2602" spans="1:30" s="19" customFormat="1" ht="40.799999999999997" x14ac:dyDescent="0.25">
      <c r="A2602" s="45">
        <v>2601</v>
      </c>
      <c r="B2602" s="46">
        <v>3715012024</v>
      </c>
      <c r="C2602" s="47">
        <v>20241120100482</v>
      </c>
      <c r="D2602" s="48" t="s">
        <v>14</v>
      </c>
      <c r="E2602" s="48" t="s">
        <v>15</v>
      </c>
      <c r="F2602" s="48" t="s">
        <v>16</v>
      </c>
      <c r="G2602" s="49" t="s">
        <v>2715</v>
      </c>
      <c r="H2602" s="48" t="s">
        <v>30</v>
      </c>
      <c r="I2602" s="50">
        <v>45513</v>
      </c>
      <c r="J2602" s="47">
        <v>20241200082521</v>
      </c>
      <c r="K2602" s="48" t="s">
        <v>19</v>
      </c>
      <c r="L2602" s="48" t="s">
        <v>20</v>
      </c>
      <c r="M2602" s="48" t="s">
        <v>101</v>
      </c>
      <c r="N2602" s="48"/>
      <c r="O2602" s="48" t="s">
        <v>4400</v>
      </c>
      <c r="P2602" s="18"/>
      <c r="Q2602" s="18"/>
      <c r="R2602" s="18"/>
      <c r="S2602" s="18"/>
      <c r="T2602" s="18"/>
      <c r="U2602" s="18"/>
      <c r="V2602" s="18"/>
      <c r="W2602" s="18"/>
      <c r="X2602" s="18"/>
      <c r="Y2602" s="18"/>
      <c r="Z2602" s="18"/>
      <c r="AA2602" s="18"/>
      <c r="AB2602" s="18"/>
      <c r="AC2602" s="18"/>
      <c r="AD2602" s="18"/>
    </row>
    <row r="2603" spans="1:30" s="19" customFormat="1" ht="40.799999999999997" x14ac:dyDescent="0.25">
      <c r="A2603" s="45">
        <v>2602</v>
      </c>
      <c r="B2603" s="46"/>
      <c r="C2603" s="47">
        <v>20241120100662</v>
      </c>
      <c r="D2603" s="48" t="s">
        <v>14</v>
      </c>
      <c r="E2603" s="48" t="s">
        <v>62</v>
      </c>
      <c r="F2603" s="48" t="s">
        <v>16</v>
      </c>
      <c r="G2603" s="49" t="s">
        <v>2716</v>
      </c>
      <c r="H2603" s="48" t="s">
        <v>335</v>
      </c>
      <c r="I2603" s="50">
        <v>45513</v>
      </c>
      <c r="J2603" s="47">
        <v>20241200082181</v>
      </c>
      <c r="K2603" s="48" t="s">
        <v>19</v>
      </c>
      <c r="L2603" s="48" t="s">
        <v>20</v>
      </c>
      <c r="M2603" s="48" t="s">
        <v>68</v>
      </c>
      <c r="N2603" s="48"/>
      <c r="O2603" s="48" t="s">
        <v>4400</v>
      </c>
      <c r="P2603" s="18"/>
      <c r="Q2603" s="18"/>
      <c r="R2603" s="18"/>
      <c r="S2603" s="18"/>
      <c r="T2603" s="18"/>
      <c r="U2603" s="18"/>
      <c r="V2603" s="18"/>
      <c r="W2603" s="18"/>
      <c r="X2603" s="18"/>
      <c r="Y2603" s="18"/>
      <c r="Z2603" s="18"/>
      <c r="AA2603" s="18"/>
      <c r="AB2603" s="18"/>
      <c r="AC2603" s="18"/>
      <c r="AD2603" s="18"/>
    </row>
    <row r="2604" spans="1:30" s="19" customFormat="1" ht="40.799999999999997" x14ac:dyDescent="0.25">
      <c r="A2604" s="45">
        <v>2603</v>
      </c>
      <c r="B2604" s="46">
        <v>3728482024</v>
      </c>
      <c r="C2604" s="47">
        <v>20241120100672</v>
      </c>
      <c r="D2604" s="48" t="s">
        <v>14</v>
      </c>
      <c r="E2604" s="48" t="s">
        <v>15</v>
      </c>
      <c r="F2604" s="48" t="s">
        <v>16</v>
      </c>
      <c r="G2604" s="49" t="s">
        <v>2717</v>
      </c>
      <c r="H2604" s="48" t="s">
        <v>127</v>
      </c>
      <c r="I2604" s="50">
        <v>45513</v>
      </c>
      <c r="J2604" s="47">
        <v>20241200080841</v>
      </c>
      <c r="K2604" s="48" t="s">
        <v>19</v>
      </c>
      <c r="L2604" s="48" t="s">
        <v>20</v>
      </c>
      <c r="M2604" s="48" t="s">
        <v>128</v>
      </c>
      <c r="N2604" s="48" t="s">
        <v>28</v>
      </c>
      <c r="O2604" s="48" t="s">
        <v>4400</v>
      </c>
      <c r="P2604" s="18"/>
      <c r="Q2604" s="18"/>
      <c r="R2604" s="18"/>
      <c r="S2604" s="18"/>
      <c r="T2604" s="18"/>
      <c r="U2604" s="18"/>
      <c r="V2604" s="18"/>
      <c r="W2604" s="18"/>
      <c r="X2604" s="18"/>
      <c r="Y2604" s="18"/>
      <c r="Z2604" s="18"/>
      <c r="AA2604" s="18"/>
      <c r="AB2604" s="18"/>
      <c r="AC2604" s="18"/>
      <c r="AD2604" s="18"/>
    </row>
    <row r="2605" spans="1:30" s="19" customFormat="1" ht="40.799999999999997" x14ac:dyDescent="0.25">
      <c r="A2605" s="45">
        <v>2604</v>
      </c>
      <c r="B2605" s="46"/>
      <c r="C2605" s="47">
        <v>20241120100762</v>
      </c>
      <c r="D2605" s="48" t="s">
        <v>14</v>
      </c>
      <c r="E2605" s="48" t="s">
        <v>15</v>
      </c>
      <c r="F2605" s="48" t="s">
        <v>16</v>
      </c>
      <c r="G2605" s="49" t="s">
        <v>2718</v>
      </c>
      <c r="H2605" s="48" t="s">
        <v>64</v>
      </c>
      <c r="I2605" s="50">
        <v>45516</v>
      </c>
      <c r="J2605" s="47">
        <v>20241200082251</v>
      </c>
      <c r="K2605" s="48" t="s">
        <v>19</v>
      </c>
      <c r="L2605" s="48" t="s">
        <v>20</v>
      </c>
      <c r="M2605" s="48" t="s">
        <v>250</v>
      </c>
      <c r="N2605" s="48"/>
      <c r="O2605" s="48" t="s">
        <v>4400</v>
      </c>
      <c r="P2605" s="18"/>
      <c r="Q2605" s="18"/>
      <c r="R2605" s="18"/>
      <c r="S2605" s="18"/>
      <c r="T2605" s="18"/>
      <c r="U2605" s="18"/>
      <c r="V2605" s="18"/>
      <c r="W2605" s="18"/>
      <c r="X2605" s="18"/>
      <c r="Y2605" s="18"/>
      <c r="Z2605" s="18"/>
      <c r="AA2605" s="18"/>
      <c r="AB2605" s="18"/>
      <c r="AC2605" s="18"/>
      <c r="AD2605" s="18"/>
    </row>
    <row r="2606" spans="1:30" s="19" customFormat="1" ht="40.799999999999997" x14ac:dyDescent="0.25">
      <c r="A2606" s="45">
        <v>2605</v>
      </c>
      <c r="B2606" s="46"/>
      <c r="C2606" s="47">
        <v>20241120100872</v>
      </c>
      <c r="D2606" s="48" t="s">
        <v>14</v>
      </c>
      <c r="E2606" s="48" t="s">
        <v>15</v>
      </c>
      <c r="F2606" s="48" t="s">
        <v>16</v>
      </c>
      <c r="G2606" s="49" t="s">
        <v>2719</v>
      </c>
      <c r="H2606" s="48" t="s">
        <v>104</v>
      </c>
      <c r="I2606" s="50">
        <v>45516</v>
      </c>
      <c r="J2606" s="47">
        <v>20241200081921</v>
      </c>
      <c r="K2606" s="48" t="s">
        <v>19</v>
      </c>
      <c r="L2606" s="48" t="s">
        <v>20</v>
      </c>
      <c r="M2606" s="48" t="s">
        <v>105</v>
      </c>
      <c r="N2606" s="48" t="s">
        <v>2651</v>
      </c>
      <c r="O2606" s="48" t="s">
        <v>4400</v>
      </c>
      <c r="P2606" s="18"/>
      <c r="Q2606" s="18"/>
      <c r="R2606" s="18"/>
      <c r="S2606" s="18"/>
      <c r="T2606" s="18"/>
      <c r="U2606" s="18"/>
      <c r="V2606" s="18"/>
      <c r="W2606" s="18"/>
      <c r="X2606" s="18"/>
      <c r="Y2606" s="18"/>
      <c r="Z2606" s="18"/>
      <c r="AA2606" s="18"/>
      <c r="AB2606" s="18"/>
      <c r="AC2606" s="18"/>
      <c r="AD2606" s="18"/>
    </row>
    <row r="2607" spans="1:30" s="19" customFormat="1" ht="40.799999999999997" x14ac:dyDescent="0.25">
      <c r="A2607" s="45">
        <v>2606</v>
      </c>
      <c r="B2607" s="46">
        <v>3737682024</v>
      </c>
      <c r="C2607" s="47">
        <v>20241120100882</v>
      </c>
      <c r="D2607" s="48" t="s">
        <v>14</v>
      </c>
      <c r="E2607" s="48" t="s">
        <v>15</v>
      </c>
      <c r="F2607" s="48" t="s">
        <v>16</v>
      </c>
      <c r="G2607" s="49" t="s">
        <v>2720</v>
      </c>
      <c r="H2607" s="48" t="s">
        <v>32</v>
      </c>
      <c r="I2607" s="50">
        <v>45516</v>
      </c>
      <c r="J2607" s="47">
        <v>20241200088761</v>
      </c>
      <c r="K2607" s="48" t="s">
        <v>19</v>
      </c>
      <c r="L2607" s="48"/>
      <c r="M2607" s="48"/>
      <c r="N2607" s="48"/>
      <c r="O2607" s="48" t="s">
        <v>4400</v>
      </c>
      <c r="P2607" s="18"/>
      <c r="Q2607" s="18"/>
      <c r="R2607" s="18"/>
      <c r="S2607" s="18"/>
      <c r="T2607" s="18"/>
      <c r="U2607" s="18"/>
      <c r="V2607" s="18"/>
      <c r="W2607" s="18"/>
      <c r="X2607" s="18"/>
      <c r="Y2607" s="18"/>
      <c r="Z2607" s="18"/>
      <c r="AA2607" s="18"/>
      <c r="AB2607" s="18"/>
      <c r="AC2607" s="18"/>
      <c r="AD2607" s="18"/>
    </row>
    <row r="2608" spans="1:30" s="19" customFormat="1" ht="40.799999999999997" x14ac:dyDescent="0.25">
      <c r="A2608" s="45">
        <v>2607</v>
      </c>
      <c r="B2608" s="46"/>
      <c r="C2608" s="47">
        <v>20241120100892</v>
      </c>
      <c r="D2608" s="48" t="s">
        <v>14</v>
      </c>
      <c r="E2608" s="48" t="s">
        <v>15</v>
      </c>
      <c r="F2608" s="48" t="s">
        <v>16</v>
      </c>
      <c r="G2608" s="49" t="s">
        <v>2721</v>
      </c>
      <c r="H2608" s="48" t="s">
        <v>104</v>
      </c>
      <c r="I2608" s="50">
        <v>45516</v>
      </c>
      <c r="J2608" s="47">
        <v>20241200082341</v>
      </c>
      <c r="K2608" s="48" t="s">
        <v>19</v>
      </c>
      <c r="L2608" s="48" t="s">
        <v>20</v>
      </c>
      <c r="M2608" s="48" t="s">
        <v>68</v>
      </c>
      <c r="N2608" s="48" t="s">
        <v>2651</v>
      </c>
      <c r="O2608" s="48" t="s">
        <v>4400</v>
      </c>
      <c r="P2608" s="18"/>
      <c r="Q2608" s="18"/>
      <c r="R2608" s="18"/>
      <c r="S2608" s="18"/>
      <c r="T2608" s="18"/>
      <c r="U2608" s="18"/>
      <c r="V2608" s="18"/>
      <c r="W2608" s="18"/>
      <c r="X2608" s="18"/>
      <c r="Y2608" s="18"/>
      <c r="Z2608" s="18"/>
      <c r="AA2608" s="18"/>
      <c r="AB2608" s="18"/>
      <c r="AC2608" s="18"/>
      <c r="AD2608" s="18"/>
    </row>
    <row r="2609" spans="1:30" s="19" customFormat="1" ht="40.799999999999997" x14ac:dyDescent="0.25">
      <c r="A2609" s="45">
        <v>2608</v>
      </c>
      <c r="B2609" s="46">
        <v>3737912024</v>
      </c>
      <c r="C2609" s="47">
        <v>20241120100912</v>
      </c>
      <c r="D2609" s="48" t="s">
        <v>14</v>
      </c>
      <c r="E2609" s="48" t="s">
        <v>15</v>
      </c>
      <c r="F2609" s="48" t="s">
        <v>16</v>
      </c>
      <c r="G2609" s="49" t="s">
        <v>2722</v>
      </c>
      <c r="H2609" s="48" t="s">
        <v>32</v>
      </c>
      <c r="I2609" s="50">
        <v>45516</v>
      </c>
      <c r="J2609" s="47">
        <v>20241200081731</v>
      </c>
      <c r="K2609" s="48" t="s">
        <v>19</v>
      </c>
      <c r="L2609" s="48" t="s">
        <v>20</v>
      </c>
      <c r="M2609" s="48" t="s">
        <v>33</v>
      </c>
      <c r="N2609" s="48" t="s">
        <v>2723</v>
      </c>
      <c r="O2609" s="48" t="s">
        <v>4400</v>
      </c>
      <c r="P2609" s="18"/>
      <c r="Q2609" s="18"/>
      <c r="R2609" s="18"/>
      <c r="S2609" s="18"/>
      <c r="T2609" s="18"/>
      <c r="U2609" s="18"/>
      <c r="V2609" s="18"/>
      <c r="W2609" s="18"/>
      <c r="X2609" s="18"/>
      <c r="Y2609" s="18"/>
      <c r="Z2609" s="18"/>
      <c r="AA2609" s="18"/>
      <c r="AB2609" s="18"/>
      <c r="AC2609" s="18"/>
      <c r="AD2609" s="18"/>
    </row>
    <row r="2610" spans="1:30" s="19" customFormat="1" ht="51" x14ac:dyDescent="0.25">
      <c r="A2610" s="45">
        <v>2609</v>
      </c>
      <c r="B2610" s="46"/>
      <c r="C2610" s="47">
        <v>20241120100982</v>
      </c>
      <c r="D2610" s="48" t="s">
        <v>61</v>
      </c>
      <c r="E2610" s="48" t="s">
        <v>62</v>
      </c>
      <c r="F2610" s="48" t="s">
        <v>16</v>
      </c>
      <c r="G2610" s="49" t="s">
        <v>2724</v>
      </c>
      <c r="H2610" s="48" t="s">
        <v>87</v>
      </c>
      <c r="I2610" s="50">
        <v>45516</v>
      </c>
      <c r="J2610" s="47">
        <v>20241200085451</v>
      </c>
      <c r="K2610" s="48" t="s">
        <v>19</v>
      </c>
      <c r="L2610" s="48"/>
      <c r="M2610" s="48"/>
      <c r="N2610" s="48"/>
      <c r="O2610" s="48" t="s">
        <v>4400</v>
      </c>
      <c r="P2610" s="18"/>
      <c r="Q2610" s="18"/>
      <c r="R2610" s="18"/>
      <c r="S2610" s="18"/>
      <c r="T2610" s="18"/>
      <c r="U2610" s="18"/>
      <c r="V2610" s="18"/>
      <c r="W2610" s="18"/>
      <c r="X2610" s="18"/>
      <c r="Y2610" s="18"/>
      <c r="Z2610" s="18"/>
      <c r="AA2610" s="18"/>
      <c r="AB2610" s="18"/>
      <c r="AC2610" s="18"/>
      <c r="AD2610" s="18"/>
    </row>
    <row r="2611" spans="1:30" s="19" customFormat="1" ht="51" x14ac:dyDescent="0.25">
      <c r="A2611" s="45">
        <v>2610</v>
      </c>
      <c r="B2611" s="46"/>
      <c r="C2611" s="47">
        <v>20241120101012</v>
      </c>
      <c r="D2611" s="48" t="s">
        <v>61</v>
      </c>
      <c r="E2611" s="48" t="s">
        <v>15</v>
      </c>
      <c r="F2611" s="48" t="s">
        <v>16</v>
      </c>
      <c r="G2611" s="49" t="s">
        <v>2725</v>
      </c>
      <c r="H2611" s="48" t="s">
        <v>127</v>
      </c>
      <c r="I2611" s="50">
        <v>45516</v>
      </c>
      <c r="J2611" s="47">
        <v>20241200082061</v>
      </c>
      <c r="K2611" s="48" t="s">
        <v>19</v>
      </c>
      <c r="L2611" s="48" t="s">
        <v>20</v>
      </c>
      <c r="M2611" s="48" t="s">
        <v>25</v>
      </c>
      <c r="N2611" s="48"/>
      <c r="O2611" s="48" t="s">
        <v>4400</v>
      </c>
      <c r="P2611" s="18"/>
      <c r="Q2611" s="18"/>
      <c r="R2611" s="18"/>
      <c r="S2611" s="18"/>
      <c r="T2611" s="18"/>
      <c r="U2611" s="18"/>
      <c r="V2611" s="18"/>
      <c r="W2611" s="18"/>
      <c r="X2611" s="18"/>
      <c r="Y2611" s="18"/>
      <c r="Z2611" s="18"/>
      <c r="AA2611" s="18"/>
      <c r="AB2611" s="18"/>
      <c r="AC2611" s="18"/>
      <c r="AD2611" s="18"/>
    </row>
    <row r="2612" spans="1:30" s="19" customFormat="1" ht="40.799999999999997" x14ac:dyDescent="0.25">
      <c r="A2612" s="45">
        <v>2611</v>
      </c>
      <c r="B2612" s="46"/>
      <c r="C2612" s="47">
        <v>20241120101242</v>
      </c>
      <c r="D2612" s="48" t="s">
        <v>14</v>
      </c>
      <c r="E2612" s="48" t="s">
        <v>62</v>
      </c>
      <c r="F2612" s="48" t="s">
        <v>16</v>
      </c>
      <c r="G2612" s="49" t="s">
        <v>2726</v>
      </c>
      <c r="H2612" s="48" t="s">
        <v>64</v>
      </c>
      <c r="I2612" s="50">
        <v>45516</v>
      </c>
      <c r="J2612" s="47">
        <v>20241320084981</v>
      </c>
      <c r="K2612" s="48" t="s">
        <v>65</v>
      </c>
      <c r="L2612" s="48" t="s">
        <v>1789</v>
      </c>
      <c r="M2612" s="48" t="s">
        <v>250</v>
      </c>
      <c r="N2612" s="48"/>
      <c r="O2612" s="48" t="s">
        <v>4400</v>
      </c>
      <c r="P2612" s="18"/>
      <c r="Q2612" s="18"/>
      <c r="R2612" s="18"/>
      <c r="S2612" s="18"/>
      <c r="T2612" s="18"/>
      <c r="U2612" s="18"/>
      <c r="V2612" s="18"/>
      <c r="W2612" s="18"/>
      <c r="X2612" s="18"/>
      <c r="Y2612" s="18"/>
      <c r="Z2612" s="18"/>
      <c r="AA2612" s="18"/>
      <c r="AB2612" s="18"/>
      <c r="AC2612" s="18"/>
      <c r="AD2612" s="18"/>
    </row>
    <row r="2613" spans="1:30" s="19" customFormat="1" ht="40.799999999999997" x14ac:dyDescent="0.25">
      <c r="A2613" s="45">
        <v>2612</v>
      </c>
      <c r="B2613" s="46"/>
      <c r="C2613" s="47">
        <v>20241120101402</v>
      </c>
      <c r="D2613" s="48" t="s">
        <v>14</v>
      </c>
      <c r="E2613" s="48" t="s">
        <v>62</v>
      </c>
      <c r="F2613" s="48" t="s">
        <v>16</v>
      </c>
      <c r="G2613" s="49" t="s">
        <v>2727</v>
      </c>
      <c r="H2613" s="48" t="s">
        <v>64</v>
      </c>
      <c r="I2613" s="50">
        <v>45516</v>
      </c>
      <c r="J2613" s="47">
        <v>20241200082111</v>
      </c>
      <c r="K2613" s="48" t="s">
        <v>19</v>
      </c>
      <c r="L2613" s="48" t="s">
        <v>20</v>
      </c>
      <c r="M2613" s="48" t="s">
        <v>33</v>
      </c>
      <c r="N2613" s="48"/>
      <c r="O2613" s="48" t="s">
        <v>4400</v>
      </c>
      <c r="P2613" s="18"/>
      <c r="Q2613" s="18"/>
      <c r="R2613" s="18"/>
      <c r="S2613" s="18"/>
      <c r="T2613" s="18"/>
      <c r="U2613" s="18"/>
      <c r="V2613" s="18"/>
      <c r="W2613" s="18"/>
      <c r="X2613" s="18"/>
      <c r="Y2613" s="18"/>
      <c r="Z2613" s="18"/>
      <c r="AA2613" s="18"/>
      <c r="AB2613" s="18"/>
      <c r="AC2613" s="18"/>
      <c r="AD2613" s="18"/>
    </row>
    <row r="2614" spans="1:30" s="19" customFormat="1" ht="40.799999999999997" x14ac:dyDescent="0.25">
      <c r="A2614" s="45">
        <v>2613</v>
      </c>
      <c r="B2614" s="46"/>
      <c r="C2614" s="47">
        <v>20241120101412</v>
      </c>
      <c r="D2614" s="48" t="s">
        <v>14</v>
      </c>
      <c r="E2614" s="48" t="s">
        <v>15</v>
      </c>
      <c r="F2614" s="48" t="s">
        <v>16</v>
      </c>
      <c r="G2614" s="49" t="s">
        <v>2728</v>
      </c>
      <c r="H2614" s="48" t="s">
        <v>82</v>
      </c>
      <c r="I2614" s="50">
        <v>45516</v>
      </c>
      <c r="J2614" s="47">
        <v>20241320085211</v>
      </c>
      <c r="K2614" s="48" t="s">
        <v>65</v>
      </c>
      <c r="L2614" s="48" t="s">
        <v>1789</v>
      </c>
      <c r="M2614" s="48" t="s">
        <v>107</v>
      </c>
      <c r="N2614" s="48"/>
      <c r="O2614" s="48" t="s">
        <v>4400</v>
      </c>
      <c r="P2614" s="18"/>
      <c r="Q2614" s="18"/>
      <c r="R2614" s="18"/>
      <c r="S2614" s="18"/>
      <c r="T2614" s="18"/>
      <c r="U2614" s="18"/>
      <c r="V2614" s="18"/>
      <c r="W2614" s="18"/>
      <c r="X2614" s="18"/>
      <c r="Y2614" s="18"/>
      <c r="Z2614" s="18"/>
      <c r="AA2614" s="18"/>
      <c r="AB2614" s="18"/>
      <c r="AC2614" s="18"/>
      <c r="AD2614" s="18"/>
    </row>
    <row r="2615" spans="1:30" s="19" customFormat="1" ht="40.799999999999997" x14ac:dyDescent="0.25">
      <c r="A2615" s="45">
        <v>2614</v>
      </c>
      <c r="B2615" s="46"/>
      <c r="C2615" s="47">
        <v>20241120101422</v>
      </c>
      <c r="D2615" s="48" t="s">
        <v>14</v>
      </c>
      <c r="E2615" s="48" t="s">
        <v>15</v>
      </c>
      <c r="F2615" s="48" t="s">
        <v>16</v>
      </c>
      <c r="G2615" s="49" t="s">
        <v>2729</v>
      </c>
      <c r="H2615" s="48" t="s">
        <v>74</v>
      </c>
      <c r="I2615" s="50">
        <v>45516</v>
      </c>
      <c r="J2615" s="47">
        <v>20241200081371</v>
      </c>
      <c r="K2615" s="48" t="s">
        <v>19</v>
      </c>
      <c r="L2615" s="48" t="s">
        <v>20</v>
      </c>
      <c r="M2615" s="48" t="s">
        <v>75</v>
      </c>
      <c r="N2615" s="48" t="s">
        <v>2582</v>
      </c>
      <c r="O2615" s="48" t="s">
        <v>4400</v>
      </c>
      <c r="P2615" s="18"/>
      <c r="Q2615" s="18"/>
      <c r="R2615" s="18"/>
      <c r="S2615" s="18"/>
      <c r="T2615" s="18"/>
      <c r="U2615" s="18"/>
      <c r="V2615" s="18"/>
      <c r="W2615" s="18"/>
      <c r="X2615" s="18"/>
      <c r="Y2615" s="18"/>
      <c r="Z2615" s="18"/>
      <c r="AA2615" s="18"/>
      <c r="AB2615" s="18"/>
      <c r="AC2615" s="18"/>
      <c r="AD2615" s="18"/>
    </row>
    <row r="2616" spans="1:30" s="19" customFormat="1" ht="40.799999999999997" x14ac:dyDescent="0.25">
      <c r="A2616" s="45">
        <v>2615</v>
      </c>
      <c r="B2616" s="46"/>
      <c r="C2616" s="47">
        <v>20241120101432</v>
      </c>
      <c r="D2616" s="48" t="s">
        <v>14</v>
      </c>
      <c r="E2616" s="48" t="s">
        <v>15</v>
      </c>
      <c r="F2616" s="48" t="s">
        <v>16</v>
      </c>
      <c r="G2616" s="49" t="s">
        <v>2730</v>
      </c>
      <c r="H2616" s="48" t="s">
        <v>64</v>
      </c>
      <c r="I2616" s="50">
        <v>45516</v>
      </c>
      <c r="J2616" s="47">
        <v>20241200081741</v>
      </c>
      <c r="K2616" s="48" t="s">
        <v>19</v>
      </c>
      <c r="L2616" s="48" t="s">
        <v>20</v>
      </c>
      <c r="M2616" s="48" t="s">
        <v>250</v>
      </c>
      <c r="N2616" s="48" t="s">
        <v>28</v>
      </c>
      <c r="O2616" s="48" t="s">
        <v>4400</v>
      </c>
      <c r="P2616" s="18"/>
      <c r="Q2616" s="18"/>
      <c r="R2616" s="18"/>
      <c r="S2616" s="18"/>
      <c r="T2616" s="18"/>
      <c r="U2616" s="18"/>
      <c r="V2616" s="18"/>
      <c r="W2616" s="18"/>
      <c r="X2616" s="18"/>
      <c r="Y2616" s="18"/>
      <c r="Z2616" s="18"/>
      <c r="AA2616" s="18"/>
      <c r="AB2616" s="18"/>
      <c r="AC2616" s="18"/>
      <c r="AD2616" s="18"/>
    </row>
    <row r="2617" spans="1:30" s="19" customFormat="1" ht="40.799999999999997" x14ac:dyDescent="0.25">
      <c r="A2617" s="45">
        <v>2616</v>
      </c>
      <c r="B2617" s="46"/>
      <c r="C2617" s="47">
        <v>20241120101472</v>
      </c>
      <c r="D2617" s="48" t="s">
        <v>14</v>
      </c>
      <c r="E2617" s="48" t="s">
        <v>62</v>
      </c>
      <c r="F2617" s="48" t="s">
        <v>16</v>
      </c>
      <c r="G2617" s="49" t="s">
        <v>2731</v>
      </c>
      <c r="H2617" s="48" t="s">
        <v>32</v>
      </c>
      <c r="I2617" s="50">
        <v>45516</v>
      </c>
      <c r="J2617" s="47">
        <v>20241400085491</v>
      </c>
      <c r="K2617" s="48" t="s">
        <v>58</v>
      </c>
      <c r="L2617" s="48" t="s">
        <v>20</v>
      </c>
      <c r="M2617" s="48" t="s">
        <v>33</v>
      </c>
      <c r="N2617" s="48" t="s">
        <v>28</v>
      </c>
      <c r="O2617" s="48" t="s">
        <v>4400</v>
      </c>
      <c r="P2617" s="18"/>
      <c r="Q2617" s="18"/>
      <c r="R2617" s="18"/>
      <c r="S2617" s="18"/>
      <c r="T2617" s="18"/>
      <c r="U2617" s="18"/>
      <c r="V2617" s="18"/>
      <c r="W2617" s="18"/>
      <c r="X2617" s="18"/>
      <c r="Y2617" s="18"/>
      <c r="Z2617" s="18"/>
      <c r="AA2617" s="18"/>
      <c r="AB2617" s="18"/>
      <c r="AC2617" s="18"/>
      <c r="AD2617" s="18"/>
    </row>
    <row r="2618" spans="1:30" s="19" customFormat="1" ht="40.799999999999997" x14ac:dyDescent="0.25">
      <c r="A2618" s="45">
        <v>2617</v>
      </c>
      <c r="B2618" s="46"/>
      <c r="C2618" s="47">
        <v>20241120101482</v>
      </c>
      <c r="D2618" s="48" t="s">
        <v>14</v>
      </c>
      <c r="E2618" s="48" t="s">
        <v>15</v>
      </c>
      <c r="F2618" s="48" t="s">
        <v>16</v>
      </c>
      <c r="G2618" s="49" t="s">
        <v>2732</v>
      </c>
      <c r="H2618" s="48" t="s">
        <v>82</v>
      </c>
      <c r="I2618" s="50">
        <v>45516</v>
      </c>
      <c r="J2618" s="47" t="s">
        <v>2733</v>
      </c>
      <c r="K2618" s="48" t="s">
        <v>19</v>
      </c>
      <c r="L2618" s="48"/>
      <c r="M2618" s="48"/>
      <c r="N2618" s="48"/>
      <c r="O2618" s="48" t="s">
        <v>4400</v>
      </c>
      <c r="P2618" s="18"/>
      <c r="Q2618" s="18"/>
      <c r="R2618" s="18"/>
      <c r="S2618" s="18"/>
      <c r="T2618" s="18"/>
      <c r="U2618" s="18"/>
      <c r="V2618" s="18"/>
      <c r="W2618" s="18"/>
      <c r="X2618" s="18"/>
      <c r="Y2618" s="18"/>
      <c r="Z2618" s="18"/>
      <c r="AA2618" s="18"/>
      <c r="AB2618" s="18"/>
      <c r="AC2618" s="18"/>
      <c r="AD2618" s="18"/>
    </row>
    <row r="2619" spans="1:30" s="19" customFormat="1" ht="40.799999999999997" x14ac:dyDescent="0.25">
      <c r="A2619" s="45">
        <v>2618</v>
      </c>
      <c r="B2619" s="46"/>
      <c r="C2619" s="47">
        <v>20241120101492</v>
      </c>
      <c r="D2619" s="48" t="s">
        <v>14</v>
      </c>
      <c r="E2619" s="48" t="s">
        <v>15</v>
      </c>
      <c r="F2619" s="48" t="s">
        <v>16</v>
      </c>
      <c r="G2619" s="49" t="s">
        <v>2734</v>
      </c>
      <c r="H2619" s="48" t="s">
        <v>37</v>
      </c>
      <c r="I2619" s="50">
        <v>45516</v>
      </c>
      <c r="J2619" s="47">
        <v>20241200089371</v>
      </c>
      <c r="K2619" s="48" t="s">
        <v>19</v>
      </c>
      <c r="L2619" s="48"/>
      <c r="M2619" s="48"/>
      <c r="N2619" s="48"/>
      <c r="O2619" s="48" t="s">
        <v>4400</v>
      </c>
      <c r="P2619" s="18"/>
      <c r="Q2619" s="18"/>
      <c r="R2619" s="18"/>
      <c r="S2619" s="18"/>
      <c r="T2619" s="18"/>
      <c r="U2619" s="18"/>
      <c r="V2619" s="18"/>
      <c r="W2619" s="18"/>
      <c r="X2619" s="18"/>
      <c r="Y2619" s="18"/>
      <c r="Z2619" s="18"/>
      <c r="AA2619" s="18"/>
      <c r="AB2619" s="18"/>
      <c r="AC2619" s="18"/>
      <c r="AD2619" s="18"/>
    </row>
    <row r="2620" spans="1:30" s="19" customFormat="1" ht="40.799999999999997" x14ac:dyDescent="0.25">
      <c r="A2620" s="45">
        <v>2619</v>
      </c>
      <c r="B2620" s="46">
        <v>3755972024</v>
      </c>
      <c r="C2620" s="47">
        <v>20241120101762</v>
      </c>
      <c r="D2620" s="48" t="s">
        <v>14</v>
      </c>
      <c r="E2620" s="48" t="s">
        <v>15</v>
      </c>
      <c r="F2620" s="48" t="s">
        <v>16</v>
      </c>
      <c r="G2620" s="49" t="s">
        <v>2735</v>
      </c>
      <c r="H2620" s="48" t="s">
        <v>24</v>
      </c>
      <c r="I2620" s="50">
        <v>45516</v>
      </c>
      <c r="J2620" s="47">
        <v>20241200082991</v>
      </c>
      <c r="K2620" s="48" t="s">
        <v>19</v>
      </c>
      <c r="L2620" s="48" t="s">
        <v>20</v>
      </c>
      <c r="M2620" s="48" t="s">
        <v>48</v>
      </c>
      <c r="N2620" s="48" t="s">
        <v>2736</v>
      </c>
      <c r="O2620" s="48" t="s">
        <v>4400</v>
      </c>
      <c r="P2620" s="18"/>
      <c r="Q2620" s="18"/>
      <c r="R2620" s="18"/>
      <c r="S2620" s="18"/>
      <c r="T2620" s="18"/>
      <c r="U2620" s="18"/>
      <c r="V2620" s="18"/>
      <c r="W2620" s="18"/>
      <c r="X2620" s="18"/>
      <c r="Y2620" s="18"/>
      <c r="Z2620" s="18"/>
      <c r="AA2620" s="18"/>
      <c r="AB2620" s="18"/>
      <c r="AC2620" s="18"/>
      <c r="AD2620" s="18"/>
    </row>
    <row r="2621" spans="1:30" s="19" customFormat="1" ht="40.799999999999997" x14ac:dyDescent="0.25">
      <c r="A2621" s="45">
        <v>2620</v>
      </c>
      <c r="B2621" s="46"/>
      <c r="C2621" s="47">
        <v>20241120101842</v>
      </c>
      <c r="D2621" s="48" t="s">
        <v>14</v>
      </c>
      <c r="E2621" s="48" t="s">
        <v>62</v>
      </c>
      <c r="F2621" s="48" t="s">
        <v>16</v>
      </c>
      <c r="G2621" s="49" t="s">
        <v>2737</v>
      </c>
      <c r="H2621" s="48" t="s">
        <v>32</v>
      </c>
      <c r="I2621" s="50">
        <v>45517</v>
      </c>
      <c r="J2621" s="47">
        <v>20241200082651</v>
      </c>
      <c r="K2621" s="48" t="s">
        <v>19</v>
      </c>
      <c r="L2621" s="48" t="s">
        <v>20</v>
      </c>
      <c r="M2621" s="48" t="s">
        <v>33</v>
      </c>
      <c r="N2621" s="48"/>
      <c r="O2621" s="48" t="s">
        <v>4400</v>
      </c>
      <c r="P2621" s="18"/>
      <c r="Q2621" s="18"/>
      <c r="R2621" s="18"/>
      <c r="S2621" s="18"/>
      <c r="T2621" s="18"/>
      <c r="U2621" s="18"/>
      <c r="V2621" s="18"/>
      <c r="W2621" s="18"/>
      <c r="X2621" s="18"/>
      <c r="Y2621" s="18"/>
      <c r="Z2621" s="18"/>
      <c r="AA2621" s="18"/>
      <c r="AB2621" s="18"/>
      <c r="AC2621" s="18"/>
      <c r="AD2621" s="18"/>
    </row>
    <row r="2622" spans="1:30" s="19" customFormat="1" ht="51" x14ac:dyDescent="0.25">
      <c r="A2622" s="45">
        <v>2621</v>
      </c>
      <c r="B2622" s="46"/>
      <c r="C2622" s="47">
        <v>20241120101932</v>
      </c>
      <c r="D2622" s="48" t="s">
        <v>14</v>
      </c>
      <c r="E2622" s="48" t="s">
        <v>62</v>
      </c>
      <c r="F2622" s="48" t="s">
        <v>16</v>
      </c>
      <c r="G2622" s="49" t="s">
        <v>2738</v>
      </c>
      <c r="H2622" s="48" t="s">
        <v>127</v>
      </c>
      <c r="I2622" s="50">
        <v>45517</v>
      </c>
      <c r="J2622" s="47">
        <v>20241200082711</v>
      </c>
      <c r="K2622" s="48" t="s">
        <v>19</v>
      </c>
      <c r="L2622" s="48" t="s">
        <v>20</v>
      </c>
      <c r="M2622" s="48" t="s">
        <v>128</v>
      </c>
      <c r="N2622" s="48" t="s">
        <v>2739</v>
      </c>
      <c r="O2622" s="48" t="s">
        <v>4400</v>
      </c>
      <c r="P2622" s="18"/>
      <c r="Q2622" s="18"/>
      <c r="R2622" s="18"/>
      <c r="S2622" s="18"/>
      <c r="T2622" s="18"/>
      <c r="U2622" s="18"/>
      <c r="V2622" s="18"/>
      <c r="W2622" s="18"/>
      <c r="X2622" s="18"/>
      <c r="Y2622" s="18"/>
      <c r="Z2622" s="18"/>
      <c r="AA2622" s="18"/>
      <c r="AB2622" s="18"/>
      <c r="AC2622" s="18"/>
      <c r="AD2622" s="18"/>
    </row>
    <row r="2623" spans="1:30" s="19" customFormat="1" ht="51" x14ac:dyDescent="0.25">
      <c r="A2623" s="45">
        <v>2622</v>
      </c>
      <c r="B2623" s="46">
        <v>3759762024</v>
      </c>
      <c r="C2623" s="47">
        <v>20241120101942</v>
      </c>
      <c r="D2623" s="48" t="s">
        <v>61</v>
      </c>
      <c r="E2623" s="48" t="s">
        <v>15</v>
      </c>
      <c r="F2623" s="48" t="s">
        <v>16</v>
      </c>
      <c r="G2623" s="49" t="s">
        <v>2740</v>
      </c>
      <c r="H2623" s="48" t="s">
        <v>118</v>
      </c>
      <c r="I2623" s="50">
        <v>45517</v>
      </c>
      <c r="J2623" s="47">
        <v>20241200081771</v>
      </c>
      <c r="K2623" s="48" t="s">
        <v>19</v>
      </c>
      <c r="L2623" s="48" t="s">
        <v>20</v>
      </c>
      <c r="M2623" s="48" t="s">
        <v>142</v>
      </c>
      <c r="N2623" s="48" t="s">
        <v>28</v>
      </c>
      <c r="O2623" s="48" t="s">
        <v>4400</v>
      </c>
      <c r="P2623" s="18"/>
      <c r="Q2623" s="18"/>
      <c r="R2623" s="18"/>
      <c r="S2623" s="18"/>
      <c r="T2623" s="18"/>
      <c r="U2623" s="18"/>
      <c r="V2623" s="18"/>
      <c r="W2623" s="18"/>
      <c r="X2623" s="18"/>
      <c r="Y2623" s="18"/>
      <c r="Z2623" s="18"/>
      <c r="AA2623" s="18"/>
      <c r="AB2623" s="18"/>
      <c r="AC2623" s="18"/>
      <c r="AD2623" s="18"/>
    </row>
    <row r="2624" spans="1:30" s="19" customFormat="1" ht="40.799999999999997" x14ac:dyDescent="0.25">
      <c r="A2624" s="45">
        <v>2623</v>
      </c>
      <c r="B2624" s="46"/>
      <c r="C2624" s="47">
        <v>20241120101982</v>
      </c>
      <c r="D2624" s="48" t="s">
        <v>14</v>
      </c>
      <c r="E2624" s="48" t="s">
        <v>62</v>
      </c>
      <c r="F2624" s="48" t="s">
        <v>16</v>
      </c>
      <c r="G2624" s="49" t="s">
        <v>2741</v>
      </c>
      <c r="H2624" s="48" t="s">
        <v>60</v>
      </c>
      <c r="I2624" s="50">
        <v>45517</v>
      </c>
      <c r="J2624" s="47">
        <v>20241200082161</v>
      </c>
      <c r="K2624" s="48" t="s">
        <v>19</v>
      </c>
      <c r="L2624" s="48" t="s">
        <v>1120</v>
      </c>
      <c r="M2624" s="48" t="s">
        <v>292</v>
      </c>
      <c r="N2624" s="48"/>
      <c r="O2624" s="48" t="s">
        <v>4400</v>
      </c>
      <c r="P2624" s="18"/>
      <c r="Q2624" s="18"/>
      <c r="R2624" s="18"/>
      <c r="S2624" s="18"/>
      <c r="T2624" s="18"/>
      <c r="U2624" s="18"/>
      <c r="V2624" s="18"/>
      <c r="W2624" s="18"/>
      <c r="X2624" s="18"/>
      <c r="Y2624" s="18"/>
      <c r="Z2624" s="18"/>
      <c r="AA2624" s="18"/>
      <c r="AB2624" s="18"/>
      <c r="AC2624" s="18"/>
      <c r="AD2624" s="18"/>
    </row>
    <row r="2625" spans="1:30" s="19" customFormat="1" ht="40.799999999999997" x14ac:dyDescent="0.25">
      <c r="A2625" s="45">
        <v>2624</v>
      </c>
      <c r="B2625" s="46"/>
      <c r="C2625" s="47">
        <v>20241120102052</v>
      </c>
      <c r="D2625" s="48" t="s">
        <v>14</v>
      </c>
      <c r="E2625" s="48" t="s">
        <v>15</v>
      </c>
      <c r="F2625" s="48" t="s">
        <v>16</v>
      </c>
      <c r="G2625" s="49" t="s">
        <v>2742</v>
      </c>
      <c r="H2625" s="48" t="s">
        <v>42</v>
      </c>
      <c r="I2625" s="50">
        <v>45518</v>
      </c>
      <c r="J2625" s="47">
        <v>20241200081871</v>
      </c>
      <c r="K2625" s="48" t="s">
        <v>19</v>
      </c>
      <c r="L2625" s="48"/>
      <c r="M2625" s="48"/>
      <c r="N2625" s="48"/>
      <c r="O2625" s="48" t="s">
        <v>4400</v>
      </c>
      <c r="P2625" s="18"/>
      <c r="Q2625" s="18"/>
      <c r="R2625" s="18"/>
      <c r="S2625" s="18"/>
      <c r="T2625" s="18"/>
      <c r="U2625" s="18"/>
      <c r="V2625" s="18"/>
      <c r="W2625" s="18"/>
      <c r="X2625" s="18"/>
      <c r="Y2625" s="18"/>
      <c r="Z2625" s="18"/>
      <c r="AA2625" s="18"/>
      <c r="AB2625" s="18"/>
      <c r="AC2625" s="18"/>
      <c r="AD2625" s="18"/>
    </row>
    <row r="2626" spans="1:30" s="19" customFormat="1" ht="40.799999999999997" x14ac:dyDescent="0.25">
      <c r="A2626" s="45">
        <v>2625</v>
      </c>
      <c r="B2626" s="46"/>
      <c r="C2626" s="47">
        <v>20241120102062</v>
      </c>
      <c r="D2626" s="48" t="s">
        <v>14</v>
      </c>
      <c r="E2626" s="48" t="s">
        <v>15</v>
      </c>
      <c r="F2626" s="48" t="s">
        <v>16</v>
      </c>
      <c r="G2626" s="49" t="s">
        <v>2743</v>
      </c>
      <c r="H2626" s="48" t="s">
        <v>37</v>
      </c>
      <c r="I2626" s="50">
        <v>45518</v>
      </c>
      <c r="J2626" s="47">
        <v>20241200089271</v>
      </c>
      <c r="K2626" s="48" t="s">
        <v>19</v>
      </c>
      <c r="L2626" s="48" t="s">
        <v>1789</v>
      </c>
      <c r="M2626" s="48" t="s">
        <v>38</v>
      </c>
      <c r="N2626" s="48"/>
      <c r="O2626" s="48" t="s">
        <v>4400</v>
      </c>
      <c r="P2626" s="18"/>
      <c r="Q2626" s="18"/>
      <c r="R2626" s="18"/>
      <c r="S2626" s="18"/>
      <c r="T2626" s="18"/>
      <c r="U2626" s="18"/>
      <c r="V2626" s="18"/>
      <c r="W2626" s="18"/>
      <c r="X2626" s="18"/>
      <c r="Y2626" s="18"/>
      <c r="Z2626" s="18"/>
      <c r="AA2626" s="18"/>
      <c r="AB2626" s="18"/>
      <c r="AC2626" s="18"/>
      <c r="AD2626" s="18"/>
    </row>
    <row r="2627" spans="1:30" s="19" customFormat="1" ht="40.799999999999997" x14ac:dyDescent="0.25">
      <c r="A2627" s="45">
        <v>2626</v>
      </c>
      <c r="B2627" s="46"/>
      <c r="C2627" s="47">
        <v>20241120102082</v>
      </c>
      <c r="D2627" s="48" t="s">
        <v>14</v>
      </c>
      <c r="E2627" s="48" t="s">
        <v>15</v>
      </c>
      <c r="F2627" s="48" t="s">
        <v>16</v>
      </c>
      <c r="G2627" s="49" t="s">
        <v>2744</v>
      </c>
      <c r="H2627" s="48" t="s">
        <v>91</v>
      </c>
      <c r="I2627" s="50">
        <v>45518</v>
      </c>
      <c r="J2627" s="47">
        <v>20241200091211</v>
      </c>
      <c r="K2627" s="48" t="s">
        <v>19</v>
      </c>
      <c r="L2627" s="48" t="s">
        <v>1789</v>
      </c>
      <c r="M2627" s="48" t="s">
        <v>25</v>
      </c>
      <c r="N2627" s="48"/>
      <c r="O2627" s="48" t="s">
        <v>4400</v>
      </c>
      <c r="P2627" s="18"/>
      <c r="Q2627" s="18"/>
      <c r="R2627" s="18"/>
      <c r="S2627" s="18"/>
      <c r="T2627" s="18"/>
      <c r="U2627" s="18"/>
      <c r="V2627" s="18"/>
      <c r="W2627" s="18"/>
      <c r="X2627" s="18"/>
      <c r="Y2627" s="18"/>
      <c r="Z2627" s="18"/>
      <c r="AA2627" s="18"/>
      <c r="AB2627" s="18"/>
      <c r="AC2627" s="18"/>
      <c r="AD2627" s="18"/>
    </row>
    <row r="2628" spans="1:30" s="19" customFormat="1" ht="40.799999999999997" x14ac:dyDescent="0.25">
      <c r="A2628" s="45">
        <v>2627</v>
      </c>
      <c r="B2628" s="46"/>
      <c r="C2628" s="47">
        <v>20241120102102</v>
      </c>
      <c r="D2628" s="48" t="s">
        <v>14</v>
      </c>
      <c r="E2628" s="48" t="s">
        <v>15</v>
      </c>
      <c r="F2628" s="48" t="s">
        <v>16</v>
      </c>
      <c r="G2628" s="49" t="s">
        <v>2745</v>
      </c>
      <c r="H2628" s="48" t="s">
        <v>24</v>
      </c>
      <c r="I2628" s="50">
        <v>45518</v>
      </c>
      <c r="J2628" s="47">
        <v>20241320083521</v>
      </c>
      <c r="K2628" s="48" t="s">
        <v>65</v>
      </c>
      <c r="L2628" s="48" t="s">
        <v>20</v>
      </c>
      <c r="M2628" s="48" t="s">
        <v>48</v>
      </c>
      <c r="N2628" s="48"/>
      <c r="O2628" s="48" t="s">
        <v>4400</v>
      </c>
      <c r="P2628" s="18"/>
      <c r="Q2628" s="18"/>
      <c r="R2628" s="18"/>
      <c r="S2628" s="18"/>
      <c r="T2628" s="18"/>
      <c r="U2628" s="18"/>
      <c r="V2628" s="18"/>
      <c r="W2628" s="18"/>
      <c r="X2628" s="18"/>
      <c r="Y2628" s="18"/>
      <c r="Z2628" s="18"/>
      <c r="AA2628" s="18"/>
      <c r="AB2628" s="18"/>
      <c r="AC2628" s="18"/>
      <c r="AD2628" s="18"/>
    </row>
    <row r="2629" spans="1:30" s="19" customFormat="1" ht="40.799999999999997" x14ac:dyDescent="0.25">
      <c r="A2629" s="45">
        <v>2628</v>
      </c>
      <c r="B2629" s="46"/>
      <c r="C2629" s="47">
        <v>20241120102172</v>
      </c>
      <c r="D2629" s="48" t="s">
        <v>14</v>
      </c>
      <c r="E2629" s="48" t="s">
        <v>337</v>
      </c>
      <c r="F2629" s="48" t="s">
        <v>16</v>
      </c>
      <c r="G2629" s="49" t="s">
        <v>2746</v>
      </c>
      <c r="H2629" s="48" t="s">
        <v>32</v>
      </c>
      <c r="I2629" s="50">
        <v>45518</v>
      </c>
      <c r="J2629" s="47">
        <v>20241400085771</v>
      </c>
      <c r="K2629" s="48" t="s">
        <v>58</v>
      </c>
      <c r="L2629" s="48" t="s">
        <v>1789</v>
      </c>
      <c r="M2629" s="48" t="s">
        <v>25</v>
      </c>
      <c r="N2629" s="48"/>
      <c r="O2629" s="48" t="s">
        <v>4400</v>
      </c>
      <c r="P2629" s="18"/>
      <c r="Q2629" s="18"/>
      <c r="R2629" s="18"/>
      <c r="S2629" s="18"/>
      <c r="T2629" s="18"/>
      <c r="U2629" s="18"/>
      <c r="V2629" s="18"/>
      <c r="W2629" s="18"/>
      <c r="X2629" s="18"/>
      <c r="Y2629" s="18"/>
      <c r="Z2629" s="18"/>
      <c r="AA2629" s="18"/>
      <c r="AB2629" s="18"/>
      <c r="AC2629" s="18"/>
      <c r="AD2629" s="18"/>
    </row>
    <row r="2630" spans="1:30" s="19" customFormat="1" ht="51" x14ac:dyDescent="0.25">
      <c r="A2630" s="45">
        <v>2629</v>
      </c>
      <c r="B2630" s="46"/>
      <c r="C2630" s="47">
        <v>20241120102222</v>
      </c>
      <c r="D2630" s="48" t="s">
        <v>61</v>
      </c>
      <c r="E2630" s="48" t="s">
        <v>15</v>
      </c>
      <c r="F2630" s="48" t="s">
        <v>16</v>
      </c>
      <c r="G2630" s="49" t="s">
        <v>2747</v>
      </c>
      <c r="H2630" s="48" t="s">
        <v>18</v>
      </c>
      <c r="I2630" s="50">
        <v>45518</v>
      </c>
      <c r="J2630" s="47">
        <v>20241200083091</v>
      </c>
      <c r="K2630" s="48" t="s">
        <v>19</v>
      </c>
      <c r="L2630" s="48" t="s">
        <v>20</v>
      </c>
      <c r="M2630" s="48" t="s">
        <v>21</v>
      </c>
      <c r="N2630" s="48" t="s">
        <v>2736</v>
      </c>
      <c r="O2630" s="48" t="s">
        <v>4400</v>
      </c>
      <c r="P2630" s="18"/>
      <c r="Q2630" s="18"/>
      <c r="R2630" s="18"/>
      <c r="S2630" s="18"/>
      <c r="T2630" s="18"/>
      <c r="U2630" s="18"/>
      <c r="V2630" s="18"/>
      <c r="W2630" s="18"/>
      <c r="X2630" s="18"/>
      <c r="Y2630" s="18"/>
      <c r="Z2630" s="18"/>
      <c r="AA2630" s="18"/>
      <c r="AB2630" s="18"/>
      <c r="AC2630" s="18"/>
      <c r="AD2630" s="18"/>
    </row>
    <row r="2631" spans="1:30" s="19" customFormat="1" ht="51" x14ac:dyDescent="0.25">
      <c r="A2631" s="45">
        <v>2630</v>
      </c>
      <c r="B2631" s="46"/>
      <c r="C2631" s="47">
        <v>20241120102242</v>
      </c>
      <c r="D2631" s="48" t="s">
        <v>61</v>
      </c>
      <c r="E2631" s="48" t="s">
        <v>15</v>
      </c>
      <c r="F2631" s="48" t="s">
        <v>16</v>
      </c>
      <c r="G2631" s="49" t="s">
        <v>2748</v>
      </c>
      <c r="H2631" s="48" t="s">
        <v>24</v>
      </c>
      <c r="I2631" s="50">
        <v>45518</v>
      </c>
      <c r="J2631" s="47">
        <v>20241900085621</v>
      </c>
      <c r="K2631" s="48" t="s">
        <v>2749</v>
      </c>
      <c r="L2631" s="48"/>
      <c r="M2631" s="48"/>
      <c r="N2631" s="48"/>
      <c r="O2631" s="48" t="s">
        <v>4400</v>
      </c>
      <c r="P2631" s="18"/>
      <c r="Q2631" s="18"/>
      <c r="R2631" s="18"/>
      <c r="S2631" s="18"/>
      <c r="T2631" s="18"/>
      <c r="U2631" s="18"/>
      <c r="V2631" s="18"/>
      <c r="W2631" s="18"/>
      <c r="X2631" s="18"/>
      <c r="Y2631" s="18"/>
      <c r="Z2631" s="18"/>
      <c r="AA2631" s="18"/>
      <c r="AB2631" s="18"/>
      <c r="AC2631" s="18"/>
      <c r="AD2631" s="18"/>
    </row>
    <row r="2632" spans="1:30" s="19" customFormat="1" ht="51" x14ac:dyDescent="0.25">
      <c r="A2632" s="45">
        <v>2631</v>
      </c>
      <c r="B2632" s="46"/>
      <c r="C2632" s="47">
        <v>20241120102262</v>
      </c>
      <c r="D2632" s="48" t="s">
        <v>61</v>
      </c>
      <c r="E2632" s="48" t="s">
        <v>62</v>
      </c>
      <c r="F2632" s="48" t="s">
        <v>16</v>
      </c>
      <c r="G2632" s="49" t="s">
        <v>1432</v>
      </c>
      <c r="H2632" s="48" t="s">
        <v>87</v>
      </c>
      <c r="I2632" s="50">
        <v>45518</v>
      </c>
      <c r="J2632" s="47">
        <v>20241400085881</v>
      </c>
      <c r="K2632" s="48" t="s">
        <v>58</v>
      </c>
      <c r="L2632" s="48"/>
      <c r="M2632" s="48"/>
      <c r="N2632" s="48"/>
      <c r="O2632" s="48" t="s">
        <v>4400</v>
      </c>
      <c r="P2632" s="18"/>
      <c r="Q2632" s="18"/>
      <c r="R2632" s="18"/>
      <c r="S2632" s="18"/>
      <c r="T2632" s="18"/>
      <c r="U2632" s="18"/>
      <c r="V2632" s="18"/>
      <c r="W2632" s="18"/>
      <c r="X2632" s="18"/>
      <c r="Y2632" s="18"/>
      <c r="Z2632" s="18"/>
      <c r="AA2632" s="18"/>
      <c r="AB2632" s="18"/>
      <c r="AC2632" s="18"/>
      <c r="AD2632" s="18"/>
    </row>
    <row r="2633" spans="1:30" s="19" customFormat="1" ht="40.799999999999997" x14ac:dyDescent="0.25">
      <c r="A2633" s="45">
        <v>2632</v>
      </c>
      <c r="B2633" s="46"/>
      <c r="C2633" s="47">
        <v>20241120102282</v>
      </c>
      <c r="D2633" s="48" t="s">
        <v>14</v>
      </c>
      <c r="E2633" s="48" t="s">
        <v>15</v>
      </c>
      <c r="F2633" s="48" t="s">
        <v>16</v>
      </c>
      <c r="G2633" s="49" t="s">
        <v>2750</v>
      </c>
      <c r="H2633" s="48" t="s">
        <v>82</v>
      </c>
      <c r="I2633" s="50">
        <v>45518</v>
      </c>
      <c r="J2633" s="47">
        <v>20241200083011</v>
      </c>
      <c r="K2633" s="48" t="s">
        <v>19</v>
      </c>
      <c r="L2633" s="48" t="s">
        <v>20</v>
      </c>
      <c r="M2633" s="48" t="s">
        <v>107</v>
      </c>
      <c r="N2633" s="48"/>
      <c r="O2633" s="48" t="s">
        <v>4400</v>
      </c>
      <c r="P2633" s="18"/>
      <c r="Q2633" s="18"/>
      <c r="R2633" s="18"/>
      <c r="S2633" s="18"/>
      <c r="T2633" s="18"/>
      <c r="U2633" s="18"/>
      <c r="V2633" s="18"/>
      <c r="W2633" s="18"/>
      <c r="X2633" s="18"/>
      <c r="Y2633" s="18"/>
      <c r="Z2633" s="18"/>
      <c r="AA2633" s="18"/>
      <c r="AB2633" s="18"/>
      <c r="AC2633" s="18"/>
      <c r="AD2633" s="18"/>
    </row>
    <row r="2634" spans="1:30" s="19" customFormat="1" ht="40.799999999999997" x14ac:dyDescent="0.25">
      <c r="A2634" s="45">
        <v>2633</v>
      </c>
      <c r="B2634" s="46"/>
      <c r="C2634" s="47">
        <v>20241120102292</v>
      </c>
      <c r="D2634" s="48" t="s">
        <v>14</v>
      </c>
      <c r="E2634" s="48" t="s">
        <v>15</v>
      </c>
      <c r="F2634" s="48" t="s">
        <v>16</v>
      </c>
      <c r="G2634" s="49" t="s">
        <v>2751</v>
      </c>
      <c r="H2634" s="48" t="s">
        <v>82</v>
      </c>
      <c r="I2634" s="50">
        <v>45518</v>
      </c>
      <c r="J2634" s="47" t="s">
        <v>2752</v>
      </c>
      <c r="K2634" s="48" t="s">
        <v>19</v>
      </c>
      <c r="L2634" s="48" t="s">
        <v>20</v>
      </c>
      <c r="M2634" s="48" t="s">
        <v>107</v>
      </c>
      <c r="N2634" s="48"/>
      <c r="O2634" s="48" t="s">
        <v>4400</v>
      </c>
      <c r="P2634" s="18"/>
      <c r="Q2634" s="18"/>
      <c r="R2634" s="18"/>
      <c r="S2634" s="18"/>
      <c r="T2634" s="18"/>
      <c r="U2634" s="18"/>
      <c r="V2634" s="18"/>
      <c r="W2634" s="18"/>
      <c r="X2634" s="18"/>
      <c r="Y2634" s="18"/>
      <c r="Z2634" s="18"/>
      <c r="AA2634" s="18"/>
      <c r="AB2634" s="18"/>
      <c r="AC2634" s="18"/>
      <c r="AD2634" s="18"/>
    </row>
    <row r="2635" spans="1:30" s="19" customFormat="1" ht="40.799999999999997" x14ac:dyDescent="0.25">
      <c r="A2635" s="45">
        <v>2634</v>
      </c>
      <c r="B2635" s="46"/>
      <c r="C2635" s="47">
        <v>20241120102302</v>
      </c>
      <c r="D2635" s="48" t="s">
        <v>14</v>
      </c>
      <c r="E2635" s="48" t="s">
        <v>15</v>
      </c>
      <c r="F2635" s="48" t="s">
        <v>16</v>
      </c>
      <c r="G2635" s="49" t="s">
        <v>2753</v>
      </c>
      <c r="H2635" s="48" t="s">
        <v>64</v>
      </c>
      <c r="I2635" s="50">
        <v>45518</v>
      </c>
      <c r="J2635" s="47">
        <v>20241200083131</v>
      </c>
      <c r="K2635" s="48" t="s">
        <v>19</v>
      </c>
      <c r="L2635" s="48"/>
      <c r="M2635" s="48"/>
      <c r="N2635" s="48"/>
      <c r="O2635" s="48" t="s">
        <v>4400</v>
      </c>
      <c r="P2635" s="18"/>
      <c r="Q2635" s="18"/>
      <c r="R2635" s="18"/>
      <c r="S2635" s="18"/>
      <c r="T2635" s="18"/>
      <c r="U2635" s="18"/>
      <c r="V2635" s="18"/>
      <c r="W2635" s="18"/>
      <c r="X2635" s="18"/>
      <c r="Y2635" s="18"/>
      <c r="Z2635" s="18"/>
      <c r="AA2635" s="18"/>
      <c r="AB2635" s="18"/>
      <c r="AC2635" s="18"/>
      <c r="AD2635" s="18"/>
    </row>
    <row r="2636" spans="1:30" s="19" customFormat="1" ht="40.799999999999997" x14ac:dyDescent="0.25">
      <c r="A2636" s="45">
        <v>2635</v>
      </c>
      <c r="B2636" s="46"/>
      <c r="C2636" s="47">
        <v>20241120102312</v>
      </c>
      <c r="D2636" s="48" t="s">
        <v>14</v>
      </c>
      <c r="E2636" s="48" t="s">
        <v>15</v>
      </c>
      <c r="F2636" s="48" t="s">
        <v>16</v>
      </c>
      <c r="G2636" s="49" t="s">
        <v>2754</v>
      </c>
      <c r="H2636" s="48" t="s">
        <v>30</v>
      </c>
      <c r="I2636" s="50">
        <v>45518</v>
      </c>
      <c r="J2636" s="47">
        <v>20241200091331</v>
      </c>
      <c r="K2636" s="48" t="s">
        <v>19</v>
      </c>
      <c r="L2636" s="48" t="s">
        <v>1789</v>
      </c>
      <c r="M2636" s="48" t="s">
        <v>101</v>
      </c>
      <c r="N2636" s="48"/>
      <c r="O2636" s="48" t="s">
        <v>4400</v>
      </c>
      <c r="P2636" s="18"/>
      <c r="Q2636" s="18"/>
      <c r="R2636" s="18"/>
      <c r="S2636" s="18"/>
      <c r="T2636" s="18"/>
      <c r="U2636" s="18"/>
      <c r="V2636" s="18"/>
      <c r="W2636" s="18"/>
      <c r="X2636" s="18"/>
      <c r="Y2636" s="18"/>
      <c r="Z2636" s="18"/>
      <c r="AA2636" s="18"/>
      <c r="AB2636" s="18"/>
      <c r="AC2636" s="18"/>
      <c r="AD2636" s="18"/>
    </row>
    <row r="2637" spans="1:30" s="19" customFormat="1" ht="40.799999999999997" x14ac:dyDescent="0.25">
      <c r="A2637" s="45">
        <v>2636</v>
      </c>
      <c r="B2637" s="46">
        <v>3776022024</v>
      </c>
      <c r="C2637" s="47">
        <v>20241120102352</v>
      </c>
      <c r="D2637" s="48" t="s">
        <v>14</v>
      </c>
      <c r="E2637" s="48" t="s">
        <v>15</v>
      </c>
      <c r="F2637" s="48" t="s">
        <v>16</v>
      </c>
      <c r="G2637" s="49" t="s">
        <v>2755</v>
      </c>
      <c r="H2637" s="48" t="s">
        <v>64</v>
      </c>
      <c r="I2637" s="50">
        <v>45518</v>
      </c>
      <c r="J2637" s="47">
        <v>20241200083161</v>
      </c>
      <c r="K2637" s="48" t="s">
        <v>19</v>
      </c>
      <c r="L2637" s="48" t="s">
        <v>20</v>
      </c>
      <c r="M2637" s="48" t="s">
        <v>250</v>
      </c>
      <c r="N2637" s="48"/>
      <c r="O2637" s="48" t="s">
        <v>4400</v>
      </c>
      <c r="P2637" s="18"/>
      <c r="Q2637" s="18"/>
      <c r="R2637" s="18"/>
      <c r="S2637" s="18"/>
      <c r="T2637" s="18"/>
      <c r="U2637" s="18"/>
      <c r="V2637" s="18"/>
      <c r="W2637" s="18"/>
      <c r="X2637" s="18"/>
      <c r="Y2637" s="18"/>
      <c r="Z2637" s="18"/>
      <c r="AA2637" s="18"/>
      <c r="AB2637" s="18"/>
      <c r="AC2637" s="18"/>
      <c r="AD2637" s="18"/>
    </row>
    <row r="2638" spans="1:30" s="19" customFormat="1" ht="40.799999999999997" x14ac:dyDescent="0.25">
      <c r="A2638" s="45">
        <v>2637</v>
      </c>
      <c r="B2638" s="46"/>
      <c r="C2638" s="47">
        <v>20241120102382</v>
      </c>
      <c r="D2638" s="48" t="s">
        <v>14</v>
      </c>
      <c r="E2638" s="48" t="s">
        <v>337</v>
      </c>
      <c r="F2638" s="48" t="s">
        <v>16</v>
      </c>
      <c r="G2638" s="49" t="s">
        <v>2756</v>
      </c>
      <c r="H2638" s="48" t="s">
        <v>1848</v>
      </c>
      <c r="I2638" s="50">
        <v>45518</v>
      </c>
      <c r="J2638" s="47">
        <v>20241400085781</v>
      </c>
      <c r="K2638" s="48" t="s">
        <v>58</v>
      </c>
      <c r="L2638" s="48"/>
      <c r="M2638" s="48"/>
      <c r="N2638" s="48"/>
      <c r="O2638" s="48" t="s">
        <v>4400</v>
      </c>
      <c r="P2638" s="18"/>
      <c r="Q2638" s="18"/>
      <c r="R2638" s="18"/>
      <c r="S2638" s="18"/>
      <c r="T2638" s="18"/>
      <c r="U2638" s="18"/>
      <c r="V2638" s="18"/>
      <c r="W2638" s="18"/>
      <c r="X2638" s="18"/>
      <c r="Y2638" s="18"/>
      <c r="Z2638" s="18"/>
      <c r="AA2638" s="18"/>
      <c r="AB2638" s="18"/>
      <c r="AC2638" s="18"/>
      <c r="AD2638" s="18"/>
    </row>
    <row r="2639" spans="1:30" s="19" customFormat="1" ht="40.799999999999997" x14ac:dyDescent="0.25">
      <c r="A2639" s="45">
        <v>2638</v>
      </c>
      <c r="B2639" s="46">
        <v>3751862024</v>
      </c>
      <c r="C2639" s="47">
        <v>20241120102422</v>
      </c>
      <c r="D2639" s="48" t="s">
        <v>14</v>
      </c>
      <c r="E2639" s="48" t="s">
        <v>15</v>
      </c>
      <c r="F2639" s="48" t="s">
        <v>16</v>
      </c>
      <c r="G2639" s="49" t="s">
        <v>2757</v>
      </c>
      <c r="H2639" s="48" t="s">
        <v>42</v>
      </c>
      <c r="I2639" s="50">
        <v>45518</v>
      </c>
      <c r="J2639" s="47">
        <v>20241320087481</v>
      </c>
      <c r="K2639" s="48" t="s">
        <v>65</v>
      </c>
      <c r="L2639" s="48" t="s">
        <v>1789</v>
      </c>
      <c r="M2639" s="48" t="s">
        <v>68</v>
      </c>
      <c r="N2639" s="48"/>
      <c r="O2639" s="48" t="s">
        <v>4400</v>
      </c>
      <c r="P2639" s="18"/>
      <c r="Q2639" s="18"/>
      <c r="R2639" s="18"/>
      <c r="S2639" s="18"/>
      <c r="T2639" s="18"/>
      <c r="U2639" s="18"/>
      <c r="V2639" s="18"/>
      <c r="W2639" s="18"/>
      <c r="X2639" s="18"/>
      <c r="Y2639" s="18"/>
      <c r="Z2639" s="18"/>
      <c r="AA2639" s="18"/>
      <c r="AB2639" s="18"/>
      <c r="AC2639" s="18"/>
      <c r="AD2639" s="18"/>
    </row>
    <row r="2640" spans="1:30" s="19" customFormat="1" ht="61.2" x14ac:dyDescent="0.25">
      <c r="A2640" s="45">
        <v>2639</v>
      </c>
      <c r="B2640" s="46"/>
      <c r="C2640" s="47">
        <v>20241120102432</v>
      </c>
      <c r="D2640" s="48" t="s">
        <v>14</v>
      </c>
      <c r="E2640" s="48" t="s">
        <v>62</v>
      </c>
      <c r="F2640" s="48" t="s">
        <v>16</v>
      </c>
      <c r="G2640" s="49" t="s">
        <v>2758</v>
      </c>
      <c r="H2640" s="48" t="s">
        <v>127</v>
      </c>
      <c r="I2640" s="50">
        <v>45518</v>
      </c>
      <c r="J2640" s="47">
        <v>20241200082871</v>
      </c>
      <c r="K2640" s="48" t="s">
        <v>19</v>
      </c>
      <c r="L2640" s="48" t="s">
        <v>20</v>
      </c>
      <c r="M2640" s="48" t="s">
        <v>128</v>
      </c>
      <c r="N2640" s="48" t="s">
        <v>2759</v>
      </c>
      <c r="O2640" s="48" t="s">
        <v>4400</v>
      </c>
      <c r="P2640" s="18"/>
      <c r="Q2640" s="18"/>
      <c r="R2640" s="18"/>
      <c r="S2640" s="18"/>
      <c r="T2640" s="18"/>
      <c r="U2640" s="18"/>
      <c r="V2640" s="18"/>
      <c r="W2640" s="18"/>
      <c r="X2640" s="18"/>
      <c r="Y2640" s="18"/>
      <c r="Z2640" s="18"/>
      <c r="AA2640" s="18"/>
      <c r="AB2640" s="18"/>
      <c r="AC2640" s="18"/>
      <c r="AD2640" s="18"/>
    </row>
    <row r="2641" spans="1:30" s="19" customFormat="1" ht="40.799999999999997" x14ac:dyDescent="0.25">
      <c r="A2641" s="45">
        <v>2640</v>
      </c>
      <c r="B2641" s="46">
        <v>3764462024</v>
      </c>
      <c r="C2641" s="47">
        <v>20241120102482</v>
      </c>
      <c r="D2641" s="48" t="s">
        <v>14</v>
      </c>
      <c r="E2641" s="48" t="s">
        <v>15</v>
      </c>
      <c r="F2641" s="48" t="s">
        <v>16</v>
      </c>
      <c r="G2641" s="49" t="s">
        <v>2760</v>
      </c>
      <c r="H2641" s="48" t="s">
        <v>24</v>
      </c>
      <c r="I2641" s="50">
        <v>45518</v>
      </c>
      <c r="J2641" s="47">
        <v>20241200084641</v>
      </c>
      <c r="K2641" s="48" t="s">
        <v>19</v>
      </c>
      <c r="L2641" s="48" t="s">
        <v>20</v>
      </c>
      <c r="M2641" s="48" t="s">
        <v>48</v>
      </c>
      <c r="N2641" s="48"/>
      <c r="O2641" s="48" t="s">
        <v>4400</v>
      </c>
      <c r="P2641" s="18"/>
      <c r="Q2641" s="18"/>
      <c r="R2641" s="18"/>
      <c r="S2641" s="18"/>
      <c r="T2641" s="18"/>
      <c r="U2641" s="18"/>
      <c r="V2641" s="18"/>
      <c r="W2641" s="18"/>
      <c r="X2641" s="18"/>
      <c r="Y2641" s="18"/>
      <c r="Z2641" s="18"/>
      <c r="AA2641" s="18"/>
      <c r="AB2641" s="18"/>
      <c r="AC2641" s="18"/>
      <c r="AD2641" s="18"/>
    </row>
    <row r="2642" spans="1:30" s="19" customFormat="1" ht="40.799999999999997" x14ac:dyDescent="0.25">
      <c r="A2642" s="45">
        <v>2641</v>
      </c>
      <c r="B2642" s="46"/>
      <c r="C2642" s="47">
        <v>20241120102582</v>
      </c>
      <c r="D2642" s="48" t="s">
        <v>14</v>
      </c>
      <c r="E2642" s="48" t="s">
        <v>15</v>
      </c>
      <c r="F2642" s="48" t="s">
        <v>16</v>
      </c>
      <c r="G2642" s="49" t="s">
        <v>2761</v>
      </c>
      <c r="H2642" s="48" t="s">
        <v>118</v>
      </c>
      <c r="I2642" s="50">
        <v>45518</v>
      </c>
      <c r="J2642" s="47">
        <v>20241200082141</v>
      </c>
      <c r="K2642" s="48" t="s">
        <v>19</v>
      </c>
      <c r="L2642" s="48" t="s">
        <v>20</v>
      </c>
      <c r="M2642" s="48" t="s">
        <v>142</v>
      </c>
      <c r="N2642" s="48" t="s">
        <v>2762</v>
      </c>
      <c r="O2642" s="48" t="s">
        <v>4400</v>
      </c>
      <c r="P2642" s="18"/>
      <c r="Q2642" s="18"/>
      <c r="R2642" s="18"/>
      <c r="S2642" s="18"/>
      <c r="T2642" s="18"/>
      <c r="U2642" s="18"/>
      <c r="V2642" s="18"/>
      <c r="W2642" s="18"/>
      <c r="X2642" s="18"/>
      <c r="Y2642" s="18"/>
      <c r="Z2642" s="18"/>
      <c r="AA2642" s="18"/>
      <c r="AB2642" s="18"/>
      <c r="AC2642" s="18"/>
      <c r="AD2642" s="18"/>
    </row>
    <row r="2643" spans="1:30" s="19" customFormat="1" ht="40.799999999999997" x14ac:dyDescent="0.25">
      <c r="A2643" s="45">
        <v>2642</v>
      </c>
      <c r="B2643" s="46"/>
      <c r="C2643" s="47">
        <v>20241120102622</v>
      </c>
      <c r="D2643" s="48" t="s">
        <v>14</v>
      </c>
      <c r="E2643" s="48" t="s">
        <v>15</v>
      </c>
      <c r="F2643" s="48" t="s">
        <v>16</v>
      </c>
      <c r="G2643" s="49" t="s">
        <v>2763</v>
      </c>
      <c r="H2643" s="48" t="s">
        <v>64</v>
      </c>
      <c r="I2643" s="50">
        <v>45518</v>
      </c>
      <c r="J2643" s="47">
        <v>20241200082761</v>
      </c>
      <c r="K2643" s="48" t="s">
        <v>19</v>
      </c>
      <c r="L2643" s="48" t="s">
        <v>20</v>
      </c>
      <c r="M2643" s="48" t="s">
        <v>2764</v>
      </c>
      <c r="N2643" s="48" t="s">
        <v>2651</v>
      </c>
      <c r="O2643" s="48" t="s">
        <v>4400</v>
      </c>
      <c r="P2643" s="18"/>
      <c r="Q2643" s="18"/>
      <c r="R2643" s="18"/>
      <c r="S2643" s="18"/>
      <c r="T2643" s="18"/>
      <c r="U2643" s="18"/>
      <c r="V2643" s="18"/>
      <c r="W2643" s="18"/>
      <c r="X2643" s="18"/>
      <c r="Y2643" s="18"/>
      <c r="Z2643" s="18"/>
      <c r="AA2643" s="18"/>
      <c r="AB2643" s="18"/>
      <c r="AC2643" s="18"/>
      <c r="AD2643" s="18"/>
    </row>
    <row r="2644" spans="1:30" s="19" customFormat="1" ht="61.2" x14ac:dyDescent="0.25">
      <c r="A2644" s="45">
        <v>2643</v>
      </c>
      <c r="B2644" s="46"/>
      <c r="C2644" s="47">
        <v>20241120102682</v>
      </c>
      <c r="D2644" s="48" t="s">
        <v>14</v>
      </c>
      <c r="E2644" s="48" t="s">
        <v>56</v>
      </c>
      <c r="F2644" s="48" t="s">
        <v>16</v>
      </c>
      <c r="G2644" s="49" t="s">
        <v>2765</v>
      </c>
      <c r="H2644" s="48" t="s">
        <v>82</v>
      </c>
      <c r="I2644" s="50">
        <v>45518</v>
      </c>
      <c r="J2644" s="47">
        <v>20241400085421</v>
      </c>
      <c r="K2644" s="48" t="s">
        <v>58</v>
      </c>
      <c r="L2644" s="48"/>
      <c r="M2644" s="48"/>
      <c r="N2644" s="48"/>
      <c r="O2644" s="48" t="s">
        <v>4400</v>
      </c>
      <c r="P2644" s="18"/>
      <c r="Q2644" s="18"/>
      <c r="R2644" s="18"/>
      <c r="S2644" s="18"/>
      <c r="T2644" s="18"/>
      <c r="U2644" s="18"/>
      <c r="V2644" s="18"/>
      <c r="W2644" s="18"/>
      <c r="X2644" s="18"/>
      <c r="Y2644" s="18"/>
      <c r="Z2644" s="18"/>
      <c r="AA2644" s="18"/>
      <c r="AB2644" s="18"/>
      <c r="AC2644" s="18"/>
      <c r="AD2644" s="18"/>
    </row>
    <row r="2645" spans="1:30" s="19" customFormat="1" ht="40.799999999999997" x14ac:dyDescent="0.25">
      <c r="A2645" s="45">
        <v>2644</v>
      </c>
      <c r="B2645" s="46">
        <v>3781172024</v>
      </c>
      <c r="C2645" s="47">
        <v>20241120102772</v>
      </c>
      <c r="D2645" s="48" t="s">
        <v>22</v>
      </c>
      <c r="E2645" s="48" t="s">
        <v>15</v>
      </c>
      <c r="F2645" s="48" t="s">
        <v>16</v>
      </c>
      <c r="G2645" s="49" t="s">
        <v>2766</v>
      </c>
      <c r="H2645" s="48" t="s">
        <v>64</v>
      </c>
      <c r="I2645" s="50">
        <v>45518</v>
      </c>
      <c r="J2645" s="47">
        <v>20241200083051</v>
      </c>
      <c r="K2645" s="48" t="s">
        <v>19</v>
      </c>
      <c r="L2645" s="48" t="s">
        <v>20</v>
      </c>
      <c r="M2645" s="48" t="s">
        <v>101</v>
      </c>
      <c r="N2645" s="48"/>
      <c r="O2645" s="48" t="s">
        <v>4400</v>
      </c>
      <c r="P2645" s="18"/>
      <c r="Q2645" s="18"/>
      <c r="R2645" s="18"/>
      <c r="S2645" s="18"/>
      <c r="T2645" s="18"/>
      <c r="U2645" s="18"/>
      <c r="V2645" s="18"/>
      <c r="W2645" s="18"/>
      <c r="X2645" s="18"/>
      <c r="Y2645" s="18"/>
      <c r="Z2645" s="18"/>
      <c r="AA2645" s="18"/>
      <c r="AB2645" s="18"/>
      <c r="AC2645" s="18"/>
      <c r="AD2645" s="18"/>
    </row>
    <row r="2646" spans="1:30" s="19" customFormat="1" ht="40.799999999999997" x14ac:dyDescent="0.25">
      <c r="A2646" s="45">
        <v>2645</v>
      </c>
      <c r="B2646" s="46">
        <v>3781282024</v>
      </c>
      <c r="C2646" s="47">
        <v>20241120102782</v>
      </c>
      <c r="D2646" s="48" t="s">
        <v>22</v>
      </c>
      <c r="E2646" s="48" t="s">
        <v>15</v>
      </c>
      <c r="F2646" s="48" t="s">
        <v>16</v>
      </c>
      <c r="G2646" s="49" t="s">
        <v>2767</v>
      </c>
      <c r="H2646" s="48" t="s">
        <v>118</v>
      </c>
      <c r="I2646" s="50">
        <v>45518</v>
      </c>
      <c r="J2646" s="47">
        <v>20241200083191</v>
      </c>
      <c r="K2646" s="48" t="s">
        <v>19</v>
      </c>
      <c r="L2646" s="48" t="s">
        <v>20</v>
      </c>
      <c r="M2646" s="48" t="s">
        <v>142</v>
      </c>
      <c r="N2646" s="48"/>
      <c r="O2646" s="48" t="s">
        <v>4400</v>
      </c>
      <c r="P2646" s="18"/>
      <c r="Q2646" s="18"/>
      <c r="R2646" s="18"/>
      <c r="S2646" s="18"/>
      <c r="T2646" s="18"/>
      <c r="U2646" s="18"/>
      <c r="V2646" s="18"/>
      <c r="W2646" s="18"/>
      <c r="X2646" s="18"/>
      <c r="Y2646" s="18"/>
      <c r="Z2646" s="18"/>
      <c r="AA2646" s="18"/>
      <c r="AB2646" s="18"/>
      <c r="AC2646" s="18"/>
      <c r="AD2646" s="18"/>
    </row>
    <row r="2647" spans="1:30" s="19" customFormat="1" ht="40.799999999999997" x14ac:dyDescent="0.25">
      <c r="A2647" s="45">
        <v>2646</v>
      </c>
      <c r="B2647" s="46"/>
      <c r="C2647" s="47">
        <v>20241120102832</v>
      </c>
      <c r="D2647" s="48" t="s">
        <v>14</v>
      </c>
      <c r="E2647" s="48" t="s">
        <v>337</v>
      </c>
      <c r="F2647" s="48" t="s">
        <v>16</v>
      </c>
      <c r="G2647" s="49" t="s">
        <v>2768</v>
      </c>
      <c r="H2647" s="48" t="s">
        <v>32</v>
      </c>
      <c r="I2647" s="50">
        <v>45518</v>
      </c>
      <c r="J2647" s="47">
        <v>20241400085801</v>
      </c>
      <c r="K2647" s="48" t="s">
        <v>58</v>
      </c>
      <c r="L2647" s="48"/>
      <c r="M2647" s="48"/>
      <c r="N2647" s="48"/>
      <c r="O2647" s="48" t="s">
        <v>4400</v>
      </c>
      <c r="P2647" s="18"/>
      <c r="Q2647" s="18"/>
      <c r="R2647" s="18"/>
      <c r="S2647" s="18"/>
      <c r="T2647" s="18"/>
      <c r="U2647" s="18"/>
      <c r="V2647" s="18"/>
      <c r="W2647" s="18"/>
      <c r="X2647" s="18"/>
      <c r="Y2647" s="18"/>
      <c r="Z2647" s="18"/>
      <c r="AA2647" s="18"/>
      <c r="AB2647" s="18"/>
      <c r="AC2647" s="18"/>
      <c r="AD2647" s="18"/>
    </row>
    <row r="2648" spans="1:30" s="19" customFormat="1" ht="40.799999999999997" x14ac:dyDescent="0.25">
      <c r="A2648" s="45">
        <v>2647</v>
      </c>
      <c r="B2648" s="46">
        <v>3780252024</v>
      </c>
      <c r="C2648" s="47">
        <v>20241120102802</v>
      </c>
      <c r="D2648" s="48" t="s">
        <v>162</v>
      </c>
      <c r="E2648" s="48" t="s">
        <v>15</v>
      </c>
      <c r="F2648" s="48" t="s">
        <v>16</v>
      </c>
      <c r="G2648" s="49" t="s">
        <v>2769</v>
      </c>
      <c r="H2648" s="48" t="s">
        <v>82</v>
      </c>
      <c r="I2648" s="50">
        <v>45518</v>
      </c>
      <c r="J2648" s="47">
        <v>20241200083301</v>
      </c>
      <c r="K2648" s="48" t="s">
        <v>19</v>
      </c>
      <c r="L2648" s="48" t="s">
        <v>20</v>
      </c>
      <c r="M2648" s="48" t="s">
        <v>107</v>
      </c>
      <c r="N2648" s="48" t="s">
        <v>2770</v>
      </c>
      <c r="O2648" s="48" t="s">
        <v>4400</v>
      </c>
      <c r="P2648" s="18"/>
      <c r="Q2648" s="18"/>
      <c r="R2648" s="18"/>
      <c r="S2648" s="18"/>
      <c r="T2648" s="18"/>
      <c r="U2648" s="18"/>
      <c r="V2648" s="18"/>
      <c r="W2648" s="18"/>
      <c r="X2648" s="18"/>
      <c r="Y2648" s="18"/>
      <c r="Z2648" s="18"/>
      <c r="AA2648" s="18"/>
      <c r="AB2648" s="18"/>
      <c r="AC2648" s="18"/>
      <c r="AD2648" s="18"/>
    </row>
    <row r="2649" spans="1:30" s="19" customFormat="1" ht="40.799999999999997" x14ac:dyDescent="0.25">
      <c r="A2649" s="45">
        <v>2648</v>
      </c>
      <c r="B2649" s="46">
        <v>3788922024</v>
      </c>
      <c r="C2649" s="47">
        <v>20241120102922</v>
      </c>
      <c r="D2649" s="48" t="s">
        <v>14</v>
      </c>
      <c r="E2649" s="48" t="s">
        <v>15</v>
      </c>
      <c r="F2649" s="48" t="s">
        <v>16</v>
      </c>
      <c r="G2649" s="49" t="s">
        <v>2771</v>
      </c>
      <c r="H2649" s="48" t="s">
        <v>104</v>
      </c>
      <c r="I2649" s="50">
        <v>45519</v>
      </c>
      <c r="J2649" s="47">
        <v>20241920088791</v>
      </c>
      <c r="K2649" s="48" t="s">
        <v>1861</v>
      </c>
      <c r="L2649" s="48"/>
      <c r="M2649" s="48"/>
      <c r="N2649" s="48"/>
      <c r="O2649" s="48" t="s">
        <v>4400</v>
      </c>
      <c r="P2649" s="18"/>
      <c r="Q2649" s="18"/>
      <c r="R2649" s="18"/>
      <c r="S2649" s="18"/>
      <c r="T2649" s="18"/>
      <c r="U2649" s="18"/>
      <c r="V2649" s="18"/>
      <c r="W2649" s="18"/>
      <c r="X2649" s="18"/>
      <c r="Y2649" s="18"/>
      <c r="Z2649" s="18"/>
      <c r="AA2649" s="18"/>
      <c r="AB2649" s="18"/>
      <c r="AC2649" s="18"/>
      <c r="AD2649" s="18"/>
    </row>
    <row r="2650" spans="1:30" s="19" customFormat="1" ht="40.799999999999997" x14ac:dyDescent="0.25">
      <c r="A2650" s="45">
        <v>2649</v>
      </c>
      <c r="B2650" s="46"/>
      <c r="C2650" s="47">
        <v>20241120102952</v>
      </c>
      <c r="D2650" s="48" t="s">
        <v>14</v>
      </c>
      <c r="E2650" s="48" t="s">
        <v>15</v>
      </c>
      <c r="F2650" s="48" t="s">
        <v>16</v>
      </c>
      <c r="G2650" s="49" t="s">
        <v>2772</v>
      </c>
      <c r="H2650" s="48" t="s">
        <v>37</v>
      </c>
      <c r="I2650" s="50">
        <v>45519</v>
      </c>
      <c r="J2650" s="47">
        <v>20241200083421</v>
      </c>
      <c r="K2650" s="48" t="s">
        <v>19</v>
      </c>
      <c r="L2650" s="48"/>
      <c r="M2650" s="48"/>
      <c r="N2650" s="48"/>
      <c r="O2650" s="48" t="s">
        <v>4400</v>
      </c>
      <c r="P2650" s="18"/>
      <c r="Q2650" s="18"/>
      <c r="R2650" s="18"/>
      <c r="S2650" s="18"/>
      <c r="T2650" s="18"/>
      <c r="U2650" s="18"/>
      <c r="V2650" s="18"/>
      <c r="W2650" s="18"/>
      <c r="X2650" s="18"/>
      <c r="Y2650" s="18"/>
      <c r="Z2650" s="18"/>
      <c r="AA2650" s="18"/>
      <c r="AB2650" s="18"/>
      <c r="AC2650" s="18"/>
      <c r="AD2650" s="18"/>
    </row>
    <row r="2651" spans="1:30" s="19" customFormat="1" ht="40.799999999999997" x14ac:dyDescent="0.25">
      <c r="A2651" s="45">
        <v>2650</v>
      </c>
      <c r="B2651" s="46"/>
      <c r="C2651" s="47">
        <v>20241120102962</v>
      </c>
      <c r="D2651" s="48" t="s">
        <v>14</v>
      </c>
      <c r="E2651" s="48" t="s">
        <v>15</v>
      </c>
      <c r="F2651" s="48" t="s">
        <v>16</v>
      </c>
      <c r="G2651" s="49" t="s">
        <v>2773</v>
      </c>
      <c r="H2651" s="48" t="s">
        <v>82</v>
      </c>
      <c r="I2651" s="50">
        <v>45519</v>
      </c>
      <c r="J2651" s="47">
        <v>20241200091741</v>
      </c>
      <c r="K2651" s="48" t="s">
        <v>19</v>
      </c>
      <c r="L2651" s="48"/>
      <c r="M2651" s="48"/>
      <c r="N2651" s="48"/>
      <c r="O2651" s="48" t="s">
        <v>4400</v>
      </c>
      <c r="P2651" s="18"/>
      <c r="Q2651" s="18"/>
      <c r="R2651" s="18"/>
      <c r="S2651" s="18"/>
      <c r="T2651" s="18"/>
      <c r="U2651" s="18"/>
      <c r="V2651" s="18"/>
      <c r="W2651" s="18"/>
      <c r="X2651" s="18"/>
      <c r="Y2651" s="18"/>
      <c r="Z2651" s="18"/>
      <c r="AA2651" s="18"/>
      <c r="AB2651" s="18"/>
      <c r="AC2651" s="18"/>
      <c r="AD2651" s="18"/>
    </row>
    <row r="2652" spans="1:30" s="19" customFormat="1" ht="40.799999999999997" x14ac:dyDescent="0.25">
      <c r="A2652" s="45">
        <v>2651</v>
      </c>
      <c r="B2652" s="46"/>
      <c r="C2652" s="47">
        <v>20241120102972</v>
      </c>
      <c r="D2652" s="48" t="s">
        <v>14</v>
      </c>
      <c r="E2652" s="48" t="s">
        <v>15</v>
      </c>
      <c r="F2652" s="48" t="s">
        <v>16</v>
      </c>
      <c r="G2652" s="49" t="s">
        <v>2774</v>
      </c>
      <c r="H2652" s="48" t="s">
        <v>24</v>
      </c>
      <c r="I2652" s="50">
        <v>45519</v>
      </c>
      <c r="J2652" s="47">
        <v>20241200083321</v>
      </c>
      <c r="K2652" s="48" t="s">
        <v>19</v>
      </c>
      <c r="L2652" s="48" t="s">
        <v>20</v>
      </c>
      <c r="M2652" s="48" t="s">
        <v>48</v>
      </c>
      <c r="N2652" s="48"/>
      <c r="O2652" s="48" t="s">
        <v>4400</v>
      </c>
      <c r="P2652" s="18"/>
      <c r="Q2652" s="18"/>
      <c r="R2652" s="18"/>
      <c r="S2652" s="18"/>
      <c r="T2652" s="18"/>
      <c r="U2652" s="18"/>
      <c r="V2652" s="18"/>
      <c r="W2652" s="18"/>
      <c r="X2652" s="18"/>
      <c r="Y2652" s="18"/>
      <c r="Z2652" s="18"/>
      <c r="AA2652" s="18"/>
      <c r="AB2652" s="18"/>
      <c r="AC2652" s="18"/>
      <c r="AD2652" s="18"/>
    </row>
    <row r="2653" spans="1:30" s="19" customFormat="1" ht="40.799999999999997" x14ac:dyDescent="0.25">
      <c r="A2653" s="45">
        <v>2652</v>
      </c>
      <c r="B2653" s="46"/>
      <c r="C2653" s="47">
        <v>20241120103002</v>
      </c>
      <c r="D2653" s="48" t="s">
        <v>14</v>
      </c>
      <c r="E2653" s="48" t="s">
        <v>15</v>
      </c>
      <c r="F2653" s="48" t="s">
        <v>16</v>
      </c>
      <c r="G2653" s="49" t="s">
        <v>2775</v>
      </c>
      <c r="H2653" s="48" t="s">
        <v>32</v>
      </c>
      <c r="I2653" s="50">
        <v>45519</v>
      </c>
      <c r="J2653" s="47">
        <v>20241300088321</v>
      </c>
      <c r="K2653" s="48" t="s">
        <v>456</v>
      </c>
      <c r="L2653" s="48" t="s">
        <v>20</v>
      </c>
      <c r="M2653" s="48" t="s">
        <v>289</v>
      </c>
      <c r="N2653" s="48"/>
      <c r="O2653" s="48" t="s">
        <v>4400</v>
      </c>
      <c r="P2653" s="18"/>
      <c r="Q2653" s="18"/>
      <c r="R2653" s="18"/>
      <c r="S2653" s="18"/>
      <c r="T2653" s="18"/>
      <c r="U2653" s="18"/>
      <c r="V2653" s="18"/>
      <c r="W2653" s="18"/>
      <c r="X2653" s="18"/>
      <c r="Y2653" s="18"/>
      <c r="Z2653" s="18"/>
      <c r="AA2653" s="18"/>
      <c r="AB2653" s="18"/>
      <c r="AC2653" s="18"/>
      <c r="AD2653" s="18"/>
    </row>
    <row r="2654" spans="1:30" s="19" customFormat="1" ht="40.799999999999997" x14ac:dyDescent="0.25">
      <c r="A2654" s="45">
        <v>2653</v>
      </c>
      <c r="B2654" s="46"/>
      <c r="C2654" s="47">
        <v>20241120103042</v>
      </c>
      <c r="D2654" s="48" t="s">
        <v>14</v>
      </c>
      <c r="E2654" s="48" t="s">
        <v>15</v>
      </c>
      <c r="F2654" s="48" t="s">
        <v>16</v>
      </c>
      <c r="G2654" s="49" t="s">
        <v>2776</v>
      </c>
      <c r="H2654" s="48" t="s">
        <v>18</v>
      </c>
      <c r="I2654" s="50">
        <v>45519</v>
      </c>
      <c r="J2654" s="47">
        <v>20241200082891</v>
      </c>
      <c r="K2654" s="48" t="s">
        <v>19</v>
      </c>
      <c r="L2654" s="48" t="s">
        <v>20</v>
      </c>
      <c r="M2654" s="48" t="s">
        <v>21</v>
      </c>
      <c r="N2654" s="48" t="s">
        <v>2651</v>
      </c>
      <c r="O2654" s="48" t="s">
        <v>4400</v>
      </c>
      <c r="P2654" s="18"/>
      <c r="Q2654" s="18"/>
      <c r="R2654" s="18"/>
      <c r="S2654" s="18"/>
      <c r="T2654" s="18"/>
      <c r="U2654" s="18"/>
      <c r="V2654" s="18"/>
      <c r="W2654" s="18"/>
      <c r="X2654" s="18"/>
      <c r="Y2654" s="18"/>
      <c r="Z2654" s="18"/>
      <c r="AA2654" s="18"/>
      <c r="AB2654" s="18"/>
      <c r="AC2654" s="18"/>
      <c r="AD2654" s="18"/>
    </row>
    <row r="2655" spans="1:30" s="19" customFormat="1" ht="40.799999999999997" x14ac:dyDescent="0.25">
      <c r="A2655" s="45">
        <v>2654</v>
      </c>
      <c r="B2655" s="46"/>
      <c r="C2655" s="47">
        <v>20241120103092</v>
      </c>
      <c r="D2655" s="48" t="s">
        <v>14</v>
      </c>
      <c r="E2655" s="48" t="s">
        <v>62</v>
      </c>
      <c r="F2655" s="48" t="s">
        <v>16</v>
      </c>
      <c r="G2655" s="49" t="s">
        <v>2777</v>
      </c>
      <c r="H2655" s="48" t="s">
        <v>30</v>
      </c>
      <c r="I2655" s="50">
        <v>45519</v>
      </c>
      <c r="J2655" s="47">
        <v>20241400085861</v>
      </c>
      <c r="K2655" s="48" t="s">
        <v>58</v>
      </c>
      <c r="L2655" s="48"/>
      <c r="M2655" s="48"/>
      <c r="N2655" s="48"/>
      <c r="O2655" s="48" t="s">
        <v>4400</v>
      </c>
      <c r="P2655" s="18"/>
      <c r="Q2655" s="18"/>
      <c r="R2655" s="18"/>
      <c r="S2655" s="18"/>
      <c r="T2655" s="18"/>
      <c r="U2655" s="18"/>
      <c r="V2655" s="18"/>
      <c r="W2655" s="18"/>
      <c r="X2655" s="18"/>
      <c r="Y2655" s="18"/>
      <c r="Z2655" s="18"/>
      <c r="AA2655" s="18"/>
      <c r="AB2655" s="18"/>
      <c r="AC2655" s="18"/>
      <c r="AD2655" s="18"/>
    </row>
    <row r="2656" spans="1:30" s="19" customFormat="1" ht="40.799999999999997" x14ac:dyDescent="0.25">
      <c r="A2656" s="45">
        <v>2655</v>
      </c>
      <c r="B2656" s="46"/>
      <c r="C2656" s="47">
        <v>20241120103152</v>
      </c>
      <c r="D2656" s="48" t="s">
        <v>14</v>
      </c>
      <c r="E2656" s="48" t="s">
        <v>15</v>
      </c>
      <c r="F2656" s="48" t="s">
        <v>16</v>
      </c>
      <c r="G2656" s="49" t="s">
        <v>2778</v>
      </c>
      <c r="H2656" s="48" t="s">
        <v>32</v>
      </c>
      <c r="I2656" s="50">
        <v>45519</v>
      </c>
      <c r="J2656" s="47">
        <v>20241200091401</v>
      </c>
      <c r="K2656" s="48" t="s">
        <v>19</v>
      </c>
      <c r="L2656" s="48" t="s">
        <v>20</v>
      </c>
      <c r="M2656" s="48" t="s">
        <v>33</v>
      </c>
      <c r="N2656" s="48"/>
      <c r="O2656" s="48" t="s">
        <v>4400</v>
      </c>
      <c r="P2656" s="18"/>
      <c r="Q2656" s="18"/>
      <c r="R2656" s="18"/>
      <c r="S2656" s="18"/>
      <c r="T2656" s="18"/>
      <c r="U2656" s="18"/>
      <c r="V2656" s="18"/>
      <c r="W2656" s="18"/>
      <c r="X2656" s="18"/>
      <c r="Y2656" s="18"/>
      <c r="Z2656" s="18"/>
      <c r="AA2656" s="18"/>
      <c r="AB2656" s="18"/>
      <c r="AC2656" s="18"/>
      <c r="AD2656" s="18"/>
    </row>
    <row r="2657" spans="1:30" s="19" customFormat="1" ht="40.799999999999997" x14ac:dyDescent="0.25">
      <c r="A2657" s="45">
        <v>2656</v>
      </c>
      <c r="B2657" s="46"/>
      <c r="C2657" s="47">
        <v>20241120103172</v>
      </c>
      <c r="D2657" s="48" t="s">
        <v>14</v>
      </c>
      <c r="E2657" s="48" t="s">
        <v>15</v>
      </c>
      <c r="F2657" s="48" t="s">
        <v>16</v>
      </c>
      <c r="G2657" s="49" t="s">
        <v>2779</v>
      </c>
      <c r="H2657" s="48" t="s">
        <v>32</v>
      </c>
      <c r="I2657" s="50">
        <v>45519</v>
      </c>
      <c r="J2657" s="47">
        <v>20241200091461</v>
      </c>
      <c r="K2657" s="48" t="s">
        <v>19</v>
      </c>
      <c r="L2657" s="48"/>
      <c r="M2657" s="48"/>
      <c r="N2657" s="48"/>
      <c r="O2657" s="48" t="s">
        <v>4400</v>
      </c>
      <c r="P2657" s="18"/>
      <c r="Q2657" s="18"/>
      <c r="R2657" s="18"/>
      <c r="S2657" s="18"/>
      <c r="T2657" s="18"/>
      <c r="U2657" s="18"/>
      <c r="V2657" s="18"/>
      <c r="W2657" s="18"/>
      <c r="X2657" s="18"/>
      <c r="Y2657" s="18"/>
      <c r="Z2657" s="18"/>
      <c r="AA2657" s="18"/>
      <c r="AB2657" s="18"/>
      <c r="AC2657" s="18"/>
      <c r="AD2657" s="18"/>
    </row>
    <row r="2658" spans="1:30" s="19" customFormat="1" ht="40.799999999999997" x14ac:dyDescent="0.25">
      <c r="A2658" s="45">
        <v>2657</v>
      </c>
      <c r="B2658" s="46"/>
      <c r="C2658" s="47">
        <v>20241120103252</v>
      </c>
      <c r="D2658" s="48" t="s">
        <v>14</v>
      </c>
      <c r="E2658" s="48" t="s">
        <v>62</v>
      </c>
      <c r="F2658" s="48" t="s">
        <v>16</v>
      </c>
      <c r="G2658" s="49" t="s">
        <v>2780</v>
      </c>
      <c r="H2658" s="48" t="s">
        <v>82</v>
      </c>
      <c r="I2658" s="50">
        <v>45519</v>
      </c>
      <c r="J2658" s="47">
        <v>20241200087341</v>
      </c>
      <c r="K2658" s="48" t="s">
        <v>19</v>
      </c>
      <c r="L2658" s="48"/>
      <c r="M2658" s="48"/>
      <c r="N2658" s="48"/>
      <c r="O2658" s="48" t="s">
        <v>4400</v>
      </c>
      <c r="P2658" s="18"/>
      <c r="Q2658" s="18"/>
      <c r="R2658" s="18"/>
      <c r="S2658" s="18"/>
      <c r="T2658" s="18"/>
      <c r="U2658" s="18"/>
      <c r="V2658" s="18"/>
      <c r="W2658" s="18"/>
      <c r="X2658" s="18"/>
      <c r="Y2658" s="18"/>
      <c r="Z2658" s="18"/>
      <c r="AA2658" s="18"/>
      <c r="AB2658" s="18"/>
      <c r="AC2658" s="18"/>
      <c r="AD2658" s="18"/>
    </row>
    <row r="2659" spans="1:30" s="19" customFormat="1" ht="40.799999999999997" x14ac:dyDescent="0.25">
      <c r="A2659" s="45">
        <v>2658</v>
      </c>
      <c r="B2659" s="46">
        <v>3795112024</v>
      </c>
      <c r="C2659" s="47">
        <v>20241120103262</v>
      </c>
      <c r="D2659" s="48" t="s">
        <v>961</v>
      </c>
      <c r="E2659" s="48" t="s">
        <v>15</v>
      </c>
      <c r="F2659" s="48" t="s">
        <v>16</v>
      </c>
      <c r="G2659" s="49" t="s">
        <v>2781</v>
      </c>
      <c r="H2659" s="48" t="s">
        <v>127</v>
      </c>
      <c r="I2659" s="50">
        <v>45518</v>
      </c>
      <c r="J2659" s="47">
        <v>20241200083891</v>
      </c>
      <c r="K2659" s="48" t="s">
        <v>19</v>
      </c>
      <c r="L2659" s="48" t="s">
        <v>20</v>
      </c>
      <c r="M2659" s="48" t="s">
        <v>128</v>
      </c>
      <c r="N2659" s="48" t="s">
        <v>2782</v>
      </c>
      <c r="O2659" s="48" t="s">
        <v>4400</v>
      </c>
      <c r="P2659" s="18"/>
      <c r="Q2659" s="18"/>
      <c r="R2659" s="18"/>
      <c r="S2659" s="18"/>
      <c r="T2659" s="18"/>
      <c r="U2659" s="18"/>
      <c r="V2659" s="18"/>
      <c r="W2659" s="18"/>
      <c r="X2659" s="18"/>
      <c r="Y2659" s="18"/>
      <c r="Z2659" s="18"/>
      <c r="AA2659" s="18"/>
      <c r="AB2659" s="18"/>
      <c r="AC2659" s="18"/>
      <c r="AD2659" s="18"/>
    </row>
    <row r="2660" spans="1:30" s="19" customFormat="1" ht="40.799999999999997" x14ac:dyDescent="0.25">
      <c r="A2660" s="45">
        <v>2659</v>
      </c>
      <c r="B2660" s="46">
        <v>3795182024</v>
      </c>
      <c r="C2660" s="47">
        <v>20241120103292</v>
      </c>
      <c r="D2660" s="48" t="s">
        <v>961</v>
      </c>
      <c r="E2660" s="48" t="s">
        <v>15</v>
      </c>
      <c r="F2660" s="48" t="s">
        <v>16</v>
      </c>
      <c r="G2660" s="49" t="s">
        <v>2783</v>
      </c>
      <c r="H2660" s="48" t="s">
        <v>127</v>
      </c>
      <c r="I2660" s="50">
        <v>45518</v>
      </c>
      <c r="J2660" s="47">
        <v>20241200083441</v>
      </c>
      <c r="K2660" s="48" t="s">
        <v>19</v>
      </c>
      <c r="L2660" s="48" t="s">
        <v>20</v>
      </c>
      <c r="M2660" s="48" t="s">
        <v>128</v>
      </c>
      <c r="N2660" s="48"/>
      <c r="O2660" s="48" t="s">
        <v>4400</v>
      </c>
      <c r="P2660" s="18"/>
      <c r="Q2660" s="18"/>
      <c r="R2660" s="18"/>
      <c r="S2660" s="18"/>
      <c r="T2660" s="18"/>
      <c r="U2660" s="18"/>
      <c r="V2660" s="18"/>
      <c r="W2660" s="18"/>
      <c r="X2660" s="18"/>
      <c r="Y2660" s="18"/>
      <c r="Z2660" s="18"/>
      <c r="AA2660" s="18"/>
      <c r="AB2660" s="18"/>
      <c r="AC2660" s="18"/>
      <c r="AD2660" s="18"/>
    </row>
    <row r="2661" spans="1:30" s="19" customFormat="1" ht="40.799999999999997" x14ac:dyDescent="0.25">
      <c r="A2661" s="45">
        <v>2660</v>
      </c>
      <c r="B2661" s="46">
        <v>3795242024</v>
      </c>
      <c r="C2661" s="47">
        <v>20241120103302</v>
      </c>
      <c r="D2661" s="48" t="s">
        <v>961</v>
      </c>
      <c r="E2661" s="48" t="s">
        <v>15</v>
      </c>
      <c r="F2661" s="48" t="s">
        <v>16</v>
      </c>
      <c r="G2661" s="49" t="s">
        <v>2784</v>
      </c>
      <c r="H2661" s="48" t="s">
        <v>127</v>
      </c>
      <c r="I2661" s="50">
        <v>45518</v>
      </c>
      <c r="J2661" s="47">
        <v>20241320087461</v>
      </c>
      <c r="K2661" s="48" t="s">
        <v>65</v>
      </c>
      <c r="L2661" s="48" t="s">
        <v>20</v>
      </c>
      <c r="M2661" s="48" t="s">
        <v>128</v>
      </c>
      <c r="N2661" s="48"/>
      <c r="O2661" s="48" t="s">
        <v>4400</v>
      </c>
      <c r="P2661" s="18"/>
      <c r="Q2661" s="18"/>
      <c r="R2661" s="18"/>
      <c r="S2661" s="18"/>
      <c r="T2661" s="18"/>
      <c r="U2661" s="18"/>
      <c r="V2661" s="18"/>
      <c r="W2661" s="18"/>
      <c r="X2661" s="18"/>
      <c r="Y2661" s="18"/>
      <c r="Z2661" s="18"/>
      <c r="AA2661" s="18"/>
      <c r="AB2661" s="18"/>
      <c r="AC2661" s="18"/>
      <c r="AD2661" s="18"/>
    </row>
    <row r="2662" spans="1:30" s="19" customFormat="1" ht="40.799999999999997" x14ac:dyDescent="0.25">
      <c r="A2662" s="45">
        <v>2661</v>
      </c>
      <c r="B2662" s="46"/>
      <c r="C2662" s="47">
        <v>20241120103332</v>
      </c>
      <c r="D2662" s="48" t="s">
        <v>14</v>
      </c>
      <c r="E2662" s="48" t="s">
        <v>62</v>
      </c>
      <c r="F2662" s="48" t="s">
        <v>16</v>
      </c>
      <c r="G2662" s="49" t="s">
        <v>2785</v>
      </c>
      <c r="H2662" s="48" t="s">
        <v>37</v>
      </c>
      <c r="I2662" s="50">
        <v>45519</v>
      </c>
      <c r="J2662" s="47">
        <v>20241200083541</v>
      </c>
      <c r="K2662" s="48" t="s">
        <v>19</v>
      </c>
      <c r="L2662" s="48" t="s">
        <v>20</v>
      </c>
      <c r="M2662" s="48" t="s">
        <v>38</v>
      </c>
      <c r="N2662" s="48"/>
      <c r="O2662" s="48" t="s">
        <v>4400</v>
      </c>
      <c r="P2662" s="18"/>
      <c r="Q2662" s="18"/>
      <c r="R2662" s="18"/>
      <c r="S2662" s="18"/>
      <c r="T2662" s="18"/>
      <c r="U2662" s="18"/>
      <c r="V2662" s="18"/>
      <c r="W2662" s="18"/>
      <c r="X2662" s="18"/>
      <c r="Y2662" s="18"/>
      <c r="Z2662" s="18"/>
      <c r="AA2662" s="18"/>
      <c r="AB2662" s="18"/>
      <c r="AC2662" s="18"/>
      <c r="AD2662" s="18"/>
    </row>
    <row r="2663" spans="1:30" s="19" customFormat="1" ht="40.799999999999997" x14ac:dyDescent="0.25">
      <c r="A2663" s="45">
        <v>2662</v>
      </c>
      <c r="B2663" s="46"/>
      <c r="C2663" s="47">
        <v>20241120103352</v>
      </c>
      <c r="D2663" s="48" t="s">
        <v>14</v>
      </c>
      <c r="E2663" s="48" t="s">
        <v>62</v>
      </c>
      <c r="F2663" s="48" t="s">
        <v>16</v>
      </c>
      <c r="G2663" s="49" t="s">
        <v>2786</v>
      </c>
      <c r="H2663" s="48" t="s">
        <v>37</v>
      </c>
      <c r="I2663" s="50">
        <v>45519</v>
      </c>
      <c r="J2663" s="47">
        <v>20241200084661</v>
      </c>
      <c r="K2663" s="48" t="s">
        <v>19</v>
      </c>
      <c r="L2663" s="48"/>
      <c r="M2663" s="48"/>
      <c r="N2663" s="48"/>
      <c r="O2663" s="48" t="s">
        <v>4400</v>
      </c>
      <c r="P2663" s="18"/>
      <c r="Q2663" s="18"/>
      <c r="R2663" s="18"/>
      <c r="S2663" s="18"/>
      <c r="T2663" s="18"/>
      <c r="U2663" s="18"/>
      <c r="V2663" s="18"/>
      <c r="W2663" s="18"/>
      <c r="X2663" s="18"/>
      <c r="Y2663" s="18"/>
      <c r="Z2663" s="18"/>
      <c r="AA2663" s="18"/>
      <c r="AB2663" s="18"/>
      <c r="AC2663" s="18"/>
      <c r="AD2663" s="18"/>
    </row>
    <row r="2664" spans="1:30" s="19" customFormat="1" ht="40.799999999999997" x14ac:dyDescent="0.25">
      <c r="A2664" s="45">
        <v>2663</v>
      </c>
      <c r="B2664" s="46"/>
      <c r="C2664" s="47">
        <v>20241120103372</v>
      </c>
      <c r="D2664" s="48" t="s">
        <v>14</v>
      </c>
      <c r="E2664" s="48" t="s">
        <v>62</v>
      </c>
      <c r="F2664" s="48" t="s">
        <v>16</v>
      </c>
      <c r="G2664" s="49" t="s">
        <v>2787</v>
      </c>
      <c r="H2664" s="48" t="s">
        <v>37</v>
      </c>
      <c r="I2664" s="50">
        <v>45519</v>
      </c>
      <c r="J2664" s="47">
        <v>20241200082901</v>
      </c>
      <c r="K2664" s="48" t="s">
        <v>19</v>
      </c>
      <c r="L2664" s="48" t="s">
        <v>20</v>
      </c>
      <c r="M2664" s="48" t="s">
        <v>38</v>
      </c>
      <c r="N2664" s="48"/>
      <c r="O2664" s="48" t="s">
        <v>4400</v>
      </c>
      <c r="P2664" s="18"/>
      <c r="Q2664" s="18"/>
      <c r="R2664" s="18"/>
      <c r="S2664" s="18"/>
      <c r="T2664" s="18"/>
      <c r="U2664" s="18"/>
      <c r="V2664" s="18"/>
      <c r="W2664" s="18"/>
      <c r="X2664" s="18"/>
      <c r="Y2664" s="18"/>
      <c r="Z2664" s="18"/>
      <c r="AA2664" s="18"/>
      <c r="AB2664" s="18"/>
      <c r="AC2664" s="18"/>
      <c r="AD2664" s="18"/>
    </row>
    <row r="2665" spans="1:30" s="19" customFormat="1" ht="40.799999999999997" x14ac:dyDescent="0.25">
      <c r="A2665" s="45">
        <v>2664</v>
      </c>
      <c r="B2665" s="46"/>
      <c r="C2665" s="47">
        <v>20241120103422</v>
      </c>
      <c r="D2665" s="48" t="s">
        <v>14</v>
      </c>
      <c r="E2665" s="48" t="s">
        <v>15</v>
      </c>
      <c r="F2665" s="48" t="s">
        <v>16</v>
      </c>
      <c r="G2665" s="49" t="s">
        <v>2788</v>
      </c>
      <c r="H2665" s="48" t="s">
        <v>37</v>
      </c>
      <c r="I2665" s="50">
        <v>45519</v>
      </c>
      <c r="J2665" s="47">
        <v>20241320087651</v>
      </c>
      <c r="K2665" s="48" t="s">
        <v>65</v>
      </c>
      <c r="L2665" s="48" t="s">
        <v>20</v>
      </c>
      <c r="M2665" s="48" t="s">
        <v>38</v>
      </c>
      <c r="N2665" s="48"/>
      <c r="O2665" s="48" t="s">
        <v>4400</v>
      </c>
      <c r="P2665" s="18"/>
      <c r="Q2665" s="18"/>
      <c r="R2665" s="18"/>
      <c r="S2665" s="18"/>
      <c r="T2665" s="18"/>
      <c r="U2665" s="18"/>
      <c r="V2665" s="18"/>
      <c r="W2665" s="18"/>
      <c r="X2665" s="18"/>
      <c r="Y2665" s="18"/>
      <c r="Z2665" s="18"/>
      <c r="AA2665" s="18"/>
      <c r="AB2665" s="18"/>
      <c r="AC2665" s="18"/>
      <c r="AD2665" s="18"/>
    </row>
    <row r="2666" spans="1:30" s="19" customFormat="1" ht="40.799999999999997" x14ac:dyDescent="0.25">
      <c r="A2666" s="45">
        <v>2665</v>
      </c>
      <c r="B2666" s="46"/>
      <c r="C2666" s="47">
        <v>20241120103432</v>
      </c>
      <c r="D2666" s="48" t="s">
        <v>14</v>
      </c>
      <c r="E2666" s="48" t="s">
        <v>62</v>
      </c>
      <c r="F2666" s="48" t="s">
        <v>16</v>
      </c>
      <c r="G2666" s="49" t="s">
        <v>2789</v>
      </c>
      <c r="H2666" s="48" t="s">
        <v>37</v>
      </c>
      <c r="I2666" s="50">
        <v>45519</v>
      </c>
      <c r="J2666" s="47">
        <v>20241200088091</v>
      </c>
      <c r="K2666" s="48" t="s">
        <v>19</v>
      </c>
      <c r="L2666" s="48"/>
      <c r="M2666" s="48"/>
      <c r="N2666" s="48"/>
      <c r="O2666" s="48" t="s">
        <v>4400</v>
      </c>
      <c r="P2666" s="18"/>
      <c r="Q2666" s="18"/>
      <c r="R2666" s="18"/>
      <c r="S2666" s="18"/>
      <c r="T2666" s="18"/>
      <c r="U2666" s="18"/>
      <c r="V2666" s="18"/>
      <c r="W2666" s="18"/>
      <c r="X2666" s="18"/>
      <c r="Y2666" s="18"/>
      <c r="Z2666" s="18"/>
      <c r="AA2666" s="18"/>
      <c r="AB2666" s="18"/>
      <c r="AC2666" s="18"/>
      <c r="AD2666" s="18"/>
    </row>
    <row r="2667" spans="1:30" s="19" customFormat="1" ht="40.799999999999997" x14ac:dyDescent="0.25">
      <c r="A2667" s="45">
        <v>2666</v>
      </c>
      <c r="B2667" s="46"/>
      <c r="C2667" s="47">
        <v>20241120103522</v>
      </c>
      <c r="D2667" s="48" t="s">
        <v>14</v>
      </c>
      <c r="E2667" s="48" t="s">
        <v>62</v>
      </c>
      <c r="F2667" s="48" t="s">
        <v>16</v>
      </c>
      <c r="G2667" s="49" t="s">
        <v>2790</v>
      </c>
      <c r="H2667" s="48" t="s">
        <v>37</v>
      </c>
      <c r="I2667" s="50">
        <v>45519</v>
      </c>
      <c r="J2667" s="47">
        <v>20241200084671</v>
      </c>
      <c r="K2667" s="48" t="s">
        <v>19</v>
      </c>
      <c r="L2667" s="48"/>
      <c r="M2667" s="48"/>
      <c r="N2667" s="48"/>
      <c r="O2667" s="48" t="s">
        <v>4400</v>
      </c>
      <c r="P2667" s="18"/>
      <c r="Q2667" s="18"/>
      <c r="R2667" s="18"/>
      <c r="S2667" s="18"/>
      <c r="T2667" s="18"/>
      <c r="U2667" s="18"/>
      <c r="V2667" s="18"/>
      <c r="W2667" s="18"/>
      <c r="X2667" s="18"/>
      <c r="Y2667" s="18"/>
      <c r="Z2667" s="18"/>
      <c r="AA2667" s="18"/>
      <c r="AB2667" s="18"/>
      <c r="AC2667" s="18"/>
      <c r="AD2667" s="18"/>
    </row>
    <row r="2668" spans="1:30" s="19" customFormat="1" ht="40.799999999999997" x14ac:dyDescent="0.25">
      <c r="A2668" s="45">
        <v>2667</v>
      </c>
      <c r="B2668" s="46"/>
      <c r="C2668" s="47">
        <v>20241120103542</v>
      </c>
      <c r="D2668" s="48" t="s">
        <v>14</v>
      </c>
      <c r="E2668" s="48" t="s">
        <v>337</v>
      </c>
      <c r="F2668" s="48" t="s">
        <v>16</v>
      </c>
      <c r="G2668" s="49" t="s">
        <v>2791</v>
      </c>
      <c r="H2668" s="48" t="s">
        <v>32</v>
      </c>
      <c r="I2668" s="50">
        <v>45519</v>
      </c>
      <c r="J2668" s="47">
        <v>20241400085841</v>
      </c>
      <c r="K2668" s="48" t="s">
        <v>58</v>
      </c>
      <c r="L2668" s="48" t="s">
        <v>20</v>
      </c>
      <c r="M2668" s="48" t="s">
        <v>25</v>
      </c>
      <c r="N2668" s="48"/>
      <c r="O2668" s="48" t="s">
        <v>4400</v>
      </c>
      <c r="P2668" s="18"/>
      <c r="Q2668" s="18"/>
      <c r="R2668" s="18"/>
      <c r="S2668" s="18"/>
      <c r="T2668" s="18"/>
      <c r="U2668" s="18"/>
      <c r="V2668" s="18"/>
      <c r="W2668" s="18"/>
      <c r="X2668" s="18"/>
      <c r="Y2668" s="18"/>
      <c r="Z2668" s="18"/>
      <c r="AA2668" s="18"/>
      <c r="AB2668" s="18"/>
      <c r="AC2668" s="18"/>
      <c r="AD2668" s="18"/>
    </row>
    <row r="2669" spans="1:30" s="19" customFormat="1" ht="40.799999999999997" x14ac:dyDescent="0.25">
      <c r="A2669" s="45">
        <v>2668</v>
      </c>
      <c r="B2669" s="46"/>
      <c r="C2669" s="47">
        <v>20241120103562</v>
      </c>
      <c r="D2669" s="48" t="s">
        <v>14</v>
      </c>
      <c r="E2669" s="48" t="s">
        <v>15</v>
      </c>
      <c r="F2669" s="48" t="s">
        <v>16</v>
      </c>
      <c r="G2669" s="49" t="s">
        <v>2792</v>
      </c>
      <c r="H2669" s="48" t="s">
        <v>24</v>
      </c>
      <c r="I2669" s="50">
        <v>45519</v>
      </c>
      <c r="J2669" s="47">
        <v>20241200091361</v>
      </c>
      <c r="K2669" s="48" t="s">
        <v>19</v>
      </c>
      <c r="L2669" s="48"/>
      <c r="M2669" s="48"/>
      <c r="N2669" s="48"/>
      <c r="O2669" s="48" t="s">
        <v>4400</v>
      </c>
      <c r="P2669" s="18"/>
      <c r="Q2669" s="18"/>
      <c r="R2669" s="18"/>
      <c r="S2669" s="18"/>
      <c r="T2669" s="18"/>
      <c r="U2669" s="18"/>
      <c r="V2669" s="18"/>
      <c r="W2669" s="18"/>
      <c r="X2669" s="18"/>
      <c r="Y2669" s="18"/>
      <c r="Z2669" s="18"/>
      <c r="AA2669" s="18"/>
      <c r="AB2669" s="18"/>
      <c r="AC2669" s="18"/>
      <c r="AD2669" s="18"/>
    </row>
    <row r="2670" spans="1:30" s="19" customFormat="1" ht="40.799999999999997" x14ac:dyDescent="0.25">
      <c r="A2670" s="45">
        <v>2669</v>
      </c>
      <c r="B2670" s="46">
        <v>3782682024</v>
      </c>
      <c r="C2670" s="47">
        <v>20241120103592</v>
      </c>
      <c r="D2670" s="48" t="s">
        <v>84</v>
      </c>
      <c r="E2670" s="48" t="s">
        <v>15</v>
      </c>
      <c r="F2670" s="48" t="s">
        <v>16</v>
      </c>
      <c r="G2670" s="49" t="s">
        <v>2793</v>
      </c>
      <c r="H2670" s="48" t="s">
        <v>91</v>
      </c>
      <c r="I2670" s="50">
        <v>45519</v>
      </c>
      <c r="J2670" s="47">
        <v>20241200082771</v>
      </c>
      <c r="K2670" s="48" t="s">
        <v>19</v>
      </c>
      <c r="L2670" s="48" t="s">
        <v>20</v>
      </c>
      <c r="M2670" s="48" t="s">
        <v>25</v>
      </c>
      <c r="N2670" s="48"/>
      <c r="O2670" s="48" t="s">
        <v>4400</v>
      </c>
      <c r="P2670" s="18"/>
      <c r="Q2670" s="18"/>
      <c r="R2670" s="18"/>
      <c r="S2670" s="18"/>
      <c r="T2670" s="18"/>
      <c r="U2670" s="18"/>
      <c r="V2670" s="18"/>
      <c r="W2670" s="18"/>
      <c r="X2670" s="18"/>
      <c r="Y2670" s="18"/>
      <c r="Z2670" s="18"/>
      <c r="AA2670" s="18"/>
      <c r="AB2670" s="18"/>
      <c r="AC2670" s="18"/>
      <c r="AD2670" s="18"/>
    </row>
    <row r="2671" spans="1:30" s="19" customFormat="1" ht="40.799999999999997" x14ac:dyDescent="0.25">
      <c r="A2671" s="45">
        <v>2670</v>
      </c>
      <c r="B2671" s="46"/>
      <c r="C2671" s="47">
        <v>20241120103612</v>
      </c>
      <c r="D2671" s="48" t="s">
        <v>14</v>
      </c>
      <c r="E2671" s="48" t="s">
        <v>15</v>
      </c>
      <c r="F2671" s="48" t="s">
        <v>16</v>
      </c>
      <c r="G2671" s="49" t="s">
        <v>2794</v>
      </c>
      <c r="H2671" s="48" t="s">
        <v>24</v>
      </c>
      <c r="I2671" s="50">
        <v>45519</v>
      </c>
      <c r="J2671" s="47">
        <v>20241200084751</v>
      </c>
      <c r="K2671" s="48" t="s">
        <v>19</v>
      </c>
      <c r="L2671" s="48" t="s">
        <v>20</v>
      </c>
      <c r="M2671" s="48" t="s">
        <v>48</v>
      </c>
      <c r="N2671" s="48"/>
      <c r="O2671" s="48" t="s">
        <v>4400</v>
      </c>
      <c r="P2671" s="18"/>
      <c r="Q2671" s="18"/>
      <c r="R2671" s="18"/>
      <c r="S2671" s="18"/>
      <c r="T2671" s="18"/>
      <c r="U2671" s="18"/>
      <c r="V2671" s="18"/>
      <c r="W2671" s="18"/>
      <c r="X2671" s="18"/>
      <c r="Y2671" s="18"/>
      <c r="Z2671" s="18"/>
      <c r="AA2671" s="18"/>
      <c r="AB2671" s="18"/>
      <c r="AC2671" s="18"/>
      <c r="AD2671" s="18"/>
    </row>
    <row r="2672" spans="1:30" s="19" customFormat="1" ht="40.799999999999997" x14ac:dyDescent="0.25">
      <c r="A2672" s="45">
        <v>2671</v>
      </c>
      <c r="B2672" s="46">
        <v>3783592024</v>
      </c>
      <c r="C2672" s="47">
        <v>20241120103632</v>
      </c>
      <c r="D2672" s="48" t="s">
        <v>84</v>
      </c>
      <c r="E2672" s="48" t="s">
        <v>15</v>
      </c>
      <c r="F2672" s="48" t="s">
        <v>16</v>
      </c>
      <c r="G2672" s="49" t="s">
        <v>2795</v>
      </c>
      <c r="H2672" s="48" t="s">
        <v>104</v>
      </c>
      <c r="I2672" s="50">
        <v>45519</v>
      </c>
      <c r="J2672" s="47">
        <v>20241300090471</v>
      </c>
      <c r="K2672" s="48" t="s">
        <v>456</v>
      </c>
      <c r="L2672" s="48"/>
      <c r="M2672" s="48"/>
      <c r="N2672" s="48"/>
      <c r="O2672" s="48" t="s">
        <v>4400</v>
      </c>
      <c r="P2672" s="18"/>
      <c r="Q2672" s="18"/>
      <c r="R2672" s="18"/>
      <c r="S2672" s="18"/>
      <c r="T2672" s="18"/>
      <c r="U2672" s="18"/>
      <c r="V2672" s="18"/>
      <c r="W2672" s="18"/>
      <c r="X2672" s="18"/>
      <c r="Y2672" s="18"/>
      <c r="Z2672" s="18"/>
      <c r="AA2672" s="18"/>
      <c r="AB2672" s="18"/>
      <c r="AC2672" s="18"/>
      <c r="AD2672" s="18"/>
    </row>
    <row r="2673" spans="1:30" s="19" customFormat="1" ht="40.799999999999997" x14ac:dyDescent="0.25">
      <c r="A2673" s="45">
        <v>2672</v>
      </c>
      <c r="B2673" s="46">
        <v>3799962024</v>
      </c>
      <c r="C2673" s="47">
        <v>20241120103682</v>
      </c>
      <c r="D2673" s="48" t="s">
        <v>14</v>
      </c>
      <c r="E2673" s="48" t="s">
        <v>15</v>
      </c>
      <c r="F2673" s="48" t="s">
        <v>16</v>
      </c>
      <c r="G2673" s="49" t="s">
        <v>2796</v>
      </c>
      <c r="H2673" s="48" t="s">
        <v>118</v>
      </c>
      <c r="I2673" s="50">
        <v>45519</v>
      </c>
      <c r="J2673" s="47">
        <v>20241200084771</v>
      </c>
      <c r="K2673" s="48" t="s">
        <v>19</v>
      </c>
      <c r="L2673" s="48" t="s">
        <v>20</v>
      </c>
      <c r="M2673" s="48" t="s">
        <v>105</v>
      </c>
      <c r="N2673" s="48"/>
      <c r="O2673" s="48" t="s">
        <v>4400</v>
      </c>
      <c r="P2673" s="18"/>
      <c r="Q2673" s="18"/>
      <c r="R2673" s="18"/>
      <c r="S2673" s="18"/>
      <c r="T2673" s="18"/>
      <c r="U2673" s="18"/>
      <c r="V2673" s="18"/>
      <c r="W2673" s="18"/>
      <c r="X2673" s="18"/>
      <c r="Y2673" s="18"/>
      <c r="Z2673" s="18"/>
      <c r="AA2673" s="18"/>
      <c r="AB2673" s="18"/>
      <c r="AC2673" s="18"/>
      <c r="AD2673" s="18"/>
    </row>
    <row r="2674" spans="1:30" s="19" customFormat="1" ht="40.799999999999997" x14ac:dyDescent="0.25">
      <c r="A2674" s="45">
        <v>2673</v>
      </c>
      <c r="B2674" s="46"/>
      <c r="C2674" s="47">
        <v>20241120103692</v>
      </c>
      <c r="D2674" s="48" t="s">
        <v>14</v>
      </c>
      <c r="E2674" s="48" t="s">
        <v>15</v>
      </c>
      <c r="F2674" s="48" t="s">
        <v>16</v>
      </c>
      <c r="G2674" s="49" t="s">
        <v>2797</v>
      </c>
      <c r="H2674" s="48" t="s">
        <v>42</v>
      </c>
      <c r="I2674" s="50">
        <v>45519</v>
      </c>
      <c r="J2674" s="47">
        <v>20241200084791</v>
      </c>
      <c r="K2674" s="48" t="s">
        <v>19</v>
      </c>
      <c r="L2674" s="48"/>
      <c r="M2674" s="48"/>
      <c r="N2674" s="48"/>
      <c r="O2674" s="48" t="s">
        <v>4400</v>
      </c>
      <c r="P2674" s="18"/>
      <c r="Q2674" s="18"/>
      <c r="R2674" s="18"/>
      <c r="S2674" s="18"/>
      <c r="T2674" s="18"/>
      <c r="U2674" s="18"/>
      <c r="V2674" s="18"/>
      <c r="W2674" s="18"/>
      <c r="X2674" s="18"/>
      <c r="Y2674" s="18"/>
      <c r="Z2674" s="18"/>
      <c r="AA2674" s="18"/>
      <c r="AB2674" s="18"/>
      <c r="AC2674" s="18"/>
      <c r="AD2674" s="18"/>
    </row>
    <row r="2675" spans="1:30" s="19" customFormat="1" ht="40.799999999999997" x14ac:dyDescent="0.25">
      <c r="A2675" s="45">
        <v>2674</v>
      </c>
      <c r="B2675" s="46">
        <v>3808892024</v>
      </c>
      <c r="C2675" s="47">
        <v>20241120103702</v>
      </c>
      <c r="D2675" s="48" t="s">
        <v>14</v>
      </c>
      <c r="E2675" s="48" t="s">
        <v>15</v>
      </c>
      <c r="F2675" s="48" t="s">
        <v>16</v>
      </c>
      <c r="G2675" s="49" t="s">
        <v>2798</v>
      </c>
      <c r="H2675" s="48" t="s">
        <v>82</v>
      </c>
      <c r="I2675" s="50">
        <v>45519</v>
      </c>
      <c r="J2675" s="47">
        <v>20241200084811</v>
      </c>
      <c r="K2675" s="48" t="s">
        <v>19</v>
      </c>
      <c r="L2675" s="48" t="s">
        <v>20</v>
      </c>
      <c r="M2675" s="48" t="s">
        <v>107</v>
      </c>
      <c r="N2675" s="48"/>
      <c r="O2675" s="48" t="s">
        <v>4400</v>
      </c>
      <c r="P2675" s="18"/>
      <c r="Q2675" s="18"/>
      <c r="R2675" s="18"/>
      <c r="S2675" s="18"/>
      <c r="T2675" s="18"/>
      <c r="U2675" s="18"/>
      <c r="V2675" s="18"/>
      <c r="W2675" s="18"/>
      <c r="X2675" s="18"/>
      <c r="Y2675" s="18"/>
      <c r="Z2675" s="18"/>
      <c r="AA2675" s="18"/>
      <c r="AB2675" s="18"/>
      <c r="AC2675" s="18"/>
      <c r="AD2675" s="18"/>
    </row>
    <row r="2676" spans="1:30" s="19" customFormat="1" ht="40.799999999999997" x14ac:dyDescent="0.25">
      <c r="A2676" s="45">
        <v>2675</v>
      </c>
      <c r="B2676" s="46"/>
      <c r="C2676" s="47">
        <v>20241120103712</v>
      </c>
      <c r="D2676" s="48" t="s">
        <v>14</v>
      </c>
      <c r="E2676" s="48" t="s">
        <v>15</v>
      </c>
      <c r="F2676" s="48" t="s">
        <v>16</v>
      </c>
      <c r="G2676" s="49" t="s">
        <v>2799</v>
      </c>
      <c r="H2676" s="48" t="s">
        <v>118</v>
      </c>
      <c r="I2676" s="50">
        <v>45520</v>
      </c>
      <c r="J2676" s="47">
        <v>20241200084841</v>
      </c>
      <c r="K2676" s="48" t="s">
        <v>19</v>
      </c>
      <c r="L2676" s="48" t="s">
        <v>20</v>
      </c>
      <c r="M2676" s="48" t="s">
        <v>48</v>
      </c>
      <c r="N2676" s="48"/>
      <c r="O2676" s="48" t="s">
        <v>4400</v>
      </c>
      <c r="P2676" s="18"/>
      <c r="Q2676" s="18"/>
      <c r="R2676" s="18"/>
      <c r="S2676" s="18"/>
      <c r="T2676" s="18"/>
      <c r="U2676" s="18"/>
      <c r="V2676" s="18"/>
      <c r="W2676" s="18"/>
      <c r="X2676" s="18"/>
      <c r="Y2676" s="18"/>
      <c r="Z2676" s="18"/>
      <c r="AA2676" s="18"/>
      <c r="AB2676" s="18"/>
      <c r="AC2676" s="18"/>
      <c r="AD2676" s="18"/>
    </row>
    <row r="2677" spans="1:30" s="19" customFormat="1" ht="40.799999999999997" x14ac:dyDescent="0.25">
      <c r="A2677" s="45">
        <v>2676</v>
      </c>
      <c r="B2677" s="46"/>
      <c r="C2677" s="47">
        <v>20241120103802</v>
      </c>
      <c r="D2677" s="48" t="s">
        <v>14</v>
      </c>
      <c r="E2677" s="48" t="s">
        <v>62</v>
      </c>
      <c r="F2677" s="48" t="s">
        <v>16</v>
      </c>
      <c r="G2677" s="49" t="s">
        <v>2800</v>
      </c>
      <c r="H2677" s="48" t="s">
        <v>104</v>
      </c>
      <c r="I2677" s="50">
        <v>45520</v>
      </c>
      <c r="J2677" s="47">
        <v>20241200084891</v>
      </c>
      <c r="K2677" s="48" t="s">
        <v>19</v>
      </c>
      <c r="L2677" s="48" t="s">
        <v>20</v>
      </c>
      <c r="M2677" s="48" t="s">
        <v>105</v>
      </c>
      <c r="N2677" s="48"/>
      <c r="O2677" s="48" t="s">
        <v>4400</v>
      </c>
      <c r="P2677" s="18"/>
      <c r="Q2677" s="18"/>
      <c r="R2677" s="18"/>
      <c r="S2677" s="18"/>
      <c r="T2677" s="18"/>
      <c r="U2677" s="18"/>
      <c r="V2677" s="18"/>
      <c r="W2677" s="18"/>
      <c r="X2677" s="18"/>
      <c r="Y2677" s="18"/>
      <c r="Z2677" s="18"/>
      <c r="AA2677" s="18"/>
      <c r="AB2677" s="18"/>
      <c r="AC2677" s="18"/>
      <c r="AD2677" s="18"/>
    </row>
    <row r="2678" spans="1:30" s="19" customFormat="1" ht="40.799999999999997" x14ac:dyDescent="0.25">
      <c r="A2678" s="45">
        <v>2677</v>
      </c>
      <c r="B2678" s="46"/>
      <c r="C2678" s="47">
        <v>20241120103882</v>
      </c>
      <c r="D2678" s="48" t="s">
        <v>14</v>
      </c>
      <c r="E2678" s="48" t="s">
        <v>15</v>
      </c>
      <c r="F2678" s="48" t="s">
        <v>16</v>
      </c>
      <c r="G2678" s="49" t="s">
        <v>2801</v>
      </c>
      <c r="H2678" s="48" t="s">
        <v>37</v>
      </c>
      <c r="I2678" s="50">
        <v>45520</v>
      </c>
      <c r="J2678" s="47">
        <v>20241200084911</v>
      </c>
      <c r="K2678" s="48" t="s">
        <v>19</v>
      </c>
      <c r="L2678" s="48"/>
      <c r="M2678" s="48"/>
      <c r="N2678" s="48"/>
      <c r="O2678" s="48" t="s">
        <v>4400</v>
      </c>
      <c r="P2678" s="18"/>
      <c r="Q2678" s="18"/>
      <c r="R2678" s="18"/>
      <c r="S2678" s="18"/>
      <c r="T2678" s="18"/>
      <c r="U2678" s="18"/>
      <c r="V2678" s="18"/>
      <c r="W2678" s="18"/>
      <c r="X2678" s="18"/>
      <c r="Y2678" s="18"/>
      <c r="Z2678" s="18"/>
      <c r="AA2678" s="18"/>
      <c r="AB2678" s="18"/>
      <c r="AC2678" s="18"/>
      <c r="AD2678" s="18"/>
    </row>
    <row r="2679" spans="1:30" s="19" customFormat="1" ht="40.799999999999997" x14ac:dyDescent="0.25">
      <c r="A2679" s="45">
        <v>2678</v>
      </c>
      <c r="B2679" s="46"/>
      <c r="C2679" s="47">
        <v>20241120103892</v>
      </c>
      <c r="D2679" s="48" t="s">
        <v>14</v>
      </c>
      <c r="E2679" s="48" t="s">
        <v>15</v>
      </c>
      <c r="F2679" s="48" t="s">
        <v>16</v>
      </c>
      <c r="G2679" s="49" t="s">
        <v>2802</v>
      </c>
      <c r="H2679" s="48" t="s">
        <v>118</v>
      </c>
      <c r="I2679" s="50">
        <v>45520</v>
      </c>
      <c r="J2679" s="47">
        <v>20241200085351</v>
      </c>
      <c r="K2679" s="48" t="s">
        <v>19</v>
      </c>
      <c r="L2679" s="48" t="s">
        <v>20</v>
      </c>
      <c r="M2679" s="48" t="s">
        <v>25</v>
      </c>
      <c r="N2679" s="48"/>
      <c r="O2679" s="48" t="s">
        <v>4400</v>
      </c>
      <c r="P2679" s="18"/>
      <c r="Q2679" s="18"/>
      <c r="R2679" s="18"/>
      <c r="S2679" s="18"/>
      <c r="T2679" s="18"/>
      <c r="U2679" s="18"/>
      <c r="V2679" s="18"/>
      <c r="W2679" s="18"/>
      <c r="X2679" s="18"/>
      <c r="Y2679" s="18"/>
      <c r="Z2679" s="18"/>
      <c r="AA2679" s="18"/>
      <c r="AB2679" s="18"/>
      <c r="AC2679" s="18"/>
      <c r="AD2679" s="18"/>
    </row>
    <row r="2680" spans="1:30" s="19" customFormat="1" ht="40.799999999999997" x14ac:dyDescent="0.25">
      <c r="A2680" s="45">
        <v>2679</v>
      </c>
      <c r="B2680" s="46"/>
      <c r="C2680" s="47">
        <v>20241120104002</v>
      </c>
      <c r="D2680" s="48" t="s">
        <v>14</v>
      </c>
      <c r="E2680" s="48" t="s">
        <v>15</v>
      </c>
      <c r="F2680" s="48" t="s">
        <v>16</v>
      </c>
      <c r="G2680" s="49" t="s">
        <v>2803</v>
      </c>
      <c r="H2680" s="48" t="s">
        <v>30</v>
      </c>
      <c r="I2680" s="50">
        <v>45520</v>
      </c>
      <c r="J2680" s="47">
        <v>20241200083471</v>
      </c>
      <c r="K2680" s="48" t="s">
        <v>19</v>
      </c>
      <c r="L2680" s="48"/>
      <c r="M2680" s="48"/>
      <c r="N2680" s="48"/>
      <c r="O2680" s="48" t="s">
        <v>4400</v>
      </c>
      <c r="P2680" s="18"/>
      <c r="Q2680" s="18"/>
      <c r="R2680" s="18"/>
      <c r="S2680" s="18"/>
      <c r="T2680" s="18"/>
      <c r="U2680" s="18"/>
      <c r="V2680" s="18"/>
      <c r="W2680" s="18"/>
      <c r="X2680" s="18"/>
      <c r="Y2680" s="18"/>
      <c r="Z2680" s="18"/>
      <c r="AA2680" s="18"/>
      <c r="AB2680" s="18"/>
      <c r="AC2680" s="18"/>
      <c r="AD2680" s="18"/>
    </row>
    <row r="2681" spans="1:30" s="19" customFormat="1" ht="40.799999999999997" x14ac:dyDescent="0.25">
      <c r="A2681" s="45">
        <v>2680</v>
      </c>
      <c r="B2681" s="46"/>
      <c r="C2681" s="47">
        <v>20241120104072</v>
      </c>
      <c r="D2681" s="48" t="s">
        <v>14</v>
      </c>
      <c r="E2681" s="48" t="s">
        <v>15</v>
      </c>
      <c r="F2681" s="48" t="s">
        <v>16</v>
      </c>
      <c r="G2681" s="49" t="s">
        <v>2804</v>
      </c>
      <c r="H2681" s="48" t="s">
        <v>64</v>
      </c>
      <c r="I2681" s="50">
        <v>45520</v>
      </c>
      <c r="J2681" s="47">
        <v>20241200085351</v>
      </c>
      <c r="K2681" s="48" t="s">
        <v>19</v>
      </c>
      <c r="L2681" s="48" t="s">
        <v>20</v>
      </c>
      <c r="M2681" s="48" t="s">
        <v>25</v>
      </c>
      <c r="N2681" s="48"/>
      <c r="O2681" s="48" t="s">
        <v>4400</v>
      </c>
      <c r="P2681" s="18"/>
      <c r="Q2681" s="18"/>
      <c r="R2681" s="18"/>
      <c r="S2681" s="18"/>
      <c r="T2681" s="18"/>
      <c r="U2681" s="18"/>
      <c r="V2681" s="18"/>
      <c r="W2681" s="18"/>
      <c r="X2681" s="18"/>
      <c r="Y2681" s="18"/>
      <c r="Z2681" s="18"/>
      <c r="AA2681" s="18"/>
      <c r="AB2681" s="18"/>
      <c r="AC2681" s="18"/>
      <c r="AD2681" s="18"/>
    </row>
    <row r="2682" spans="1:30" s="19" customFormat="1" ht="40.799999999999997" x14ac:dyDescent="0.25">
      <c r="A2682" s="45">
        <v>2681</v>
      </c>
      <c r="B2682" s="46"/>
      <c r="C2682" s="47">
        <v>20241120104122</v>
      </c>
      <c r="D2682" s="48" t="s">
        <v>14</v>
      </c>
      <c r="E2682" s="48" t="s">
        <v>15</v>
      </c>
      <c r="F2682" s="48" t="s">
        <v>16</v>
      </c>
      <c r="G2682" s="49" t="s">
        <v>2805</v>
      </c>
      <c r="H2682" s="48" t="s">
        <v>37</v>
      </c>
      <c r="I2682" s="50">
        <v>45520</v>
      </c>
      <c r="J2682" s="47">
        <v>20241200083061</v>
      </c>
      <c r="K2682" s="48" t="s">
        <v>19</v>
      </c>
      <c r="L2682" s="48" t="s">
        <v>20</v>
      </c>
      <c r="M2682" s="48" t="s">
        <v>25</v>
      </c>
      <c r="N2682" s="48"/>
      <c r="O2682" s="48" t="s">
        <v>4400</v>
      </c>
      <c r="P2682" s="18"/>
      <c r="Q2682" s="18"/>
      <c r="R2682" s="18"/>
      <c r="S2682" s="18"/>
      <c r="T2682" s="18"/>
      <c r="U2682" s="18"/>
      <c r="V2682" s="18"/>
      <c r="W2682" s="18"/>
      <c r="X2682" s="18"/>
      <c r="Y2682" s="18"/>
      <c r="Z2682" s="18"/>
      <c r="AA2682" s="18"/>
      <c r="AB2682" s="18"/>
      <c r="AC2682" s="18"/>
      <c r="AD2682" s="18"/>
    </row>
    <row r="2683" spans="1:30" s="19" customFormat="1" ht="40.799999999999997" x14ac:dyDescent="0.25">
      <c r="A2683" s="45">
        <v>2682</v>
      </c>
      <c r="B2683" s="46"/>
      <c r="C2683" s="47">
        <v>20241120104132</v>
      </c>
      <c r="D2683" s="48" t="s">
        <v>14</v>
      </c>
      <c r="E2683" s="48" t="s">
        <v>15</v>
      </c>
      <c r="F2683" s="48" t="s">
        <v>16</v>
      </c>
      <c r="G2683" s="49" t="s">
        <v>2806</v>
      </c>
      <c r="H2683" s="48" t="s">
        <v>37</v>
      </c>
      <c r="I2683" s="50">
        <v>45520</v>
      </c>
      <c r="J2683" s="47">
        <v>20241200083951</v>
      </c>
      <c r="K2683" s="48" t="s">
        <v>19</v>
      </c>
      <c r="L2683" s="48" t="s">
        <v>20</v>
      </c>
      <c r="M2683" s="48" t="s">
        <v>38</v>
      </c>
      <c r="N2683" s="48" t="s">
        <v>2807</v>
      </c>
      <c r="O2683" s="48" t="s">
        <v>4400</v>
      </c>
      <c r="P2683" s="18"/>
      <c r="Q2683" s="18"/>
      <c r="R2683" s="18"/>
      <c r="S2683" s="18"/>
      <c r="T2683" s="18"/>
      <c r="U2683" s="18"/>
      <c r="V2683" s="18"/>
      <c r="W2683" s="18"/>
      <c r="X2683" s="18"/>
      <c r="Y2683" s="18"/>
      <c r="Z2683" s="18"/>
      <c r="AA2683" s="18"/>
      <c r="AB2683" s="18"/>
      <c r="AC2683" s="18"/>
      <c r="AD2683" s="18"/>
    </row>
    <row r="2684" spans="1:30" s="19" customFormat="1" ht="40.799999999999997" x14ac:dyDescent="0.25">
      <c r="A2684" s="45">
        <v>2683</v>
      </c>
      <c r="B2684" s="46"/>
      <c r="C2684" s="47">
        <v>20241120103792</v>
      </c>
      <c r="D2684" s="48" t="s">
        <v>14</v>
      </c>
      <c r="E2684" s="48" t="s">
        <v>15</v>
      </c>
      <c r="F2684" s="48" t="s">
        <v>16</v>
      </c>
      <c r="G2684" s="49" t="s">
        <v>2808</v>
      </c>
      <c r="H2684" s="48" t="s">
        <v>87</v>
      </c>
      <c r="I2684" s="50">
        <v>45520</v>
      </c>
      <c r="J2684" s="47">
        <v>20241200082911</v>
      </c>
      <c r="K2684" s="48" t="s">
        <v>19</v>
      </c>
      <c r="L2684" s="48" t="s">
        <v>20</v>
      </c>
      <c r="M2684" s="48" t="s">
        <v>88</v>
      </c>
      <c r="N2684" s="48"/>
      <c r="O2684" s="48" t="s">
        <v>4400</v>
      </c>
      <c r="P2684" s="18"/>
      <c r="Q2684" s="18"/>
      <c r="R2684" s="18"/>
      <c r="S2684" s="18"/>
      <c r="T2684" s="18"/>
      <c r="U2684" s="18"/>
      <c r="V2684" s="18"/>
      <c r="W2684" s="18"/>
      <c r="X2684" s="18"/>
      <c r="Y2684" s="18"/>
      <c r="Z2684" s="18"/>
      <c r="AA2684" s="18"/>
      <c r="AB2684" s="18"/>
      <c r="AC2684" s="18"/>
      <c r="AD2684" s="18"/>
    </row>
    <row r="2685" spans="1:30" s="19" customFormat="1" ht="40.799999999999997" x14ac:dyDescent="0.25">
      <c r="A2685" s="45">
        <v>2684</v>
      </c>
      <c r="B2685" s="46"/>
      <c r="C2685" s="47">
        <v>20241120104232</v>
      </c>
      <c r="D2685" s="48" t="s">
        <v>14</v>
      </c>
      <c r="E2685" s="48" t="s">
        <v>62</v>
      </c>
      <c r="F2685" s="48" t="s">
        <v>16</v>
      </c>
      <c r="G2685" s="49" t="s">
        <v>2809</v>
      </c>
      <c r="H2685" s="48" t="s">
        <v>18</v>
      </c>
      <c r="I2685" s="50">
        <v>45520</v>
      </c>
      <c r="J2685" s="47">
        <v>20241200085381</v>
      </c>
      <c r="K2685" s="48" t="s">
        <v>19</v>
      </c>
      <c r="L2685" s="48" t="s">
        <v>20</v>
      </c>
      <c r="M2685" s="48" t="s">
        <v>21</v>
      </c>
      <c r="N2685" s="48"/>
      <c r="O2685" s="48" t="s">
        <v>4400</v>
      </c>
      <c r="P2685" s="18"/>
      <c r="Q2685" s="18"/>
      <c r="R2685" s="18"/>
      <c r="S2685" s="18"/>
      <c r="T2685" s="18"/>
      <c r="U2685" s="18"/>
      <c r="V2685" s="18"/>
      <c r="W2685" s="18"/>
      <c r="X2685" s="18"/>
      <c r="Y2685" s="18"/>
      <c r="Z2685" s="18"/>
      <c r="AA2685" s="18"/>
      <c r="AB2685" s="18"/>
      <c r="AC2685" s="18"/>
      <c r="AD2685" s="18"/>
    </row>
    <row r="2686" spans="1:30" s="19" customFormat="1" ht="40.799999999999997" x14ac:dyDescent="0.25">
      <c r="A2686" s="45">
        <v>2685</v>
      </c>
      <c r="B2686" s="46"/>
      <c r="C2686" s="47">
        <v>20241120104382</v>
      </c>
      <c r="D2686" s="48" t="s">
        <v>14</v>
      </c>
      <c r="E2686" s="48" t="s">
        <v>62</v>
      </c>
      <c r="F2686" s="48" t="s">
        <v>16</v>
      </c>
      <c r="G2686" s="49" t="s">
        <v>2810</v>
      </c>
      <c r="H2686" s="48" t="s">
        <v>91</v>
      </c>
      <c r="I2686" s="50">
        <v>45524</v>
      </c>
      <c r="J2686" s="47">
        <v>20241200083861</v>
      </c>
      <c r="K2686" s="48" t="s">
        <v>19</v>
      </c>
      <c r="L2686" s="48" t="s">
        <v>20</v>
      </c>
      <c r="M2686" s="48" t="s">
        <v>93</v>
      </c>
      <c r="N2686" s="48"/>
      <c r="O2686" s="48" t="s">
        <v>4400</v>
      </c>
      <c r="P2686" s="18"/>
      <c r="Q2686" s="18"/>
      <c r="R2686" s="18"/>
      <c r="S2686" s="18"/>
      <c r="T2686" s="18"/>
      <c r="U2686" s="18"/>
      <c r="V2686" s="18"/>
      <c r="W2686" s="18"/>
      <c r="X2686" s="18"/>
      <c r="Y2686" s="18"/>
      <c r="Z2686" s="18"/>
      <c r="AA2686" s="18"/>
      <c r="AB2686" s="18"/>
      <c r="AC2686" s="18"/>
      <c r="AD2686" s="18"/>
    </row>
    <row r="2687" spans="1:30" s="19" customFormat="1" ht="40.799999999999997" x14ac:dyDescent="0.25">
      <c r="A2687" s="45">
        <v>2686</v>
      </c>
      <c r="B2687" s="46"/>
      <c r="C2687" s="47">
        <v>20241120104422</v>
      </c>
      <c r="D2687" s="48" t="s">
        <v>14</v>
      </c>
      <c r="E2687" s="48" t="s">
        <v>337</v>
      </c>
      <c r="F2687" s="48" t="s">
        <v>16</v>
      </c>
      <c r="G2687" s="49" t="s">
        <v>2811</v>
      </c>
      <c r="H2687" s="48" t="s">
        <v>37</v>
      </c>
      <c r="I2687" s="50">
        <v>45524</v>
      </c>
      <c r="J2687" s="47">
        <v>20241320088981</v>
      </c>
      <c r="K2687" s="48" t="s">
        <v>65</v>
      </c>
      <c r="L2687" s="48"/>
      <c r="M2687" s="48"/>
      <c r="N2687" s="48"/>
      <c r="O2687" s="48" t="s">
        <v>4400</v>
      </c>
      <c r="P2687" s="18"/>
      <c r="Q2687" s="18"/>
      <c r="R2687" s="18"/>
      <c r="S2687" s="18"/>
      <c r="T2687" s="18"/>
      <c r="U2687" s="18"/>
      <c r="V2687" s="18"/>
      <c r="W2687" s="18"/>
      <c r="X2687" s="18"/>
      <c r="Y2687" s="18"/>
      <c r="Z2687" s="18"/>
      <c r="AA2687" s="18"/>
      <c r="AB2687" s="18"/>
      <c r="AC2687" s="18"/>
      <c r="AD2687" s="18"/>
    </row>
    <row r="2688" spans="1:30" s="19" customFormat="1" ht="40.799999999999997" x14ac:dyDescent="0.25">
      <c r="A2688" s="45">
        <v>2687</v>
      </c>
      <c r="B2688" s="46">
        <v>3833162024</v>
      </c>
      <c r="C2688" s="47">
        <v>20241120104442</v>
      </c>
      <c r="D2688" s="48" t="s">
        <v>14</v>
      </c>
      <c r="E2688" s="48" t="s">
        <v>15</v>
      </c>
      <c r="F2688" s="48" t="s">
        <v>16</v>
      </c>
      <c r="G2688" s="49" t="s">
        <v>2812</v>
      </c>
      <c r="H2688" s="48" t="s">
        <v>32</v>
      </c>
      <c r="I2688" s="50">
        <v>45519</v>
      </c>
      <c r="J2688" s="47">
        <v>20241200084161</v>
      </c>
      <c r="K2688" s="48" t="s">
        <v>19</v>
      </c>
      <c r="L2688" s="48" t="s">
        <v>20</v>
      </c>
      <c r="M2688" s="48" t="s">
        <v>250</v>
      </c>
      <c r="N2688" s="48"/>
      <c r="O2688" s="48" t="s">
        <v>4400</v>
      </c>
      <c r="P2688" s="18"/>
      <c r="Q2688" s="18"/>
      <c r="R2688" s="18"/>
      <c r="S2688" s="18"/>
      <c r="T2688" s="18"/>
      <c r="U2688" s="18"/>
      <c r="V2688" s="18"/>
      <c r="W2688" s="18"/>
      <c r="X2688" s="18"/>
      <c r="Y2688" s="18"/>
      <c r="Z2688" s="18"/>
      <c r="AA2688" s="18"/>
      <c r="AB2688" s="18"/>
      <c r="AC2688" s="18"/>
      <c r="AD2688" s="18"/>
    </row>
    <row r="2689" spans="1:30" s="19" customFormat="1" ht="40.799999999999997" x14ac:dyDescent="0.25">
      <c r="A2689" s="45">
        <v>2688</v>
      </c>
      <c r="B2689" s="46"/>
      <c r="C2689" s="47">
        <v>20241120104462</v>
      </c>
      <c r="D2689" s="48" t="s">
        <v>14</v>
      </c>
      <c r="E2689" s="48" t="s">
        <v>15</v>
      </c>
      <c r="F2689" s="48" t="s">
        <v>16</v>
      </c>
      <c r="G2689" s="49" t="s">
        <v>2813</v>
      </c>
      <c r="H2689" s="48" t="s">
        <v>74</v>
      </c>
      <c r="I2689" s="50">
        <v>45524</v>
      </c>
      <c r="J2689" s="47">
        <v>20241200084241</v>
      </c>
      <c r="K2689" s="48" t="s">
        <v>19</v>
      </c>
      <c r="L2689" s="48" t="s">
        <v>20</v>
      </c>
      <c r="M2689" s="48" t="s">
        <v>75</v>
      </c>
      <c r="N2689" s="48"/>
      <c r="O2689" s="48" t="s">
        <v>4400</v>
      </c>
      <c r="P2689" s="18"/>
      <c r="Q2689" s="18"/>
      <c r="R2689" s="18"/>
      <c r="S2689" s="18"/>
      <c r="T2689" s="18"/>
      <c r="U2689" s="18"/>
      <c r="V2689" s="18"/>
      <c r="W2689" s="18"/>
      <c r="X2689" s="18"/>
      <c r="Y2689" s="18"/>
      <c r="Z2689" s="18"/>
      <c r="AA2689" s="18"/>
      <c r="AB2689" s="18"/>
      <c r="AC2689" s="18"/>
      <c r="AD2689" s="18"/>
    </row>
    <row r="2690" spans="1:30" s="19" customFormat="1" ht="40.799999999999997" x14ac:dyDescent="0.25">
      <c r="A2690" s="45">
        <v>2689</v>
      </c>
      <c r="B2690" s="46">
        <v>3835322024</v>
      </c>
      <c r="C2690" s="47">
        <v>20241120104512</v>
      </c>
      <c r="D2690" s="48" t="s">
        <v>14</v>
      </c>
      <c r="E2690" s="48" t="s">
        <v>15</v>
      </c>
      <c r="F2690" s="48" t="s">
        <v>16</v>
      </c>
      <c r="G2690" s="49" t="s">
        <v>2814</v>
      </c>
      <c r="H2690" s="48" t="s">
        <v>24</v>
      </c>
      <c r="I2690" s="50">
        <v>45524</v>
      </c>
      <c r="J2690" s="47">
        <v>20241200085531</v>
      </c>
      <c r="K2690" s="48" t="s">
        <v>19</v>
      </c>
      <c r="L2690" s="48" t="s">
        <v>20</v>
      </c>
      <c r="M2690" s="48" t="s">
        <v>25</v>
      </c>
      <c r="N2690" s="48"/>
      <c r="O2690" s="48" t="s">
        <v>4400</v>
      </c>
      <c r="P2690" s="18"/>
      <c r="Q2690" s="18"/>
      <c r="R2690" s="18"/>
      <c r="S2690" s="18"/>
      <c r="T2690" s="18"/>
      <c r="U2690" s="18"/>
      <c r="V2690" s="18"/>
      <c r="W2690" s="18"/>
      <c r="X2690" s="18"/>
      <c r="Y2690" s="18"/>
      <c r="Z2690" s="18"/>
      <c r="AA2690" s="18"/>
      <c r="AB2690" s="18"/>
      <c r="AC2690" s="18"/>
      <c r="AD2690" s="18"/>
    </row>
    <row r="2691" spans="1:30" s="19" customFormat="1" ht="40.799999999999997" x14ac:dyDescent="0.25">
      <c r="A2691" s="45">
        <v>2690</v>
      </c>
      <c r="B2691" s="46"/>
      <c r="C2691" s="47">
        <v>20241120104552</v>
      </c>
      <c r="D2691" s="48" t="s">
        <v>14</v>
      </c>
      <c r="E2691" s="48" t="s">
        <v>62</v>
      </c>
      <c r="F2691" s="48" t="s">
        <v>16</v>
      </c>
      <c r="G2691" s="49" t="s">
        <v>2815</v>
      </c>
      <c r="H2691" s="48" t="s">
        <v>24</v>
      </c>
      <c r="I2691" s="50">
        <v>45524</v>
      </c>
      <c r="J2691" s="47">
        <v>20241200085541</v>
      </c>
      <c r="K2691" s="48" t="s">
        <v>19</v>
      </c>
      <c r="L2691" s="48" t="s">
        <v>20</v>
      </c>
      <c r="M2691" s="48" t="s">
        <v>25</v>
      </c>
      <c r="N2691" s="48" t="s">
        <v>2816</v>
      </c>
      <c r="O2691" s="48" t="s">
        <v>4400</v>
      </c>
      <c r="P2691" s="18"/>
      <c r="Q2691" s="18"/>
      <c r="R2691" s="18"/>
      <c r="S2691" s="18"/>
      <c r="T2691" s="18"/>
      <c r="U2691" s="18"/>
      <c r="V2691" s="18"/>
      <c r="W2691" s="18"/>
      <c r="X2691" s="18"/>
      <c r="Y2691" s="18"/>
      <c r="Z2691" s="18"/>
      <c r="AA2691" s="18"/>
      <c r="AB2691" s="18"/>
      <c r="AC2691" s="18"/>
      <c r="AD2691" s="18"/>
    </row>
    <row r="2692" spans="1:30" s="19" customFormat="1" ht="40.799999999999997" x14ac:dyDescent="0.25">
      <c r="A2692" s="45">
        <v>2691</v>
      </c>
      <c r="B2692" s="46"/>
      <c r="C2692" s="47">
        <v>20241120104592</v>
      </c>
      <c r="D2692" s="48" t="s">
        <v>14</v>
      </c>
      <c r="E2692" s="48" t="s">
        <v>15</v>
      </c>
      <c r="F2692" s="48" t="s">
        <v>16</v>
      </c>
      <c r="G2692" s="49" t="s">
        <v>2817</v>
      </c>
      <c r="H2692" s="48" t="s">
        <v>24</v>
      </c>
      <c r="I2692" s="50">
        <v>45524</v>
      </c>
      <c r="J2692" s="47">
        <v>20241200083961</v>
      </c>
      <c r="K2692" s="48" t="s">
        <v>19</v>
      </c>
      <c r="L2692" s="48" t="s">
        <v>20</v>
      </c>
      <c r="M2692" s="48" t="s">
        <v>48</v>
      </c>
      <c r="N2692" s="48" t="s">
        <v>28</v>
      </c>
      <c r="O2692" s="48" t="s">
        <v>4400</v>
      </c>
      <c r="P2692" s="18"/>
      <c r="Q2692" s="18"/>
      <c r="R2692" s="18"/>
      <c r="S2692" s="18"/>
      <c r="T2692" s="18"/>
      <c r="U2692" s="18"/>
      <c r="V2692" s="18"/>
      <c r="W2692" s="18"/>
      <c r="X2692" s="18"/>
      <c r="Y2692" s="18"/>
      <c r="Z2692" s="18"/>
      <c r="AA2692" s="18"/>
      <c r="AB2692" s="18"/>
      <c r="AC2692" s="18"/>
      <c r="AD2692" s="18"/>
    </row>
    <row r="2693" spans="1:30" s="19" customFormat="1" ht="40.799999999999997" x14ac:dyDescent="0.25">
      <c r="A2693" s="45">
        <v>2692</v>
      </c>
      <c r="B2693" s="46"/>
      <c r="C2693" s="47">
        <v>20241120104642</v>
      </c>
      <c r="D2693" s="48" t="s">
        <v>14</v>
      </c>
      <c r="E2693" s="48" t="s">
        <v>62</v>
      </c>
      <c r="F2693" s="48" t="s">
        <v>16</v>
      </c>
      <c r="G2693" s="49" t="s">
        <v>2818</v>
      </c>
      <c r="H2693" s="48" t="s">
        <v>82</v>
      </c>
      <c r="I2693" s="50">
        <v>45524</v>
      </c>
      <c r="J2693" s="47">
        <v>20241400089141</v>
      </c>
      <c r="K2693" s="48" t="s">
        <v>58</v>
      </c>
      <c r="L2693" s="48" t="s">
        <v>20</v>
      </c>
      <c r="M2693" s="48" t="s">
        <v>25</v>
      </c>
      <c r="N2693" s="48"/>
      <c r="O2693" s="48" t="s">
        <v>4400</v>
      </c>
      <c r="P2693" s="18"/>
      <c r="Q2693" s="18"/>
      <c r="R2693" s="18"/>
      <c r="S2693" s="18"/>
      <c r="T2693" s="18"/>
      <c r="U2693" s="18"/>
      <c r="V2693" s="18"/>
      <c r="W2693" s="18"/>
      <c r="X2693" s="18"/>
      <c r="Y2693" s="18"/>
      <c r="Z2693" s="18"/>
      <c r="AA2693" s="18"/>
      <c r="AB2693" s="18"/>
      <c r="AC2693" s="18"/>
      <c r="AD2693" s="18"/>
    </row>
    <row r="2694" spans="1:30" s="19" customFormat="1" ht="40.799999999999997" x14ac:dyDescent="0.25">
      <c r="A2694" s="45">
        <v>2693</v>
      </c>
      <c r="B2694" s="46"/>
      <c r="C2694" s="47">
        <v>20241120104692</v>
      </c>
      <c r="D2694" s="48" t="s">
        <v>14</v>
      </c>
      <c r="E2694" s="48" t="s">
        <v>15</v>
      </c>
      <c r="F2694" s="48" t="s">
        <v>16</v>
      </c>
      <c r="G2694" s="49" t="s">
        <v>2819</v>
      </c>
      <c r="H2694" s="48" t="s">
        <v>118</v>
      </c>
      <c r="I2694" s="50">
        <v>45524</v>
      </c>
      <c r="J2694" s="47">
        <v>20241200084411</v>
      </c>
      <c r="K2694" s="48" t="s">
        <v>19</v>
      </c>
      <c r="L2694" s="48" t="s">
        <v>20</v>
      </c>
      <c r="M2694" s="48" t="s">
        <v>289</v>
      </c>
      <c r="N2694" s="48"/>
      <c r="O2694" s="48" t="s">
        <v>4400</v>
      </c>
      <c r="P2694" s="18"/>
      <c r="Q2694" s="18"/>
      <c r="R2694" s="18"/>
      <c r="S2694" s="18"/>
      <c r="T2694" s="18"/>
      <c r="U2694" s="18"/>
      <c r="V2694" s="18"/>
      <c r="W2694" s="18"/>
      <c r="X2694" s="18"/>
      <c r="Y2694" s="18"/>
      <c r="Z2694" s="18"/>
      <c r="AA2694" s="18"/>
      <c r="AB2694" s="18"/>
      <c r="AC2694" s="18"/>
      <c r="AD2694" s="18"/>
    </row>
    <row r="2695" spans="1:30" s="19" customFormat="1" ht="40.799999999999997" x14ac:dyDescent="0.25">
      <c r="A2695" s="45">
        <v>2694</v>
      </c>
      <c r="B2695" s="46"/>
      <c r="C2695" s="47">
        <v>20241120104702</v>
      </c>
      <c r="D2695" s="48" t="s">
        <v>14</v>
      </c>
      <c r="E2695" s="48" t="s">
        <v>15</v>
      </c>
      <c r="F2695" s="48" t="s">
        <v>16</v>
      </c>
      <c r="G2695" s="49" t="s">
        <v>2820</v>
      </c>
      <c r="H2695" s="48" t="s">
        <v>55</v>
      </c>
      <c r="I2695" s="50">
        <v>45524</v>
      </c>
      <c r="J2695" s="47">
        <v>20241200084561</v>
      </c>
      <c r="K2695" s="48" t="s">
        <v>19</v>
      </c>
      <c r="L2695" s="48" t="s">
        <v>20</v>
      </c>
      <c r="M2695" s="48" t="s">
        <v>248</v>
      </c>
      <c r="N2695" s="48"/>
      <c r="O2695" s="48" t="s">
        <v>4400</v>
      </c>
      <c r="P2695" s="18"/>
      <c r="Q2695" s="18"/>
      <c r="R2695" s="18"/>
      <c r="S2695" s="18"/>
      <c r="T2695" s="18"/>
      <c r="U2695" s="18"/>
      <c r="V2695" s="18"/>
      <c r="W2695" s="18"/>
      <c r="X2695" s="18"/>
      <c r="Y2695" s="18"/>
      <c r="Z2695" s="18"/>
      <c r="AA2695" s="18"/>
      <c r="AB2695" s="18"/>
      <c r="AC2695" s="18"/>
      <c r="AD2695" s="18"/>
    </row>
    <row r="2696" spans="1:30" s="19" customFormat="1" ht="40.799999999999997" x14ac:dyDescent="0.25">
      <c r="A2696" s="45">
        <v>2695</v>
      </c>
      <c r="B2696" s="46"/>
      <c r="C2696" s="47">
        <v>20241120104722</v>
      </c>
      <c r="D2696" s="48" t="s">
        <v>14</v>
      </c>
      <c r="E2696" s="48" t="s">
        <v>15</v>
      </c>
      <c r="F2696" s="48" t="s">
        <v>16</v>
      </c>
      <c r="G2696" s="59" t="s">
        <v>2821</v>
      </c>
      <c r="H2696" s="48" t="s">
        <v>118</v>
      </c>
      <c r="I2696" s="50">
        <v>45524</v>
      </c>
      <c r="J2696" s="47">
        <v>20241200085401</v>
      </c>
      <c r="K2696" s="48" t="s">
        <v>19</v>
      </c>
      <c r="L2696" s="48"/>
      <c r="M2696" s="48"/>
      <c r="N2696" s="48"/>
      <c r="O2696" s="48" t="s">
        <v>4400</v>
      </c>
      <c r="P2696" s="18"/>
      <c r="Q2696" s="18"/>
      <c r="R2696" s="18"/>
      <c r="S2696" s="18"/>
      <c r="T2696" s="18"/>
      <c r="U2696" s="18"/>
      <c r="V2696" s="18"/>
      <c r="W2696" s="18"/>
      <c r="X2696" s="18"/>
      <c r="Y2696" s="18"/>
      <c r="Z2696" s="18"/>
      <c r="AA2696" s="18"/>
      <c r="AB2696" s="18"/>
      <c r="AC2696" s="18"/>
      <c r="AD2696" s="18"/>
    </row>
    <row r="2697" spans="1:30" s="19" customFormat="1" ht="40.799999999999997" x14ac:dyDescent="0.25">
      <c r="A2697" s="45">
        <v>2696</v>
      </c>
      <c r="B2697" s="46"/>
      <c r="C2697" s="47">
        <v>20241120104732</v>
      </c>
      <c r="D2697" s="48" t="s">
        <v>14</v>
      </c>
      <c r="E2697" s="48" t="s">
        <v>62</v>
      </c>
      <c r="F2697" s="48" t="s">
        <v>16</v>
      </c>
      <c r="G2697" s="49" t="s">
        <v>2822</v>
      </c>
      <c r="H2697" s="48" t="s">
        <v>118</v>
      </c>
      <c r="I2697" s="50">
        <v>45524</v>
      </c>
      <c r="J2697" s="47">
        <v>20241200083871</v>
      </c>
      <c r="K2697" s="48" t="s">
        <v>19</v>
      </c>
      <c r="L2697" s="48" t="s">
        <v>20</v>
      </c>
      <c r="M2697" s="48" t="s">
        <v>48</v>
      </c>
      <c r="N2697" s="48"/>
      <c r="O2697" s="48" t="s">
        <v>4400</v>
      </c>
      <c r="P2697" s="18"/>
      <c r="Q2697" s="18"/>
      <c r="R2697" s="18"/>
      <c r="S2697" s="18"/>
      <c r="T2697" s="18"/>
      <c r="U2697" s="18"/>
      <c r="V2697" s="18"/>
      <c r="W2697" s="18"/>
      <c r="X2697" s="18"/>
      <c r="Y2697" s="18"/>
      <c r="Z2697" s="18"/>
      <c r="AA2697" s="18"/>
      <c r="AB2697" s="18"/>
      <c r="AC2697" s="18"/>
      <c r="AD2697" s="18"/>
    </row>
    <row r="2698" spans="1:30" s="19" customFormat="1" ht="40.799999999999997" x14ac:dyDescent="0.25">
      <c r="A2698" s="45">
        <v>2697</v>
      </c>
      <c r="B2698" s="46"/>
      <c r="C2698" s="47">
        <v>20241120104742</v>
      </c>
      <c r="D2698" s="48" t="s">
        <v>14</v>
      </c>
      <c r="E2698" s="48" t="s">
        <v>62</v>
      </c>
      <c r="F2698" s="48" t="s">
        <v>16</v>
      </c>
      <c r="G2698" s="49" t="s">
        <v>2823</v>
      </c>
      <c r="H2698" s="48" t="s">
        <v>30</v>
      </c>
      <c r="I2698" s="50">
        <v>45524</v>
      </c>
      <c r="J2698" s="47">
        <v>20241200085831</v>
      </c>
      <c r="K2698" s="48" t="s">
        <v>19</v>
      </c>
      <c r="L2698" s="48"/>
      <c r="M2698" s="48"/>
      <c r="N2698" s="48"/>
      <c r="O2698" s="48" t="s">
        <v>4400</v>
      </c>
      <c r="P2698" s="18"/>
      <c r="Q2698" s="18"/>
      <c r="R2698" s="18"/>
      <c r="S2698" s="18"/>
      <c r="T2698" s="18"/>
      <c r="U2698" s="18"/>
      <c r="V2698" s="18"/>
      <c r="W2698" s="18"/>
      <c r="X2698" s="18"/>
      <c r="Y2698" s="18"/>
      <c r="Z2698" s="18"/>
      <c r="AA2698" s="18"/>
      <c r="AB2698" s="18"/>
      <c r="AC2698" s="18"/>
      <c r="AD2698" s="18"/>
    </row>
    <row r="2699" spans="1:30" s="19" customFormat="1" ht="40.799999999999997" x14ac:dyDescent="0.25">
      <c r="A2699" s="45">
        <v>2698</v>
      </c>
      <c r="B2699" s="46"/>
      <c r="C2699" s="47">
        <v>20241120104862</v>
      </c>
      <c r="D2699" s="48" t="s">
        <v>14</v>
      </c>
      <c r="E2699" s="48" t="s">
        <v>15</v>
      </c>
      <c r="F2699" s="48" t="s">
        <v>16</v>
      </c>
      <c r="G2699" s="49" t="s">
        <v>2824</v>
      </c>
      <c r="H2699" s="48" t="s">
        <v>127</v>
      </c>
      <c r="I2699" s="50">
        <v>45524</v>
      </c>
      <c r="J2699" s="47">
        <v>20241200084881</v>
      </c>
      <c r="K2699" s="48" t="s">
        <v>19</v>
      </c>
      <c r="L2699" s="48" t="s">
        <v>20</v>
      </c>
      <c r="M2699" s="48" t="s">
        <v>128</v>
      </c>
      <c r="N2699" s="48"/>
      <c r="O2699" s="48" t="s">
        <v>4400</v>
      </c>
      <c r="P2699" s="18"/>
      <c r="Q2699" s="18"/>
      <c r="R2699" s="18"/>
      <c r="S2699" s="18"/>
      <c r="T2699" s="18"/>
      <c r="U2699" s="18"/>
      <c r="V2699" s="18"/>
      <c r="W2699" s="18"/>
      <c r="X2699" s="18"/>
      <c r="Y2699" s="18"/>
      <c r="Z2699" s="18"/>
      <c r="AA2699" s="18"/>
      <c r="AB2699" s="18"/>
      <c r="AC2699" s="18"/>
      <c r="AD2699" s="18"/>
    </row>
    <row r="2700" spans="1:30" s="19" customFormat="1" ht="40.799999999999997" x14ac:dyDescent="0.25">
      <c r="A2700" s="45">
        <v>2699</v>
      </c>
      <c r="B2700" s="46"/>
      <c r="C2700" s="47">
        <v>20241120104912</v>
      </c>
      <c r="D2700" s="48" t="s">
        <v>14</v>
      </c>
      <c r="E2700" s="48" t="s">
        <v>15</v>
      </c>
      <c r="F2700" s="48" t="s">
        <v>16</v>
      </c>
      <c r="G2700" s="49" t="s">
        <v>2825</v>
      </c>
      <c r="H2700" s="48" t="s">
        <v>91</v>
      </c>
      <c r="I2700" s="50">
        <v>45524</v>
      </c>
      <c r="J2700" s="47">
        <v>20241200084511</v>
      </c>
      <c r="K2700" s="48" t="s">
        <v>19</v>
      </c>
      <c r="L2700" s="48" t="s">
        <v>20</v>
      </c>
      <c r="M2700" s="48" t="s">
        <v>93</v>
      </c>
      <c r="N2700" s="48"/>
      <c r="O2700" s="48" t="s">
        <v>4400</v>
      </c>
      <c r="P2700" s="18"/>
      <c r="Q2700" s="18"/>
      <c r="R2700" s="18"/>
      <c r="S2700" s="18"/>
      <c r="T2700" s="18"/>
      <c r="U2700" s="18"/>
      <c r="V2700" s="18"/>
      <c r="W2700" s="18"/>
      <c r="X2700" s="18"/>
      <c r="Y2700" s="18"/>
      <c r="Z2700" s="18"/>
      <c r="AA2700" s="18"/>
      <c r="AB2700" s="18"/>
      <c r="AC2700" s="18"/>
      <c r="AD2700" s="18"/>
    </row>
    <row r="2701" spans="1:30" s="19" customFormat="1" ht="51" x14ac:dyDescent="0.25">
      <c r="A2701" s="45">
        <v>2700</v>
      </c>
      <c r="B2701" s="46"/>
      <c r="C2701" s="47">
        <v>20241120104962</v>
      </c>
      <c r="D2701" s="48" t="s">
        <v>14</v>
      </c>
      <c r="E2701" s="48" t="s">
        <v>337</v>
      </c>
      <c r="F2701" s="48" t="s">
        <v>16</v>
      </c>
      <c r="G2701" s="49" t="s">
        <v>2826</v>
      </c>
      <c r="H2701" s="48" t="s">
        <v>335</v>
      </c>
      <c r="I2701" s="50">
        <v>45524</v>
      </c>
      <c r="J2701" s="47">
        <v>20241400087091</v>
      </c>
      <c r="K2701" s="48" t="s">
        <v>58</v>
      </c>
      <c r="L2701" s="48" t="s">
        <v>20</v>
      </c>
      <c r="M2701" s="48" t="s">
        <v>252</v>
      </c>
      <c r="N2701" s="48"/>
      <c r="O2701" s="48" t="s">
        <v>4400</v>
      </c>
      <c r="P2701" s="18"/>
      <c r="Q2701" s="18"/>
      <c r="R2701" s="18"/>
      <c r="S2701" s="18"/>
      <c r="T2701" s="18"/>
      <c r="U2701" s="18"/>
      <c r="V2701" s="18"/>
      <c r="W2701" s="18"/>
      <c r="X2701" s="18"/>
      <c r="Y2701" s="18"/>
      <c r="Z2701" s="18"/>
      <c r="AA2701" s="18"/>
      <c r="AB2701" s="18"/>
      <c r="AC2701" s="18"/>
      <c r="AD2701" s="18"/>
    </row>
    <row r="2702" spans="1:30" s="19" customFormat="1" ht="40.799999999999997" x14ac:dyDescent="0.25">
      <c r="A2702" s="45">
        <v>2701</v>
      </c>
      <c r="B2702" s="46">
        <v>3827132024</v>
      </c>
      <c r="C2702" s="47">
        <v>20241120104982</v>
      </c>
      <c r="D2702" s="48" t="s">
        <v>84</v>
      </c>
      <c r="E2702" s="48" t="s">
        <v>15</v>
      </c>
      <c r="F2702" s="48" t="s">
        <v>16</v>
      </c>
      <c r="G2702" s="49" t="s">
        <v>2368</v>
      </c>
      <c r="H2702" s="48" t="s">
        <v>118</v>
      </c>
      <c r="I2702" s="50">
        <v>45524</v>
      </c>
      <c r="J2702" s="47">
        <v>20241200084081</v>
      </c>
      <c r="K2702" s="48" t="s">
        <v>19</v>
      </c>
      <c r="L2702" s="48"/>
      <c r="M2702" s="48"/>
      <c r="N2702" s="48"/>
      <c r="O2702" s="48" t="s">
        <v>4400</v>
      </c>
      <c r="P2702" s="18"/>
      <c r="Q2702" s="18"/>
      <c r="R2702" s="18"/>
      <c r="S2702" s="18"/>
      <c r="T2702" s="18"/>
      <c r="U2702" s="18"/>
      <c r="V2702" s="18"/>
      <c r="W2702" s="18"/>
      <c r="X2702" s="18"/>
      <c r="Y2702" s="18"/>
      <c r="Z2702" s="18"/>
      <c r="AA2702" s="18"/>
      <c r="AB2702" s="18"/>
      <c r="AC2702" s="18"/>
      <c r="AD2702" s="18"/>
    </row>
    <row r="2703" spans="1:30" s="19" customFormat="1" ht="40.799999999999997" x14ac:dyDescent="0.25">
      <c r="A2703" s="45">
        <v>2702</v>
      </c>
      <c r="B2703" s="46">
        <v>3842202024</v>
      </c>
      <c r="C2703" s="47">
        <v>20241120105002</v>
      </c>
      <c r="D2703" s="48" t="s">
        <v>14</v>
      </c>
      <c r="E2703" s="48" t="s">
        <v>15</v>
      </c>
      <c r="F2703" s="48" t="s">
        <v>16</v>
      </c>
      <c r="G2703" s="49" t="s">
        <v>2827</v>
      </c>
      <c r="H2703" s="48" t="s">
        <v>32</v>
      </c>
      <c r="I2703" s="50">
        <v>45524</v>
      </c>
      <c r="J2703" s="47">
        <v>20241200085971</v>
      </c>
      <c r="K2703" s="48" t="s">
        <v>19</v>
      </c>
      <c r="L2703" s="48" t="s">
        <v>1120</v>
      </c>
      <c r="M2703" s="48" t="s">
        <v>33</v>
      </c>
      <c r="N2703" s="48"/>
      <c r="O2703" s="48" t="s">
        <v>4400</v>
      </c>
      <c r="P2703" s="18"/>
      <c r="Q2703" s="18"/>
      <c r="R2703" s="18"/>
      <c r="S2703" s="18"/>
      <c r="T2703" s="18"/>
      <c r="U2703" s="18"/>
      <c r="V2703" s="18"/>
      <c r="W2703" s="18"/>
      <c r="X2703" s="18"/>
      <c r="Y2703" s="18"/>
      <c r="Z2703" s="18"/>
      <c r="AA2703" s="18"/>
      <c r="AB2703" s="18"/>
      <c r="AC2703" s="18"/>
      <c r="AD2703" s="18"/>
    </row>
    <row r="2704" spans="1:30" s="19" customFormat="1" ht="40.799999999999997" x14ac:dyDescent="0.25">
      <c r="A2704" s="45">
        <v>2703</v>
      </c>
      <c r="B2704" s="46"/>
      <c r="C2704" s="47">
        <v>20241120104992</v>
      </c>
      <c r="D2704" s="48" t="s">
        <v>14</v>
      </c>
      <c r="E2704" s="48" t="s">
        <v>62</v>
      </c>
      <c r="F2704" s="48" t="s">
        <v>16</v>
      </c>
      <c r="G2704" s="49" t="s">
        <v>2828</v>
      </c>
      <c r="H2704" s="48" t="s">
        <v>104</v>
      </c>
      <c r="I2704" s="50">
        <v>45524</v>
      </c>
      <c r="J2704" s="47">
        <v>20241200085901</v>
      </c>
      <c r="K2704" s="48" t="s">
        <v>19</v>
      </c>
      <c r="L2704" s="48"/>
      <c r="M2704" s="48"/>
      <c r="N2704" s="48"/>
      <c r="O2704" s="48" t="s">
        <v>4400</v>
      </c>
      <c r="P2704" s="18"/>
      <c r="Q2704" s="18"/>
      <c r="R2704" s="18"/>
      <c r="S2704" s="18"/>
      <c r="T2704" s="18"/>
      <c r="U2704" s="18"/>
      <c r="V2704" s="18"/>
      <c r="W2704" s="18"/>
      <c r="X2704" s="18"/>
      <c r="Y2704" s="18"/>
      <c r="Z2704" s="18"/>
      <c r="AA2704" s="18"/>
      <c r="AB2704" s="18"/>
      <c r="AC2704" s="18"/>
      <c r="AD2704" s="18"/>
    </row>
    <row r="2705" spans="1:30" s="19" customFormat="1" ht="40.799999999999997" x14ac:dyDescent="0.25">
      <c r="A2705" s="45">
        <v>2704</v>
      </c>
      <c r="B2705" s="46"/>
      <c r="C2705" s="47">
        <v>20241120105052</v>
      </c>
      <c r="D2705" s="48" t="s">
        <v>14</v>
      </c>
      <c r="E2705" s="48" t="s">
        <v>62</v>
      </c>
      <c r="F2705" s="48" t="s">
        <v>16</v>
      </c>
      <c r="G2705" s="49" t="s">
        <v>2829</v>
      </c>
      <c r="H2705" s="48" t="s">
        <v>37</v>
      </c>
      <c r="I2705" s="50">
        <v>45524</v>
      </c>
      <c r="J2705" s="47">
        <v>20241200083921</v>
      </c>
      <c r="K2705" s="48" t="s">
        <v>19</v>
      </c>
      <c r="L2705" s="48"/>
      <c r="M2705" s="48"/>
      <c r="N2705" s="48"/>
      <c r="O2705" s="48" t="s">
        <v>4400</v>
      </c>
      <c r="P2705" s="18"/>
      <c r="Q2705" s="18"/>
      <c r="R2705" s="18"/>
      <c r="S2705" s="18"/>
      <c r="T2705" s="18"/>
      <c r="U2705" s="18"/>
      <c r="V2705" s="18"/>
      <c r="W2705" s="18"/>
      <c r="X2705" s="18"/>
      <c r="Y2705" s="18"/>
      <c r="Z2705" s="18"/>
      <c r="AA2705" s="18"/>
      <c r="AB2705" s="18"/>
      <c r="AC2705" s="18"/>
      <c r="AD2705" s="18"/>
    </row>
    <row r="2706" spans="1:30" s="19" customFormat="1" ht="40.799999999999997" x14ac:dyDescent="0.25">
      <c r="A2706" s="45">
        <v>2705</v>
      </c>
      <c r="B2706" s="46"/>
      <c r="C2706" s="47">
        <v>20241120105102</v>
      </c>
      <c r="D2706" s="48" t="s">
        <v>14</v>
      </c>
      <c r="E2706" s="48" t="s">
        <v>62</v>
      </c>
      <c r="F2706" s="48" t="s">
        <v>16</v>
      </c>
      <c r="G2706" s="49" t="s">
        <v>2830</v>
      </c>
      <c r="H2706" s="48" t="s">
        <v>64</v>
      </c>
      <c r="I2706" s="50">
        <v>45525</v>
      </c>
      <c r="J2706" s="47">
        <v>20241200084461</v>
      </c>
      <c r="K2706" s="48" t="s">
        <v>19</v>
      </c>
      <c r="L2706" s="48" t="s">
        <v>20</v>
      </c>
      <c r="M2706" s="48" t="s">
        <v>250</v>
      </c>
      <c r="N2706" s="48"/>
      <c r="O2706" s="48" t="s">
        <v>4400</v>
      </c>
      <c r="P2706" s="18"/>
      <c r="Q2706" s="18"/>
      <c r="R2706" s="18"/>
      <c r="S2706" s="18"/>
      <c r="T2706" s="18"/>
      <c r="U2706" s="18"/>
      <c r="V2706" s="18"/>
      <c r="W2706" s="18"/>
      <c r="X2706" s="18"/>
      <c r="Y2706" s="18"/>
      <c r="Z2706" s="18"/>
      <c r="AA2706" s="18"/>
      <c r="AB2706" s="18"/>
      <c r="AC2706" s="18"/>
      <c r="AD2706" s="18"/>
    </row>
    <row r="2707" spans="1:30" s="19" customFormat="1" ht="40.799999999999997" x14ac:dyDescent="0.25">
      <c r="A2707" s="45">
        <v>2706</v>
      </c>
      <c r="B2707" s="46"/>
      <c r="C2707" s="47">
        <v>20241120105222</v>
      </c>
      <c r="D2707" s="48" t="s">
        <v>14</v>
      </c>
      <c r="E2707" s="48" t="s">
        <v>15</v>
      </c>
      <c r="F2707" s="48" t="s">
        <v>16</v>
      </c>
      <c r="G2707" s="49" t="s">
        <v>2831</v>
      </c>
      <c r="H2707" s="48" t="s">
        <v>82</v>
      </c>
      <c r="I2707" s="50">
        <v>45525</v>
      </c>
      <c r="J2707" s="47">
        <v>20241200086131</v>
      </c>
      <c r="K2707" s="48" t="s">
        <v>19</v>
      </c>
      <c r="L2707" s="48" t="s">
        <v>20</v>
      </c>
      <c r="M2707" s="48" t="s">
        <v>107</v>
      </c>
      <c r="N2707" s="48"/>
      <c r="O2707" s="48" t="s">
        <v>4400</v>
      </c>
      <c r="P2707" s="18"/>
      <c r="Q2707" s="18"/>
      <c r="R2707" s="18"/>
      <c r="S2707" s="18"/>
      <c r="T2707" s="18"/>
      <c r="U2707" s="18"/>
      <c r="V2707" s="18"/>
      <c r="W2707" s="18"/>
      <c r="X2707" s="18"/>
      <c r="Y2707" s="18"/>
      <c r="Z2707" s="18"/>
      <c r="AA2707" s="18"/>
      <c r="AB2707" s="18"/>
      <c r="AC2707" s="18"/>
      <c r="AD2707" s="18"/>
    </row>
    <row r="2708" spans="1:30" s="19" customFormat="1" ht="40.799999999999997" x14ac:dyDescent="0.25">
      <c r="A2708" s="45">
        <v>2707</v>
      </c>
      <c r="B2708" s="46">
        <v>3855032024</v>
      </c>
      <c r="C2708" s="47">
        <v>20241120105272</v>
      </c>
      <c r="D2708" s="48" t="s">
        <v>14</v>
      </c>
      <c r="E2708" s="48" t="s">
        <v>15</v>
      </c>
      <c r="F2708" s="48" t="s">
        <v>16</v>
      </c>
      <c r="G2708" s="49" t="s">
        <v>2832</v>
      </c>
      <c r="H2708" s="48" t="s">
        <v>82</v>
      </c>
      <c r="I2708" s="50">
        <v>45525</v>
      </c>
      <c r="J2708" s="47">
        <v>20241200084551</v>
      </c>
      <c r="K2708" s="48" t="s">
        <v>19</v>
      </c>
      <c r="L2708" s="48" t="s">
        <v>20</v>
      </c>
      <c r="M2708" s="48" t="s">
        <v>68</v>
      </c>
      <c r="N2708" s="48"/>
      <c r="O2708" s="48" t="s">
        <v>4400</v>
      </c>
      <c r="P2708" s="18"/>
      <c r="Q2708" s="18"/>
      <c r="R2708" s="18"/>
      <c r="S2708" s="18"/>
      <c r="T2708" s="18"/>
      <c r="U2708" s="18"/>
      <c r="V2708" s="18"/>
      <c r="W2708" s="18"/>
      <c r="X2708" s="18"/>
      <c r="Y2708" s="18"/>
      <c r="Z2708" s="18"/>
      <c r="AA2708" s="18"/>
      <c r="AB2708" s="18"/>
      <c r="AC2708" s="18"/>
      <c r="AD2708" s="18"/>
    </row>
    <row r="2709" spans="1:30" s="19" customFormat="1" ht="40.799999999999997" x14ac:dyDescent="0.25">
      <c r="A2709" s="45">
        <v>2708</v>
      </c>
      <c r="B2709" s="46"/>
      <c r="C2709" s="47">
        <v>20241120105302</v>
      </c>
      <c r="D2709" s="48" t="s">
        <v>14</v>
      </c>
      <c r="E2709" s="48" t="s">
        <v>15</v>
      </c>
      <c r="F2709" s="48" t="s">
        <v>16</v>
      </c>
      <c r="G2709" s="49" t="s">
        <v>2833</v>
      </c>
      <c r="H2709" s="48" t="s">
        <v>335</v>
      </c>
      <c r="I2709" s="50">
        <v>45525</v>
      </c>
      <c r="J2709" s="47">
        <v>20241200085721</v>
      </c>
      <c r="K2709" s="48" t="s">
        <v>19</v>
      </c>
      <c r="L2709" s="48"/>
      <c r="M2709" s="48"/>
      <c r="N2709" s="48"/>
      <c r="O2709" s="48" t="s">
        <v>4400</v>
      </c>
      <c r="P2709" s="18"/>
      <c r="Q2709" s="18"/>
      <c r="R2709" s="18"/>
      <c r="S2709" s="18"/>
      <c r="T2709" s="18"/>
      <c r="U2709" s="18"/>
      <c r="V2709" s="18"/>
      <c r="W2709" s="18"/>
      <c r="X2709" s="18"/>
      <c r="Y2709" s="18"/>
      <c r="Z2709" s="18"/>
      <c r="AA2709" s="18"/>
      <c r="AB2709" s="18"/>
      <c r="AC2709" s="18"/>
      <c r="AD2709" s="18"/>
    </row>
    <row r="2710" spans="1:30" s="19" customFormat="1" ht="40.799999999999997" x14ac:dyDescent="0.25">
      <c r="A2710" s="45">
        <v>2709</v>
      </c>
      <c r="B2710" s="46"/>
      <c r="C2710" s="47">
        <v>20241120105372</v>
      </c>
      <c r="D2710" s="48" t="s">
        <v>14</v>
      </c>
      <c r="E2710" s="48" t="s">
        <v>62</v>
      </c>
      <c r="F2710" s="48" t="s">
        <v>16</v>
      </c>
      <c r="G2710" s="49" t="s">
        <v>2834</v>
      </c>
      <c r="H2710" s="48" t="s">
        <v>30</v>
      </c>
      <c r="I2710" s="50">
        <v>45525</v>
      </c>
      <c r="J2710" s="47">
        <v>20241200085681</v>
      </c>
      <c r="K2710" s="48" t="s">
        <v>19</v>
      </c>
      <c r="L2710" s="48" t="s">
        <v>20</v>
      </c>
      <c r="M2710" s="48" t="s">
        <v>101</v>
      </c>
      <c r="N2710" s="48"/>
      <c r="O2710" s="48" t="s">
        <v>4400</v>
      </c>
      <c r="P2710" s="18"/>
      <c r="Q2710" s="18"/>
      <c r="R2710" s="18"/>
      <c r="S2710" s="18"/>
      <c r="T2710" s="18"/>
      <c r="U2710" s="18"/>
      <c r="V2710" s="18"/>
      <c r="W2710" s="18"/>
      <c r="X2710" s="18"/>
      <c r="Y2710" s="18"/>
      <c r="Z2710" s="18"/>
      <c r="AA2710" s="18"/>
      <c r="AB2710" s="18"/>
      <c r="AC2710" s="18"/>
      <c r="AD2710" s="18"/>
    </row>
    <row r="2711" spans="1:30" s="19" customFormat="1" ht="40.799999999999997" x14ac:dyDescent="0.25">
      <c r="A2711" s="45">
        <v>2710</v>
      </c>
      <c r="B2711" s="46">
        <v>3856252024</v>
      </c>
      <c r="C2711" s="47">
        <v>20241120105402</v>
      </c>
      <c r="D2711" s="48" t="s">
        <v>22</v>
      </c>
      <c r="E2711" s="48" t="s">
        <v>15</v>
      </c>
      <c r="F2711" s="48" t="s">
        <v>16</v>
      </c>
      <c r="G2711" s="49" t="s">
        <v>2835</v>
      </c>
      <c r="H2711" s="48" t="s">
        <v>118</v>
      </c>
      <c r="I2711" s="50">
        <v>45524</v>
      </c>
      <c r="J2711" s="47">
        <v>20241200086141</v>
      </c>
      <c r="K2711" s="48" t="s">
        <v>19</v>
      </c>
      <c r="L2711" s="48" t="s">
        <v>20</v>
      </c>
      <c r="M2711" s="48" t="s">
        <v>142</v>
      </c>
      <c r="N2711" s="48"/>
      <c r="O2711" s="48" t="s">
        <v>4400</v>
      </c>
      <c r="P2711" s="18"/>
      <c r="Q2711" s="18"/>
      <c r="R2711" s="18"/>
      <c r="S2711" s="18"/>
      <c r="T2711" s="18"/>
      <c r="U2711" s="18"/>
      <c r="V2711" s="18"/>
      <c r="W2711" s="18"/>
      <c r="X2711" s="18"/>
      <c r="Y2711" s="18"/>
      <c r="Z2711" s="18"/>
      <c r="AA2711" s="18"/>
      <c r="AB2711" s="18"/>
      <c r="AC2711" s="18"/>
      <c r="AD2711" s="18"/>
    </row>
    <row r="2712" spans="1:30" s="19" customFormat="1" ht="40.799999999999997" x14ac:dyDescent="0.25">
      <c r="A2712" s="45">
        <v>2711</v>
      </c>
      <c r="B2712" s="46"/>
      <c r="C2712" s="47">
        <v>20241120105732</v>
      </c>
      <c r="D2712" s="48" t="s">
        <v>14</v>
      </c>
      <c r="E2712" s="48" t="s">
        <v>2836</v>
      </c>
      <c r="F2712" s="48" t="s">
        <v>442</v>
      </c>
      <c r="G2712" s="49" t="s">
        <v>442</v>
      </c>
      <c r="H2712" s="48" t="s">
        <v>18</v>
      </c>
      <c r="I2712" s="50">
        <v>45525</v>
      </c>
      <c r="J2712" s="47">
        <v>20241200086151</v>
      </c>
      <c r="K2712" s="48" t="s">
        <v>19</v>
      </c>
      <c r="L2712" s="48" t="s">
        <v>20</v>
      </c>
      <c r="M2712" s="48" t="s">
        <v>25</v>
      </c>
      <c r="N2712" s="48"/>
      <c r="O2712" s="48" t="s">
        <v>4400</v>
      </c>
      <c r="P2712" s="18"/>
      <c r="Q2712" s="18"/>
      <c r="R2712" s="18"/>
      <c r="S2712" s="18"/>
      <c r="T2712" s="18"/>
      <c r="U2712" s="18"/>
      <c r="V2712" s="18"/>
      <c r="W2712" s="18"/>
      <c r="X2712" s="18"/>
      <c r="Y2712" s="18"/>
      <c r="Z2712" s="18"/>
      <c r="AA2712" s="18"/>
      <c r="AB2712" s="18"/>
      <c r="AC2712" s="18"/>
      <c r="AD2712" s="18"/>
    </row>
    <row r="2713" spans="1:30" s="19" customFormat="1" ht="40.799999999999997" x14ac:dyDescent="0.25">
      <c r="A2713" s="45">
        <v>2712</v>
      </c>
      <c r="B2713" s="46"/>
      <c r="C2713" s="47">
        <v>20241120105752</v>
      </c>
      <c r="D2713" s="48" t="s">
        <v>14</v>
      </c>
      <c r="E2713" s="48" t="s">
        <v>15</v>
      </c>
      <c r="F2713" s="48" t="s">
        <v>16</v>
      </c>
      <c r="G2713" s="49" t="s">
        <v>2837</v>
      </c>
      <c r="H2713" s="48" t="s">
        <v>585</v>
      </c>
      <c r="I2713" s="50">
        <v>45525</v>
      </c>
      <c r="J2713" s="47" t="s">
        <v>2838</v>
      </c>
      <c r="K2713" s="48" t="s">
        <v>1861</v>
      </c>
      <c r="L2713" s="48"/>
      <c r="M2713" s="48"/>
      <c r="N2713" s="48"/>
      <c r="O2713" s="48" t="s">
        <v>4400</v>
      </c>
      <c r="P2713" s="18"/>
      <c r="Q2713" s="18"/>
      <c r="R2713" s="18"/>
      <c r="S2713" s="18"/>
      <c r="T2713" s="18"/>
      <c r="U2713" s="18"/>
      <c r="V2713" s="18"/>
      <c r="W2713" s="18"/>
      <c r="X2713" s="18"/>
      <c r="Y2713" s="18"/>
      <c r="Z2713" s="18"/>
      <c r="AA2713" s="18"/>
      <c r="AB2713" s="18"/>
      <c r="AC2713" s="18"/>
      <c r="AD2713" s="18"/>
    </row>
    <row r="2714" spans="1:30" s="19" customFormat="1" ht="40.799999999999997" x14ac:dyDescent="0.25">
      <c r="A2714" s="45">
        <v>2713</v>
      </c>
      <c r="B2714" s="46"/>
      <c r="C2714" s="47">
        <v>20241120105862</v>
      </c>
      <c r="D2714" s="48" t="s">
        <v>14</v>
      </c>
      <c r="E2714" s="48" t="s">
        <v>62</v>
      </c>
      <c r="F2714" s="48" t="s">
        <v>16</v>
      </c>
      <c r="G2714" s="49" t="s">
        <v>2839</v>
      </c>
      <c r="H2714" s="48" t="s">
        <v>24</v>
      </c>
      <c r="I2714" s="50">
        <v>45526</v>
      </c>
      <c r="J2714" s="47">
        <v>20241200085281</v>
      </c>
      <c r="K2714" s="48" t="s">
        <v>19</v>
      </c>
      <c r="L2714" s="48" t="s">
        <v>20</v>
      </c>
      <c r="M2714" s="48" t="s">
        <v>25</v>
      </c>
      <c r="N2714" s="48"/>
      <c r="O2714" s="48" t="s">
        <v>4400</v>
      </c>
      <c r="P2714" s="18"/>
      <c r="Q2714" s="18"/>
      <c r="R2714" s="18"/>
      <c r="S2714" s="18"/>
      <c r="T2714" s="18"/>
      <c r="U2714" s="18"/>
      <c r="V2714" s="18"/>
      <c r="W2714" s="18"/>
      <c r="X2714" s="18"/>
      <c r="Y2714" s="18"/>
      <c r="Z2714" s="18"/>
      <c r="AA2714" s="18"/>
      <c r="AB2714" s="18"/>
      <c r="AC2714" s="18"/>
      <c r="AD2714" s="18"/>
    </row>
    <row r="2715" spans="1:30" s="19" customFormat="1" ht="40.799999999999997" x14ac:dyDescent="0.25">
      <c r="A2715" s="45">
        <v>2714</v>
      </c>
      <c r="B2715" s="46"/>
      <c r="C2715" s="47">
        <v>20241120105932</v>
      </c>
      <c r="D2715" s="48" t="s">
        <v>14</v>
      </c>
      <c r="E2715" s="48" t="s">
        <v>15</v>
      </c>
      <c r="F2715" s="48" t="s">
        <v>16</v>
      </c>
      <c r="G2715" s="49" t="s">
        <v>2840</v>
      </c>
      <c r="H2715" s="48" t="s">
        <v>64</v>
      </c>
      <c r="I2715" s="50">
        <v>45526</v>
      </c>
      <c r="J2715" s="47">
        <v>20241200085091</v>
      </c>
      <c r="K2715" s="48" t="s">
        <v>19</v>
      </c>
      <c r="L2715" s="48" t="s">
        <v>20</v>
      </c>
      <c r="M2715" s="48" t="s">
        <v>250</v>
      </c>
      <c r="N2715" s="48"/>
      <c r="O2715" s="48" t="s">
        <v>4400</v>
      </c>
      <c r="P2715" s="18"/>
      <c r="Q2715" s="18"/>
      <c r="R2715" s="18"/>
      <c r="S2715" s="18"/>
      <c r="T2715" s="18"/>
      <c r="U2715" s="18"/>
      <c r="V2715" s="18"/>
      <c r="W2715" s="18"/>
      <c r="X2715" s="18"/>
      <c r="Y2715" s="18"/>
      <c r="Z2715" s="18"/>
      <c r="AA2715" s="18"/>
      <c r="AB2715" s="18"/>
      <c r="AC2715" s="18"/>
      <c r="AD2715" s="18"/>
    </row>
    <row r="2716" spans="1:30" s="19" customFormat="1" ht="40.799999999999997" x14ac:dyDescent="0.25">
      <c r="A2716" s="45">
        <v>2715</v>
      </c>
      <c r="B2716" s="46"/>
      <c r="C2716" s="47">
        <v>20241120105942</v>
      </c>
      <c r="D2716" s="48" t="s">
        <v>14</v>
      </c>
      <c r="E2716" s="48" t="s">
        <v>15</v>
      </c>
      <c r="F2716" s="48" t="s">
        <v>16</v>
      </c>
      <c r="G2716" s="49" t="s">
        <v>2841</v>
      </c>
      <c r="H2716" s="48" t="s">
        <v>30</v>
      </c>
      <c r="I2716" s="50">
        <v>45526</v>
      </c>
      <c r="J2716" s="47">
        <v>20241300088671</v>
      </c>
      <c r="K2716" s="48" t="s">
        <v>456</v>
      </c>
      <c r="L2716" s="48" t="s">
        <v>20</v>
      </c>
      <c r="M2716" s="48" t="s">
        <v>101</v>
      </c>
      <c r="N2716" s="48"/>
      <c r="O2716" s="48" t="s">
        <v>4400</v>
      </c>
      <c r="P2716" s="18"/>
      <c r="Q2716" s="18"/>
      <c r="R2716" s="18"/>
      <c r="S2716" s="18"/>
      <c r="T2716" s="18"/>
      <c r="U2716" s="18"/>
      <c r="V2716" s="18"/>
      <c r="W2716" s="18"/>
      <c r="X2716" s="18"/>
      <c r="Y2716" s="18"/>
      <c r="Z2716" s="18"/>
      <c r="AA2716" s="18"/>
      <c r="AB2716" s="18"/>
      <c r="AC2716" s="18"/>
      <c r="AD2716" s="18"/>
    </row>
    <row r="2717" spans="1:30" s="19" customFormat="1" ht="40.799999999999997" x14ac:dyDescent="0.25">
      <c r="A2717" s="45">
        <v>2716</v>
      </c>
      <c r="B2717" s="46"/>
      <c r="C2717" s="47">
        <v>20241120105992</v>
      </c>
      <c r="D2717" s="48" t="s">
        <v>14</v>
      </c>
      <c r="E2717" s="48" t="s">
        <v>15</v>
      </c>
      <c r="F2717" s="48" t="s">
        <v>16</v>
      </c>
      <c r="G2717" s="49" t="s">
        <v>2842</v>
      </c>
      <c r="H2717" s="48" t="s">
        <v>82</v>
      </c>
      <c r="I2717" s="50">
        <v>45526</v>
      </c>
      <c r="J2717" s="47">
        <v>20241200085331</v>
      </c>
      <c r="K2717" s="48" t="s">
        <v>19</v>
      </c>
      <c r="L2717" s="48" t="s">
        <v>20</v>
      </c>
      <c r="M2717" s="48" t="s">
        <v>107</v>
      </c>
      <c r="N2717" s="48"/>
      <c r="O2717" s="48" t="s">
        <v>4400</v>
      </c>
      <c r="P2717" s="18"/>
      <c r="Q2717" s="18"/>
      <c r="R2717" s="18"/>
      <c r="S2717" s="18"/>
      <c r="T2717" s="18"/>
      <c r="U2717" s="18"/>
      <c r="V2717" s="18"/>
      <c r="W2717" s="18"/>
      <c r="X2717" s="18"/>
      <c r="Y2717" s="18"/>
      <c r="Z2717" s="18"/>
      <c r="AA2717" s="18"/>
      <c r="AB2717" s="18"/>
      <c r="AC2717" s="18"/>
      <c r="AD2717" s="18"/>
    </row>
    <row r="2718" spans="1:30" s="19" customFormat="1" ht="40.799999999999997" x14ac:dyDescent="0.25">
      <c r="A2718" s="45">
        <v>2717</v>
      </c>
      <c r="B2718" s="46">
        <v>3874722024</v>
      </c>
      <c r="C2718" s="47">
        <v>20241120106022</v>
      </c>
      <c r="D2718" s="48" t="s">
        <v>14</v>
      </c>
      <c r="E2718" s="48" t="s">
        <v>15</v>
      </c>
      <c r="F2718" s="48" t="s">
        <v>16</v>
      </c>
      <c r="G2718" s="49" t="s">
        <v>2843</v>
      </c>
      <c r="H2718" s="48" t="s">
        <v>37</v>
      </c>
      <c r="I2718" s="50">
        <v>45526</v>
      </c>
      <c r="J2718" s="47">
        <v>20241200085751</v>
      </c>
      <c r="K2718" s="48" t="s">
        <v>19</v>
      </c>
      <c r="L2718" s="48"/>
      <c r="M2718" s="48"/>
      <c r="N2718" s="48"/>
      <c r="O2718" s="48" t="s">
        <v>4400</v>
      </c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8"/>
      <c r="AB2718" s="18"/>
      <c r="AC2718" s="18"/>
      <c r="AD2718" s="18"/>
    </row>
    <row r="2719" spans="1:30" s="19" customFormat="1" ht="40.799999999999997" x14ac:dyDescent="0.25">
      <c r="A2719" s="45">
        <v>2718</v>
      </c>
      <c r="B2719" s="46"/>
      <c r="C2719" s="47">
        <v>20241120106262</v>
      </c>
      <c r="D2719" s="48" t="s">
        <v>14</v>
      </c>
      <c r="E2719" s="48" t="s">
        <v>15</v>
      </c>
      <c r="F2719" s="48" t="s">
        <v>16</v>
      </c>
      <c r="G2719" s="49" t="s">
        <v>2844</v>
      </c>
      <c r="H2719" s="48" t="s">
        <v>32</v>
      </c>
      <c r="I2719" s="50">
        <v>45526</v>
      </c>
      <c r="J2719" s="47">
        <v>20241200085371</v>
      </c>
      <c r="K2719" s="48" t="s">
        <v>19</v>
      </c>
      <c r="L2719" s="48"/>
      <c r="M2719" s="48"/>
      <c r="N2719" s="48"/>
      <c r="O2719" s="48" t="s">
        <v>4400</v>
      </c>
      <c r="P2719" s="18"/>
      <c r="Q2719" s="18"/>
      <c r="R2719" s="18"/>
      <c r="S2719" s="18"/>
      <c r="T2719" s="18"/>
      <c r="U2719" s="18"/>
      <c r="V2719" s="18"/>
      <c r="W2719" s="18"/>
      <c r="X2719" s="18"/>
      <c r="Y2719" s="18"/>
      <c r="Z2719" s="18"/>
      <c r="AA2719" s="18"/>
      <c r="AB2719" s="18"/>
      <c r="AC2719" s="18"/>
      <c r="AD2719" s="18"/>
    </row>
    <row r="2720" spans="1:30" s="19" customFormat="1" ht="40.799999999999997" x14ac:dyDescent="0.25">
      <c r="A2720" s="45">
        <v>2719</v>
      </c>
      <c r="B2720" s="46">
        <v>3878172024</v>
      </c>
      <c r="C2720" s="47">
        <v>20241120106272</v>
      </c>
      <c r="D2720" s="48" t="s">
        <v>22</v>
      </c>
      <c r="E2720" s="48" t="s">
        <v>15</v>
      </c>
      <c r="F2720" s="48" t="s">
        <v>16</v>
      </c>
      <c r="G2720" s="49" t="s">
        <v>2845</v>
      </c>
      <c r="H2720" s="48" t="s">
        <v>55</v>
      </c>
      <c r="I2720" s="50">
        <v>45526</v>
      </c>
      <c r="J2720" s="47">
        <v>20241200086031</v>
      </c>
      <c r="K2720" s="48" t="s">
        <v>19</v>
      </c>
      <c r="L2720" s="48" t="s">
        <v>20</v>
      </c>
      <c r="M2720" s="48" t="s">
        <v>128</v>
      </c>
      <c r="N2720" s="48"/>
      <c r="O2720" s="48" t="s">
        <v>4400</v>
      </c>
      <c r="P2720" s="18"/>
      <c r="Q2720" s="18"/>
      <c r="R2720" s="18"/>
      <c r="S2720" s="18"/>
      <c r="T2720" s="18"/>
      <c r="U2720" s="18"/>
      <c r="V2720" s="18"/>
      <c r="W2720" s="18"/>
      <c r="X2720" s="18"/>
      <c r="Y2720" s="18"/>
      <c r="Z2720" s="18"/>
      <c r="AA2720" s="18"/>
      <c r="AB2720" s="18"/>
      <c r="AC2720" s="18"/>
      <c r="AD2720" s="18"/>
    </row>
    <row r="2721" spans="1:30" s="19" customFormat="1" ht="40.799999999999997" x14ac:dyDescent="0.25">
      <c r="A2721" s="45">
        <v>2720</v>
      </c>
      <c r="B2721" s="46">
        <v>3878332024</v>
      </c>
      <c r="C2721" s="47">
        <v>20241120106282</v>
      </c>
      <c r="D2721" s="48" t="s">
        <v>22</v>
      </c>
      <c r="E2721" s="48" t="s">
        <v>15</v>
      </c>
      <c r="F2721" s="48" t="s">
        <v>16</v>
      </c>
      <c r="G2721" s="49" t="s">
        <v>2846</v>
      </c>
      <c r="H2721" s="48" t="s">
        <v>335</v>
      </c>
      <c r="I2721" s="50">
        <v>45526</v>
      </c>
      <c r="J2721" s="47">
        <v>20241200086701</v>
      </c>
      <c r="K2721" s="48" t="s">
        <v>19</v>
      </c>
      <c r="L2721" s="48" t="s">
        <v>20</v>
      </c>
      <c r="M2721" s="48" t="s">
        <v>336</v>
      </c>
      <c r="N2721" s="48"/>
      <c r="O2721" s="48" t="s">
        <v>4400</v>
      </c>
      <c r="P2721" s="18"/>
      <c r="Q2721" s="18"/>
      <c r="R2721" s="18"/>
      <c r="S2721" s="18"/>
      <c r="T2721" s="18"/>
      <c r="U2721" s="18"/>
      <c r="V2721" s="18"/>
      <c r="W2721" s="18"/>
      <c r="X2721" s="18"/>
      <c r="Y2721" s="18"/>
      <c r="Z2721" s="18"/>
      <c r="AA2721" s="18"/>
      <c r="AB2721" s="18"/>
      <c r="AC2721" s="18"/>
      <c r="AD2721" s="18"/>
    </row>
    <row r="2722" spans="1:30" s="19" customFormat="1" ht="40.799999999999997" x14ac:dyDescent="0.25">
      <c r="A2722" s="45">
        <v>2721</v>
      </c>
      <c r="B2722" s="46"/>
      <c r="C2722" s="47">
        <v>20241120106412</v>
      </c>
      <c r="D2722" s="48" t="s">
        <v>14</v>
      </c>
      <c r="E2722" s="48" t="s">
        <v>62</v>
      </c>
      <c r="F2722" s="48" t="s">
        <v>16</v>
      </c>
      <c r="G2722" s="49" t="s">
        <v>2847</v>
      </c>
      <c r="H2722" s="48" t="s">
        <v>24</v>
      </c>
      <c r="I2722" s="50">
        <v>45526</v>
      </c>
      <c r="J2722" s="47">
        <v>20241200085541</v>
      </c>
      <c r="K2722" s="48" t="s">
        <v>19</v>
      </c>
      <c r="L2722" s="48" t="s">
        <v>20</v>
      </c>
      <c r="M2722" s="48" t="s">
        <v>272</v>
      </c>
      <c r="N2722" s="48" t="s">
        <v>1790</v>
      </c>
      <c r="O2722" s="48" t="s">
        <v>4400</v>
      </c>
      <c r="P2722" s="18"/>
      <c r="Q2722" s="18"/>
      <c r="R2722" s="18"/>
      <c r="S2722" s="18"/>
      <c r="T2722" s="18"/>
      <c r="U2722" s="18"/>
      <c r="V2722" s="18"/>
      <c r="W2722" s="18"/>
      <c r="X2722" s="18"/>
      <c r="Y2722" s="18"/>
      <c r="Z2722" s="18"/>
      <c r="AA2722" s="18"/>
      <c r="AB2722" s="18"/>
      <c r="AC2722" s="18"/>
      <c r="AD2722" s="18"/>
    </row>
    <row r="2723" spans="1:30" s="19" customFormat="1" ht="40.799999999999997" x14ac:dyDescent="0.25">
      <c r="A2723" s="45">
        <v>2722</v>
      </c>
      <c r="B2723" s="46"/>
      <c r="C2723" s="47">
        <v>20241120106422</v>
      </c>
      <c r="D2723" s="48" t="s">
        <v>14</v>
      </c>
      <c r="E2723" s="48" t="s">
        <v>337</v>
      </c>
      <c r="F2723" s="48" t="s">
        <v>16</v>
      </c>
      <c r="G2723" s="49" t="s">
        <v>2848</v>
      </c>
      <c r="H2723" s="48" t="s">
        <v>37</v>
      </c>
      <c r="I2723" s="50">
        <v>45526</v>
      </c>
      <c r="J2723" s="47">
        <v>20241400087071</v>
      </c>
      <c r="K2723" s="48" t="s">
        <v>58</v>
      </c>
      <c r="L2723" s="48" t="s">
        <v>20</v>
      </c>
      <c r="M2723" s="48" t="s">
        <v>68</v>
      </c>
      <c r="N2723" s="48"/>
      <c r="O2723" s="48" t="s">
        <v>4400</v>
      </c>
      <c r="P2723" s="18"/>
      <c r="Q2723" s="18"/>
      <c r="R2723" s="18"/>
      <c r="S2723" s="18"/>
      <c r="T2723" s="18"/>
      <c r="U2723" s="18"/>
      <c r="V2723" s="18"/>
      <c r="W2723" s="18"/>
      <c r="X2723" s="18"/>
      <c r="Y2723" s="18"/>
      <c r="Z2723" s="18"/>
      <c r="AA2723" s="18"/>
      <c r="AB2723" s="18"/>
      <c r="AC2723" s="18"/>
      <c r="AD2723" s="18"/>
    </row>
    <row r="2724" spans="1:30" s="19" customFormat="1" ht="40.799999999999997" x14ac:dyDescent="0.25">
      <c r="A2724" s="45">
        <v>2723</v>
      </c>
      <c r="B2724" s="46"/>
      <c r="C2724" s="47">
        <v>20241120106462</v>
      </c>
      <c r="D2724" s="48" t="s">
        <v>14</v>
      </c>
      <c r="E2724" s="48" t="s">
        <v>337</v>
      </c>
      <c r="F2724" s="48" t="s">
        <v>16</v>
      </c>
      <c r="G2724" s="49" t="s">
        <v>2849</v>
      </c>
      <c r="H2724" s="48" t="s">
        <v>82</v>
      </c>
      <c r="I2724" s="50">
        <v>45526</v>
      </c>
      <c r="J2724" s="47">
        <v>20241400089161</v>
      </c>
      <c r="K2724" s="48" t="s">
        <v>58</v>
      </c>
      <c r="L2724" s="48"/>
      <c r="M2724" s="48"/>
      <c r="N2724" s="48"/>
      <c r="O2724" s="48" t="s">
        <v>4400</v>
      </c>
      <c r="P2724" s="18"/>
      <c r="Q2724" s="18"/>
      <c r="R2724" s="18"/>
      <c r="S2724" s="18"/>
      <c r="T2724" s="18"/>
      <c r="U2724" s="18"/>
      <c r="V2724" s="18"/>
      <c r="W2724" s="18"/>
      <c r="X2724" s="18"/>
      <c r="Y2724" s="18"/>
      <c r="Z2724" s="18"/>
      <c r="AA2724" s="18"/>
      <c r="AB2724" s="18"/>
      <c r="AC2724" s="18"/>
      <c r="AD2724" s="18"/>
    </row>
    <row r="2725" spans="1:30" s="19" customFormat="1" ht="40.799999999999997" x14ac:dyDescent="0.25">
      <c r="A2725" s="45">
        <v>2724</v>
      </c>
      <c r="B2725" s="46">
        <v>3887832024</v>
      </c>
      <c r="C2725" s="47">
        <v>20241120106532</v>
      </c>
      <c r="D2725" s="48" t="s">
        <v>961</v>
      </c>
      <c r="E2725" s="48" t="s">
        <v>15</v>
      </c>
      <c r="F2725" s="48" t="s">
        <v>16</v>
      </c>
      <c r="G2725" s="49" t="s">
        <v>2850</v>
      </c>
      <c r="H2725" s="48" t="s">
        <v>335</v>
      </c>
      <c r="I2725" s="50">
        <v>45525</v>
      </c>
      <c r="J2725" s="47">
        <v>20241200086221</v>
      </c>
      <c r="K2725" s="48" t="s">
        <v>19</v>
      </c>
      <c r="L2725" s="48" t="s">
        <v>20</v>
      </c>
      <c r="M2725" s="48" t="s">
        <v>336</v>
      </c>
      <c r="N2725" s="48"/>
      <c r="O2725" s="48" t="s">
        <v>4400</v>
      </c>
      <c r="P2725" s="18"/>
      <c r="Q2725" s="18"/>
      <c r="R2725" s="18"/>
      <c r="S2725" s="18"/>
      <c r="T2725" s="18"/>
      <c r="U2725" s="18"/>
      <c r="V2725" s="18"/>
      <c r="W2725" s="18"/>
      <c r="X2725" s="18"/>
      <c r="Y2725" s="18"/>
      <c r="Z2725" s="18"/>
      <c r="AA2725" s="18"/>
      <c r="AB2725" s="18"/>
      <c r="AC2725" s="18"/>
      <c r="AD2725" s="18"/>
    </row>
    <row r="2726" spans="1:30" s="19" customFormat="1" ht="40.799999999999997" x14ac:dyDescent="0.25">
      <c r="A2726" s="45">
        <v>2725</v>
      </c>
      <c r="B2726" s="46"/>
      <c r="C2726" s="47">
        <v>20241120106622</v>
      </c>
      <c r="D2726" s="48" t="s">
        <v>14</v>
      </c>
      <c r="E2726" s="48" t="s">
        <v>15</v>
      </c>
      <c r="F2726" s="48" t="s">
        <v>16</v>
      </c>
      <c r="G2726" s="49" t="s">
        <v>2851</v>
      </c>
      <c r="H2726" s="48" t="s">
        <v>37</v>
      </c>
      <c r="I2726" s="50">
        <v>45527</v>
      </c>
      <c r="J2726" s="47">
        <v>20241200086041</v>
      </c>
      <c r="K2726" s="48" t="s">
        <v>19</v>
      </c>
      <c r="L2726" s="48" t="s">
        <v>20</v>
      </c>
      <c r="M2726" s="48" t="s">
        <v>38</v>
      </c>
      <c r="N2726" s="48"/>
      <c r="O2726" s="48" t="s">
        <v>4400</v>
      </c>
      <c r="P2726" s="18"/>
      <c r="Q2726" s="18"/>
      <c r="R2726" s="18"/>
      <c r="S2726" s="18"/>
      <c r="T2726" s="18"/>
      <c r="U2726" s="18"/>
      <c r="V2726" s="18"/>
      <c r="W2726" s="18"/>
      <c r="X2726" s="18"/>
      <c r="Y2726" s="18"/>
      <c r="Z2726" s="18"/>
      <c r="AA2726" s="18"/>
      <c r="AB2726" s="18"/>
      <c r="AC2726" s="18"/>
      <c r="AD2726" s="18"/>
    </row>
    <row r="2727" spans="1:30" s="19" customFormat="1" ht="40.799999999999997" x14ac:dyDescent="0.25">
      <c r="A2727" s="45">
        <v>2726</v>
      </c>
      <c r="B2727" s="46"/>
      <c r="C2727" s="47">
        <v>20241120106652</v>
      </c>
      <c r="D2727" s="48" t="s">
        <v>14</v>
      </c>
      <c r="E2727" s="48" t="s">
        <v>62</v>
      </c>
      <c r="F2727" s="48" t="s">
        <v>16</v>
      </c>
      <c r="G2727" s="49" t="s">
        <v>2852</v>
      </c>
      <c r="H2727" s="48" t="s">
        <v>37</v>
      </c>
      <c r="I2727" s="50">
        <v>45527</v>
      </c>
      <c r="J2727" s="47">
        <v>20241200086401</v>
      </c>
      <c r="K2727" s="48" t="s">
        <v>19</v>
      </c>
      <c r="L2727" s="48" t="s">
        <v>20</v>
      </c>
      <c r="M2727" s="48" t="s">
        <v>38</v>
      </c>
      <c r="N2727" s="48"/>
      <c r="O2727" s="48" t="s">
        <v>4400</v>
      </c>
      <c r="P2727" s="18"/>
      <c r="Q2727" s="18"/>
      <c r="R2727" s="18"/>
      <c r="S2727" s="18"/>
      <c r="T2727" s="18"/>
      <c r="U2727" s="18"/>
      <c r="V2727" s="18"/>
      <c r="W2727" s="18"/>
      <c r="X2727" s="18"/>
      <c r="Y2727" s="18"/>
      <c r="Z2727" s="18"/>
      <c r="AA2727" s="18"/>
      <c r="AB2727" s="18"/>
      <c r="AC2727" s="18"/>
      <c r="AD2727" s="18"/>
    </row>
    <row r="2728" spans="1:30" s="19" customFormat="1" ht="40.799999999999997" x14ac:dyDescent="0.25">
      <c r="A2728" s="45">
        <v>2727</v>
      </c>
      <c r="B2728" s="46"/>
      <c r="C2728" s="47">
        <v>20241120106682</v>
      </c>
      <c r="D2728" s="48" t="s">
        <v>14</v>
      </c>
      <c r="E2728" s="48" t="s">
        <v>62</v>
      </c>
      <c r="F2728" s="48" t="s">
        <v>16</v>
      </c>
      <c r="G2728" s="49" t="s">
        <v>2853</v>
      </c>
      <c r="H2728" s="48" t="s">
        <v>37</v>
      </c>
      <c r="I2728" s="50">
        <v>45527</v>
      </c>
      <c r="J2728" s="47">
        <v>20241320087611</v>
      </c>
      <c r="K2728" s="48" t="s">
        <v>65</v>
      </c>
      <c r="L2728" s="48"/>
      <c r="M2728" s="48"/>
      <c r="N2728" s="48"/>
      <c r="O2728" s="48" t="s">
        <v>4400</v>
      </c>
      <c r="P2728" s="18"/>
      <c r="Q2728" s="18"/>
      <c r="R2728" s="18"/>
      <c r="S2728" s="18"/>
      <c r="T2728" s="18"/>
      <c r="U2728" s="18"/>
      <c r="V2728" s="18"/>
      <c r="W2728" s="18"/>
      <c r="X2728" s="18"/>
      <c r="Y2728" s="18"/>
      <c r="Z2728" s="18"/>
      <c r="AA2728" s="18"/>
      <c r="AB2728" s="18"/>
      <c r="AC2728" s="18"/>
      <c r="AD2728" s="18"/>
    </row>
    <row r="2729" spans="1:30" s="19" customFormat="1" ht="40.799999999999997" x14ac:dyDescent="0.25">
      <c r="A2729" s="45">
        <v>2728</v>
      </c>
      <c r="B2729" s="46"/>
      <c r="C2729" s="47">
        <v>20241120106712</v>
      </c>
      <c r="D2729" s="48" t="s">
        <v>14</v>
      </c>
      <c r="E2729" s="48" t="s">
        <v>62</v>
      </c>
      <c r="F2729" s="48" t="s">
        <v>16</v>
      </c>
      <c r="G2729" s="49" t="s">
        <v>2854</v>
      </c>
      <c r="H2729" s="48" t="s">
        <v>37</v>
      </c>
      <c r="I2729" s="50">
        <v>45527</v>
      </c>
      <c r="J2729" s="47">
        <v>20241200086721</v>
      </c>
      <c r="K2729" s="48" t="s">
        <v>19</v>
      </c>
      <c r="L2729" s="48" t="s">
        <v>20</v>
      </c>
      <c r="M2729" s="48" t="s">
        <v>38</v>
      </c>
      <c r="N2729" s="48"/>
      <c r="O2729" s="48" t="s">
        <v>4400</v>
      </c>
      <c r="P2729" s="18"/>
      <c r="Q2729" s="18"/>
      <c r="R2729" s="18"/>
      <c r="S2729" s="18"/>
      <c r="T2729" s="18"/>
      <c r="U2729" s="18"/>
      <c r="V2729" s="18"/>
      <c r="W2729" s="18"/>
      <c r="X2729" s="18"/>
      <c r="Y2729" s="18"/>
      <c r="Z2729" s="18"/>
      <c r="AA2729" s="18"/>
      <c r="AB2729" s="18"/>
      <c r="AC2729" s="18"/>
      <c r="AD2729" s="18"/>
    </row>
    <row r="2730" spans="1:30" s="19" customFormat="1" ht="40.799999999999997" x14ac:dyDescent="0.25">
      <c r="A2730" s="45">
        <v>2729</v>
      </c>
      <c r="B2730" s="46"/>
      <c r="C2730" s="47">
        <v>20241120106752</v>
      </c>
      <c r="D2730" s="48" t="s">
        <v>14</v>
      </c>
      <c r="E2730" s="48" t="s">
        <v>62</v>
      </c>
      <c r="F2730" s="48" t="s">
        <v>16</v>
      </c>
      <c r="G2730" s="49" t="s">
        <v>2855</v>
      </c>
      <c r="H2730" s="48" t="s">
        <v>37</v>
      </c>
      <c r="I2730" s="50">
        <v>45527</v>
      </c>
      <c r="J2730" s="47">
        <v>20241200086111</v>
      </c>
      <c r="K2730" s="48" t="s">
        <v>19</v>
      </c>
      <c r="L2730" s="48" t="s">
        <v>20</v>
      </c>
      <c r="M2730" s="48" t="s">
        <v>38</v>
      </c>
      <c r="N2730" s="48" t="s">
        <v>28</v>
      </c>
      <c r="O2730" s="48" t="s">
        <v>4400</v>
      </c>
      <c r="P2730" s="18"/>
      <c r="Q2730" s="18"/>
      <c r="R2730" s="18"/>
      <c r="S2730" s="18"/>
      <c r="T2730" s="18"/>
      <c r="U2730" s="18"/>
      <c r="V2730" s="18"/>
      <c r="W2730" s="18"/>
      <c r="X2730" s="18"/>
      <c r="Y2730" s="18"/>
      <c r="Z2730" s="18"/>
      <c r="AA2730" s="18"/>
      <c r="AB2730" s="18"/>
      <c r="AC2730" s="18"/>
      <c r="AD2730" s="18"/>
    </row>
    <row r="2731" spans="1:30" s="19" customFormat="1" ht="40.799999999999997" x14ac:dyDescent="0.25">
      <c r="A2731" s="45">
        <v>2730</v>
      </c>
      <c r="B2731" s="46"/>
      <c r="C2731" s="47">
        <v>20241120106822</v>
      </c>
      <c r="D2731" s="48" t="s">
        <v>14</v>
      </c>
      <c r="E2731" s="48" t="s">
        <v>62</v>
      </c>
      <c r="F2731" s="48" t="s">
        <v>16</v>
      </c>
      <c r="G2731" s="49" t="s">
        <v>2856</v>
      </c>
      <c r="H2731" s="48" t="s">
        <v>82</v>
      </c>
      <c r="I2731" s="50">
        <v>45527</v>
      </c>
      <c r="J2731" s="47">
        <v>20241200086451</v>
      </c>
      <c r="K2731" s="48" t="s">
        <v>19</v>
      </c>
      <c r="L2731" s="48" t="s">
        <v>20</v>
      </c>
      <c r="M2731" s="48" t="s">
        <v>107</v>
      </c>
      <c r="N2731" s="48"/>
      <c r="O2731" s="48" t="s">
        <v>4400</v>
      </c>
      <c r="P2731" s="18"/>
      <c r="Q2731" s="18"/>
      <c r="R2731" s="18"/>
      <c r="S2731" s="18"/>
      <c r="T2731" s="18"/>
      <c r="U2731" s="18"/>
      <c r="V2731" s="18"/>
      <c r="W2731" s="18"/>
      <c r="X2731" s="18"/>
      <c r="Y2731" s="18"/>
      <c r="Z2731" s="18"/>
      <c r="AA2731" s="18"/>
      <c r="AB2731" s="18"/>
      <c r="AC2731" s="18"/>
      <c r="AD2731" s="18"/>
    </row>
    <row r="2732" spans="1:30" s="19" customFormat="1" ht="40.799999999999997" x14ac:dyDescent="0.25">
      <c r="A2732" s="45">
        <v>2731</v>
      </c>
      <c r="B2732" s="46"/>
      <c r="C2732" s="47">
        <v>20241120106882</v>
      </c>
      <c r="D2732" s="48" t="s">
        <v>14</v>
      </c>
      <c r="E2732" s="48" t="s">
        <v>62</v>
      </c>
      <c r="F2732" s="48" t="s">
        <v>16</v>
      </c>
      <c r="G2732" s="49" t="s">
        <v>2857</v>
      </c>
      <c r="H2732" s="48"/>
      <c r="I2732" s="50">
        <v>45527</v>
      </c>
      <c r="J2732" s="47">
        <v>20241200086481</v>
      </c>
      <c r="K2732" s="48" t="s">
        <v>19</v>
      </c>
      <c r="L2732" s="48" t="s">
        <v>20</v>
      </c>
      <c r="M2732" s="48" t="s">
        <v>289</v>
      </c>
      <c r="N2732" s="48"/>
      <c r="O2732" s="48" t="s">
        <v>4400</v>
      </c>
      <c r="P2732" s="18"/>
      <c r="Q2732" s="18"/>
      <c r="R2732" s="18"/>
      <c r="S2732" s="18"/>
      <c r="T2732" s="18"/>
      <c r="U2732" s="18"/>
      <c r="V2732" s="18"/>
      <c r="W2732" s="18"/>
      <c r="X2732" s="18"/>
      <c r="Y2732" s="18"/>
      <c r="Z2732" s="18"/>
      <c r="AA2732" s="18"/>
      <c r="AB2732" s="18"/>
      <c r="AC2732" s="18"/>
      <c r="AD2732" s="18"/>
    </row>
    <row r="2733" spans="1:30" s="19" customFormat="1" ht="40.799999999999997" x14ac:dyDescent="0.25">
      <c r="A2733" s="45">
        <v>2732</v>
      </c>
      <c r="B2733" s="46"/>
      <c r="C2733" s="47">
        <v>20241120106902</v>
      </c>
      <c r="D2733" s="48" t="s">
        <v>14</v>
      </c>
      <c r="E2733" s="48" t="s">
        <v>15</v>
      </c>
      <c r="F2733" s="48" t="s">
        <v>16</v>
      </c>
      <c r="G2733" s="49" t="s">
        <v>2858</v>
      </c>
      <c r="H2733" s="48" t="s">
        <v>87</v>
      </c>
      <c r="I2733" s="50">
        <v>45527</v>
      </c>
      <c r="J2733" s="47">
        <v>20241200086731</v>
      </c>
      <c r="K2733" s="48" t="s">
        <v>19</v>
      </c>
      <c r="L2733" s="48" t="s">
        <v>20</v>
      </c>
      <c r="M2733" s="48" t="s">
        <v>88</v>
      </c>
      <c r="N2733" s="48"/>
      <c r="O2733" s="48" t="s">
        <v>4400</v>
      </c>
      <c r="P2733" s="18"/>
      <c r="Q2733" s="18"/>
      <c r="R2733" s="18"/>
      <c r="S2733" s="18"/>
      <c r="T2733" s="18"/>
      <c r="U2733" s="18"/>
      <c r="V2733" s="18"/>
      <c r="W2733" s="18"/>
      <c r="X2733" s="18"/>
      <c r="Y2733" s="18"/>
      <c r="Z2733" s="18"/>
      <c r="AA2733" s="18"/>
      <c r="AB2733" s="18"/>
      <c r="AC2733" s="18"/>
      <c r="AD2733" s="18"/>
    </row>
    <row r="2734" spans="1:30" s="19" customFormat="1" ht="40.799999999999997" x14ac:dyDescent="0.25">
      <c r="A2734" s="45">
        <v>2733</v>
      </c>
      <c r="B2734" s="46"/>
      <c r="C2734" s="47">
        <v>20241120106932</v>
      </c>
      <c r="D2734" s="48" t="s">
        <v>14</v>
      </c>
      <c r="E2734" s="48" t="s">
        <v>62</v>
      </c>
      <c r="F2734" s="48" t="s">
        <v>16</v>
      </c>
      <c r="G2734" s="49" t="s">
        <v>2859</v>
      </c>
      <c r="H2734" s="48" t="s">
        <v>87</v>
      </c>
      <c r="I2734" s="50">
        <v>45527</v>
      </c>
      <c r="J2734" s="47">
        <v>20241200086251</v>
      </c>
      <c r="K2734" s="48" t="s">
        <v>19</v>
      </c>
      <c r="L2734" s="48" t="s">
        <v>20</v>
      </c>
      <c r="M2734" s="48" t="s">
        <v>88</v>
      </c>
      <c r="N2734" s="48"/>
      <c r="O2734" s="48" t="s">
        <v>4400</v>
      </c>
      <c r="P2734" s="18"/>
      <c r="Q2734" s="18"/>
      <c r="R2734" s="18"/>
      <c r="S2734" s="18"/>
      <c r="T2734" s="18"/>
      <c r="U2734" s="18"/>
      <c r="V2734" s="18"/>
      <c r="W2734" s="18"/>
      <c r="X2734" s="18"/>
      <c r="Y2734" s="18"/>
      <c r="Z2734" s="18"/>
      <c r="AA2734" s="18"/>
      <c r="AB2734" s="18"/>
      <c r="AC2734" s="18"/>
      <c r="AD2734" s="18"/>
    </row>
    <row r="2735" spans="1:30" s="19" customFormat="1" ht="40.799999999999997" x14ac:dyDescent="0.25">
      <c r="A2735" s="45">
        <v>2734</v>
      </c>
      <c r="B2735" s="46"/>
      <c r="C2735" s="47">
        <v>20241120107012</v>
      </c>
      <c r="D2735" s="48" t="s">
        <v>14</v>
      </c>
      <c r="E2735" s="48" t="s">
        <v>62</v>
      </c>
      <c r="F2735" s="48" t="s">
        <v>16</v>
      </c>
      <c r="G2735" s="49" t="s">
        <v>2860</v>
      </c>
      <c r="H2735" s="48" t="s">
        <v>30</v>
      </c>
      <c r="I2735" s="50">
        <v>45527</v>
      </c>
      <c r="J2735" s="47">
        <v>20241400087081</v>
      </c>
      <c r="K2735" s="48" t="s">
        <v>58</v>
      </c>
      <c r="L2735" s="48" t="s">
        <v>20</v>
      </c>
      <c r="M2735" s="48" t="s">
        <v>101</v>
      </c>
      <c r="N2735" s="48"/>
      <c r="O2735" s="48" t="s">
        <v>4400</v>
      </c>
      <c r="P2735" s="18"/>
      <c r="Q2735" s="18"/>
      <c r="R2735" s="18"/>
      <c r="S2735" s="18"/>
      <c r="T2735" s="18"/>
      <c r="U2735" s="18"/>
      <c r="V2735" s="18"/>
      <c r="W2735" s="18"/>
      <c r="X2735" s="18"/>
      <c r="Y2735" s="18"/>
      <c r="Z2735" s="18"/>
      <c r="AA2735" s="18"/>
      <c r="AB2735" s="18"/>
      <c r="AC2735" s="18"/>
      <c r="AD2735" s="18"/>
    </row>
    <row r="2736" spans="1:30" s="19" customFormat="1" ht="40.799999999999997" x14ac:dyDescent="0.25">
      <c r="A2736" s="45">
        <v>2735</v>
      </c>
      <c r="B2736" s="46"/>
      <c r="C2736" s="47">
        <v>20241120107022</v>
      </c>
      <c r="D2736" s="48" t="s">
        <v>14</v>
      </c>
      <c r="E2736" s="48" t="s">
        <v>62</v>
      </c>
      <c r="F2736" s="48" t="s">
        <v>16</v>
      </c>
      <c r="G2736" s="49" t="s">
        <v>2861</v>
      </c>
      <c r="H2736" s="48" t="s">
        <v>30</v>
      </c>
      <c r="I2736" s="50">
        <v>45527</v>
      </c>
      <c r="J2736" s="47">
        <v>20241400089211</v>
      </c>
      <c r="K2736" s="48" t="s">
        <v>58</v>
      </c>
      <c r="L2736" s="48" t="s">
        <v>20</v>
      </c>
      <c r="M2736" s="48" t="s">
        <v>101</v>
      </c>
      <c r="N2736" s="48"/>
      <c r="O2736" s="48" t="s">
        <v>4400</v>
      </c>
      <c r="P2736" s="18"/>
      <c r="Q2736" s="18"/>
      <c r="R2736" s="18"/>
      <c r="S2736" s="18"/>
      <c r="T2736" s="18"/>
      <c r="U2736" s="18"/>
      <c r="V2736" s="18"/>
      <c r="W2736" s="18"/>
      <c r="X2736" s="18"/>
      <c r="Y2736" s="18"/>
      <c r="Z2736" s="18"/>
      <c r="AA2736" s="18"/>
      <c r="AB2736" s="18"/>
      <c r="AC2736" s="18"/>
      <c r="AD2736" s="18"/>
    </row>
    <row r="2737" spans="1:30" s="19" customFormat="1" ht="40.799999999999997" x14ac:dyDescent="0.25">
      <c r="A2737" s="45">
        <v>2736</v>
      </c>
      <c r="B2737" s="46">
        <v>3896412024</v>
      </c>
      <c r="C2737" s="47">
        <v>20241120107042</v>
      </c>
      <c r="D2737" s="48" t="s">
        <v>14</v>
      </c>
      <c r="E2737" s="48" t="s">
        <v>15</v>
      </c>
      <c r="F2737" s="48" t="s">
        <v>16</v>
      </c>
      <c r="G2737" s="49" t="s">
        <v>2862</v>
      </c>
      <c r="H2737" s="48" t="s">
        <v>32</v>
      </c>
      <c r="I2737" s="50">
        <v>45527</v>
      </c>
      <c r="J2737" s="47">
        <v>20241200086501</v>
      </c>
      <c r="K2737" s="48" t="s">
        <v>19</v>
      </c>
      <c r="L2737" s="48" t="s">
        <v>20</v>
      </c>
      <c r="M2737" s="48" t="s">
        <v>33</v>
      </c>
      <c r="N2737" s="48"/>
      <c r="O2737" s="48" t="s">
        <v>4400</v>
      </c>
      <c r="P2737" s="18"/>
      <c r="Q2737" s="18"/>
      <c r="R2737" s="18"/>
      <c r="S2737" s="18"/>
      <c r="T2737" s="18"/>
      <c r="U2737" s="18"/>
      <c r="V2737" s="18"/>
      <c r="W2737" s="18"/>
      <c r="X2737" s="18"/>
      <c r="Y2737" s="18"/>
      <c r="Z2737" s="18"/>
      <c r="AA2737" s="18"/>
      <c r="AB2737" s="18"/>
      <c r="AC2737" s="18"/>
      <c r="AD2737" s="18"/>
    </row>
    <row r="2738" spans="1:30" s="19" customFormat="1" ht="40.799999999999997" x14ac:dyDescent="0.25">
      <c r="A2738" s="45">
        <v>2737</v>
      </c>
      <c r="B2738" s="46"/>
      <c r="C2738" s="47">
        <v>20241120107082</v>
      </c>
      <c r="D2738" s="48" t="s">
        <v>14</v>
      </c>
      <c r="E2738" s="48" t="s">
        <v>15</v>
      </c>
      <c r="F2738" s="48" t="s">
        <v>16</v>
      </c>
      <c r="G2738" s="49" t="s">
        <v>2863</v>
      </c>
      <c r="H2738" s="48" t="s">
        <v>32</v>
      </c>
      <c r="I2738" s="50">
        <v>45527</v>
      </c>
      <c r="J2738" s="47">
        <v>20241200086321</v>
      </c>
      <c r="K2738" s="48" t="s">
        <v>19</v>
      </c>
      <c r="L2738" s="48"/>
      <c r="M2738" s="48"/>
      <c r="N2738" s="48"/>
      <c r="O2738" s="48" t="s">
        <v>4400</v>
      </c>
      <c r="P2738" s="18"/>
      <c r="Q2738" s="18"/>
      <c r="R2738" s="18"/>
      <c r="S2738" s="18"/>
      <c r="T2738" s="18"/>
      <c r="U2738" s="18"/>
      <c r="V2738" s="18"/>
      <c r="W2738" s="18"/>
      <c r="X2738" s="18"/>
      <c r="Y2738" s="18"/>
      <c r="Z2738" s="18"/>
      <c r="AA2738" s="18"/>
      <c r="AB2738" s="18"/>
      <c r="AC2738" s="18"/>
      <c r="AD2738" s="18"/>
    </row>
    <row r="2739" spans="1:30" s="19" customFormat="1" ht="40.799999999999997" x14ac:dyDescent="0.25">
      <c r="A2739" s="45">
        <v>2738</v>
      </c>
      <c r="B2739" s="46">
        <v>3884422024</v>
      </c>
      <c r="C2739" s="47">
        <v>20241120107202</v>
      </c>
      <c r="D2739" s="48" t="s">
        <v>84</v>
      </c>
      <c r="E2739" s="48" t="s">
        <v>15</v>
      </c>
      <c r="F2739" s="48" t="s">
        <v>16</v>
      </c>
      <c r="G2739" s="49" t="s">
        <v>2864</v>
      </c>
      <c r="H2739" s="48" t="s">
        <v>87</v>
      </c>
      <c r="I2739" s="50">
        <v>45527</v>
      </c>
      <c r="J2739" s="47">
        <v>20241200086351</v>
      </c>
      <c r="K2739" s="48" t="s">
        <v>19</v>
      </c>
      <c r="L2739" s="48" t="s">
        <v>20</v>
      </c>
      <c r="M2739" s="48" t="s">
        <v>88</v>
      </c>
      <c r="N2739" s="48" t="s">
        <v>28</v>
      </c>
      <c r="O2739" s="48" t="s">
        <v>4400</v>
      </c>
      <c r="P2739" s="18"/>
      <c r="Q2739" s="18"/>
      <c r="R2739" s="18"/>
      <c r="S2739" s="18"/>
      <c r="T2739" s="18"/>
      <c r="U2739" s="18"/>
      <c r="V2739" s="18"/>
      <c r="W2739" s="18"/>
      <c r="X2739" s="18"/>
      <c r="Y2739" s="18"/>
      <c r="Z2739" s="18"/>
      <c r="AA2739" s="18"/>
      <c r="AB2739" s="18"/>
      <c r="AC2739" s="18"/>
      <c r="AD2739" s="18"/>
    </row>
    <row r="2740" spans="1:30" s="19" customFormat="1" ht="40.799999999999997" x14ac:dyDescent="0.25">
      <c r="A2740" s="45">
        <v>2739</v>
      </c>
      <c r="B2740" s="46">
        <v>3884452024</v>
      </c>
      <c r="C2740" s="47">
        <v>20241120107212</v>
      </c>
      <c r="D2740" s="48" t="s">
        <v>84</v>
      </c>
      <c r="E2740" s="48" t="s">
        <v>15</v>
      </c>
      <c r="F2740" s="48" t="s">
        <v>16</v>
      </c>
      <c r="G2740" s="49" t="s">
        <v>2865</v>
      </c>
      <c r="H2740" s="48" t="s">
        <v>87</v>
      </c>
      <c r="I2740" s="50">
        <v>45527</v>
      </c>
      <c r="J2740" s="47">
        <v>20241200086471</v>
      </c>
      <c r="K2740" s="48" t="s">
        <v>19</v>
      </c>
      <c r="L2740" s="48" t="s">
        <v>20</v>
      </c>
      <c r="M2740" s="48" t="s">
        <v>88</v>
      </c>
      <c r="N2740" s="48" t="s">
        <v>28</v>
      </c>
      <c r="O2740" s="48" t="s">
        <v>4400</v>
      </c>
      <c r="P2740" s="18"/>
      <c r="Q2740" s="18"/>
      <c r="R2740" s="18"/>
      <c r="S2740" s="18"/>
      <c r="T2740" s="18"/>
      <c r="U2740" s="18"/>
      <c r="V2740" s="18"/>
      <c r="W2740" s="18"/>
      <c r="X2740" s="18"/>
      <c r="Y2740" s="18"/>
      <c r="Z2740" s="18"/>
      <c r="AA2740" s="18"/>
      <c r="AB2740" s="18"/>
      <c r="AC2740" s="18"/>
      <c r="AD2740" s="18"/>
    </row>
    <row r="2741" spans="1:30" s="19" customFormat="1" ht="40.799999999999997" x14ac:dyDescent="0.25">
      <c r="A2741" s="45">
        <v>2740</v>
      </c>
      <c r="B2741" s="46"/>
      <c r="C2741" s="47">
        <v>20241120107232</v>
      </c>
      <c r="D2741" s="48" t="s">
        <v>14</v>
      </c>
      <c r="E2741" s="48" t="s">
        <v>15</v>
      </c>
      <c r="F2741" s="48" t="s">
        <v>16</v>
      </c>
      <c r="G2741" s="49" t="s">
        <v>2866</v>
      </c>
      <c r="H2741" s="48" t="s">
        <v>37</v>
      </c>
      <c r="I2741" s="50">
        <v>45530</v>
      </c>
      <c r="J2741" s="47">
        <v>20241200085761</v>
      </c>
      <c r="K2741" s="48" t="s">
        <v>19</v>
      </c>
      <c r="L2741" s="48"/>
      <c r="M2741" s="48"/>
      <c r="N2741" s="48"/>
      <c r="O2741" s="48" t="s">
        <v>4400</v>
      </c>
      <c r="P2741" s="18"/>
      <c r="Q2741" s="18"/>
      <c r="R2741" s="18"/>
      <c r="S2741" s="18"/>
      <c r="T2741" s="18"/>
      <c r="U2741" s="18"/>
      <c r="V2741" s="18"/>
      <c r="W2741" s="18"/>
      <c r="X2741" s="18"/>
      <c r="Y2741" s="18"/>
      <c r="Z2741" s="18"/>
      <c r="AA2741" s="18"/>
      <c r="AB2741" s="18"/>
      <c r="AC2741" s="18"/>
      <c r="AD2741" s="18"/>
    </row>
    <row r="2742" spans="1:30" s="19" customFormat="1" ht="40.799999999999997" x14ac:dyDescent="0.25">
      <c r="A2742" s="45">
        <v>2741</v>
      </c>
      <c r="B2742" s="46">
        <v>3884762024</v>
      </c>
      <c r="C2742" s="47">
        <v>20241120107262</v>
      </c>
      <c r="D2742" s="48" t="s">
        <v>84</v>
      </c>
      <c r="E2742" s="48" t="s">
        <v>15</v>
      </c>
      <c r="F2742" s="48" t="s">
        <v>16</v>
      </c>
      <c r="G2742" s="49" t="s">
        <v>2867</v>
      </c>
      <c r="H2742" s="48" t="s">
        <v>87</v>
      </c>
      <c r="I2742" s="50">
        <v>45530</v>
      </c>
      <c r="J2742" s="47">
        <v>20241200088161</v>
      </c>
      <c r="K2742" s="48" t="s">
        <v>19</v>
      </c>
      <c r="L2742" s="48"/>
      <c r="M2742" s="48"/>
      <c r="N2742" s="48"/>
      <c r="O2742" s="48" t="s">
        <v>4400</v>
      </c>
      <c r="P2742" s="18"/>
      <c r="Q2742" s="18"/>
      <c r="R2742" s="18"/>
      <c r="S2742" s="18"/>
      <c r="T2742" s="18"/>
      <c r="U2742" s="18"/>
      <c r="V2742" s="18"/>
      <c r="W2742" s="18"/>
      <c r="X2742" s="18"/>
      <c r="Y2742" s="18"/>
      <c r="Z2742" s="18"/>
      <c r="AA2742" s="18"/>
      <c r="AB2742" s="18"/>
      <c r="AC2742" s="18"/>
      <c r="AD2742" s="18"/>
    </row>
    <row r="2743" spans="1:30" s="19" customFormat="1" ht="40.799999999999997" x14ac:dyDescent="0.25">
      <c r="A2743" s="45">
        <v>2742</v>
      </c>
      <c r="B2743" s="46">
        <v>3909862024</v>
      </c>
      <c r="C2743" s="47">
        <v>20241120107312</v>
      </c>
      <c r="D2743" s="48" t="s">
        <v>14</v>
      </c>
      <c r="E2743" s="48" t="s">
        <v>15</v>
      </c>
      <c r="F2743" s="48" t="s">
        <v>16</v>
      </c>
      <c r="G2743" s="49" t="s">
        <v>2868</v>
      </c>
      <c r="H2743" s="48"/>
      <c r="I2743" s="50">
        <v>45530</v>
      </c>
      <c r="J2743" s="47">
        <v>20241200086531</v>
      </c>
      <c r="K2743" s="48" t="s">
        <v>19</v>
      </c>
      <c r="L2743" s="48" t="s">
        <v>20</v>
      </c>
      <c r="M2743" s="48" t="s">
        <v>101</v>
      </c>
      <c r="N2743" s="48"/>
      <c r="O2743" s="48" t="s">
        <v>4400</v>
      </c>
      <c r="P2743" s="18"/>
      <c r="Q2743" s="18"/>
      <c r="R2743" s="18"/>
      <c r="S2743" s="18"/>
      <c r="T2743" s="18"/>
      <c r="U2743" s="18"/>
      <c r="V2743" s="18"/>
      <c r="W2743" s="18"/>
      <c r="X2743" s="18"/>
      <c r="Y2743" s="18"/>
      <c r="Z2743" s="18"/>
      <c r="AA2743" s="18"/>
      <c r="AB2743" s="18"/>
      <c r="AC2743" s="18"/>
      <c r="AD2743" s="18"/>
    </row>
    <row r="2744" spans="1:30" s="19" customFormat="1" ht="40.799999999999997" x14ac:dyDescent="0.25">
      <c r="A2744" s="45">
        <v>2743</v>
      </c>
      <c r="B2744" s="46"/>
      <c r="C2744" s="47">
        <v>20241120107452</v>
      </c>
      <c r="D2744" s="48" t="s">
        <v>14</v>
      </c>
      <c r="E2744" s="48" t="s">
        <v>15</v>
      </c>
      <c r="F2744" s="48" t="s">
        <v>16</v>
      </c>
      <c r="G2744" s="49" t="s">
        <v>2869</v>
      </c>
      <c r="H2744" s="48" t="s">
        <v>74</v>
      </c>
      <c r="I2744" s="50">
        <v>45530</v>
      </c>
      <c r="J2744" s="47">
        <v>20241200088001</v>
      </c>
      <c r="K2744" s="48" t="s">
        <v>19</v>
      </c>
      <c r="L2744" s="48" t="s">
        <v>20</v>
      </c>
      <c r="M2744" s="48" t="s">
        <v>75</v>
      </c>
      <c r="N2744" s="48"/>
      <c r="O2744" s="48" t="s">
        <v>4400</v>
      </c>
      <c r="P2744" s="18"/>
      <c r="Q2744" s="18"/>
      <c r="R2744" s="18"/>
      <c r="S2744" s="18"/>
      <c r="T2744" s="18"/>
      <c r="U2744" s="18"/>
      <c r="V2744" s="18"/>
      <c r="W2744" s="18"/>
      <c r="X2744" s="18"/>
      <c r="Y2744" s="18"/>
      <c r="Z2744" s="18"/>
      <c r="AA2744" s="18"/>
      <c r="AB2744" s="18"/>
      <c r="AC2744" s="18"/>
      <c r="AD2744" s="18"/>
    </row>
    <row r="2745" spans="1:30" s="19" customFormat="1" ht="40.799999999999997" x14ac:dyDescent="0.25">
      <c r="A2745" s="45">
        <v>2744</v>
      </c>
      <c r="B2745" s="46"/>
      <c r="C2745" s="47">
        <v>20241120107472</v>
      </c>
      <c r="D2745" s="48" t="s">
        <v>14</v>
      </c>
      <c r="E2745" s="48" t="s">
        <v>62</v>
      </c>
      <c r="F2745" s="48" t="s">
        <v>16</v>
      </c>
      <c r="G2745" s="49" t="s">
        <v>2870</v>
      </c>
      <c r="H2745" s="48" t="s">
        <v>74</v>
      </c>
      <c r="I2745" s="50">
        <v>45530</v>
      </c>
      <c r="J2745" s="47">
        <v>20241200087791</v>
      </c>
      <c r="K2745" s="48" t="s">
        <v>19</v>
      </c>
      <c r="L2745" s="48" t="s">
        <v>20</v>
      </c>
      <c r="M2745" s="48" t="s">
        <v>75</v>
      </c>
      <c r="N2745" s="48"/>
      <c r="O2745" s="48" t="s">
        <v>4400</v>
      </c>
      <c r="P2745" s="18"/>
      <c r="Q2745" s="18"/>
      <c r="R2745" s="18"/>
      <c r="S2745" s="18"/>
      <c r="T2745" s="18"/>
      <c r="U2745" s="18"/>
      <c r="V2745" s="18"/>
      <c r="W2745" s="18"/>
      <c r="X2745" s="18"/>
      <c r="Y2745" s="18"/>
      <c r="Z2745" s="18"/>
      <c r="AA2745" s="18"/>
      <c r="AB2745" s="18"/>
      <c r="AC2745" s="18"/>
      <c r="AD2745" s="18"/>
    </row>
    <row r="2746" spans="1:30" s="19" customFormat="1" ht="40.799999999999997" x14ac:dyDescent="0.25">
      <c r="A2746" s="45">
        <v>2745</v>
      </c>
      <c r="B2746" s="46"/>
      <c r="C2746" s="47">
        <v>20241120107522</v>
      </c>
      <c r="D2746" s="48" t="s">
        <v>14</v>
      </c>
      <c r="E2746" s="48" t="s">
        <v>62</v>
      </c>
      <c r="F2746" s="48" t="s">
        <v>16</v>
      </c>
      <c r="G2746" s="49" t="s">
        <v>2871</v>
      </c>
      <c r="H2746" s="48" t="s">
        <v>87</v>
      </c>
      <c r="I2746" s="50">
        <v>45530</v>
      </c>
      <c r="J2746" s="47">
        <v>20241200087201</v>
      </c>
      <c r="K2746" s="48" t="s">
        <v>19</v>
      </c>
      <c r="L2746" s="48" t="s">
        <v>20</v>
      </c>
      <c r="M2746" s="48" t="s">
        <v>107</v>
      </c>
      <c r="N2746" s="48" t="s">
        <v>28</v>
      </c>
      <c r="O2746" s="48" t="s">
        <v>4400</v>
      </c>
      <c r="P2746" s="18"/>
      <c r="Q2746" s="18"/>
      <c r="R2746" s="18"/>
      <c r="S2746" s="18"/>
      <c r="T2746" s="18"/>
      <c r="U2746" s="18"/>
      <c r="V2746" s="18"/>
      <c r="W2746" s="18"/>
      <c r="X2746" s="18"/>
      <c r="Y2746" s="18"/>
      <c r="Z2746" s="18"/>
      <c r="AA2746" s="18"/>
      <c r="AB2746" s="18"/>
      <c r="AC2746" s="18"/>
      <c r="AD2746" s="18"/>
    </row>
    <row r="2747" spans="1:30" s="19" customFormat="1" ht="40.799999999999997" x14ac:dyDescent="0.25">
      <c r="A2747" s="45">
        <v>2746</v>
      </c>
      <c r="B2747" s="46"/>
      <c r="C2747" s="47">
        <v>20241120107662</v>
      </c>
      <c r="D2747" s="48" t="s">
        <v>14</v>
      </c>
      <c r="E2747" s="48" t="s">
        <v>15</v>
      </c>
      <c r="F2747" s="48" t="s">
        <v>16</v>
      </c>
      <c r="G2747" s="49" t="s">
        <v>2872</v>
      </c>
      <c r="H2747" s="48" t="s">
        <v>37</v>
      </c>
      <c r="I2747" s="50">
        <v>45530</v>
      </c>
      <c r="J2747" s="47">
        <v>20241200087221</v>
      </c>
      <c r="K2747" s="48" t="s">
        <v>19</v>
      </c>
      <c r="L2747" s="48" t="s">
        <v>20</v>
      </c>
      <c r="M2747" s="48" t="s">
        <v>68</v>
      </c>
      <c r="N2747" s="48"/>
      <c r="O2747" s="48" t="s">
        <v>4400</v>
      </c>
      <c r="P2747" s="18"/>
      <c r="Q2747" s="18"/>
      <c r="R2747" s="18"/>
      <c r="S2747" s="18"/>
      <c r="T2747" s="18"/>
      <c r="U2747" s="18"/>
      <c r="V2747" s="18"/>
      <c r="W2747" s="18"/>
      <c r="X2747" s="18"/>
      <c r="Y2747" s="18"/>
      <c r="Z2747" s="18"/>
      <c r="AA2747" s="18"/>
      <c r="AB2747" s="18"/>
      <c r="AC2747" s="18"/>
      <c r="AD2747" s="18"/>
    </row>
    <row r="2748" spans="1:30" s="19" customFormat="1" ht="40.799999999999997" x14ac:dyDescent="0.25">
      <c r="A2748" s="45">
        <v>2747</v>
      </c>
      <c r="B2748" s="46"/>
      <c r="C2748" s="47">
        <v>20241120107682</v>
      </c>
      <c r="D2748" s="48" t="s">
        <v>14</v>
      </c>
      <c r="E2748" s="48" t="s">
        <v>15</v>
      </c>
      <c r="F2748" s="48" t="s">
        <v>16</v>
      </c>
      <c r="G2748" s="49" t="s">
        <v>2873</v>
      </c>
      <c r="H2748" s="48" t="s">
        <v>82</v>
      </c>
      <c r="I2748" s="50">
        <v>45530</v>
      </c>
      <c r="J2748" s="47">
        <v>20241200088071</v>
      </c>
      <c r="K2748" s="48" t="s">
        <v>19</v>
      </c>
      <c r="L2748" s="48" t="s">
        <v>20</v>
      </c>
      <c r="M2748" s="48" t="s">
        <v>107</v>
      </c>
      <c r="N2748" s="48"/>
      <c r="O2748" s="48" t="s">
        <v>4400</v>
      </c>
      <c r="P2748" s="18"/>
      <c r="Q2748" s="18"/>
      <c r="R2748" s="18"/>
      <c r="S2748" s="18"/>
      <c r="T2748" s="18"/>
      <c r="U2748" s="18"/>
      <c r="V2748" s="18"/>
      <c r="W2748" s="18"/>
      <c r="X2748" s="18"/>
      <c r="Y2748" s="18"/>
      <c r="Z2748" s="18"/>
      <c r="AA2748" s="18"/>
      <c r="AB2748" s="18"/>
      <c r="AC2748" s="18"/>
      <c r="AD2748" s="18"/>
    </row>
    <row r="2749" spans="1:30" s="19" customFormat="1" ht="40.799999999999997" x14ac:dyDescent="0.25">
      <c r="A2749" s="45">
        <v>2748</v>
      </c>
      <c r="B2749" s="46"/>
      <c r="C2749" s="47">
        <v>20241120107772</v>
      </c>
      <c r="D2749" s="48" t="s">
        <v>14</v>
      </c>
      <c r="E2749" s="48" t="s">
        <v>15</v>
      </c>
      <c r="F2749" s="48" t="s">
        <v>16</v>
      </c>
      <c r="G2749" s="49" t="s">
        <v>2874</v>
      </c>
      <c r="H2749" s="48" t="s">
        <v>42</v>
      </c>
      <c r="I2749" s="50">
        <v>45530</v>
      </c>
      <c r="J2749" s="47">
        <v>20241200087911</v>
      </c>
      <c r="K2749" s="48" t="s">
        <v>19</v>
      </c>
      <c r="L2749" s="48"/>
      <c r="M2749" s="48"/>
      <c r="N2749" s="48"/>
      <c r="O2749" s="48" t="s">
        <v>4400</v>
      </c>
      <c r="P2749" s="18"/>
      <c r="Q2749" s="18"/>
      <c r="R2749" s="18"/>
      <c r="S2749" s="18"/>
      <c r="T2749" s="18"/>
      <c r="U2749" s="18"/>
      <c r="V2749" s="18"/>
      <c r="W2749" s="18"/>
      <c r="X2749" s="18"/>
      <c r="Y2749" s="18"/>
      <c r="Z2749" s="18"/>
      <c r="AA2749" s="18"/>
      <c r="AB2749" s="18"/>
      <c r="AC2749" s="18"/>
      <c r="AD2749" s="18"/>
    </row>
    <row r="2750" spans="1:30" s="19" customFormat="1" ht="40.799999999999997" x14ac:dyDescent="0.25">
      <c r="A2750" s="45">
        <v>2749</v>
      </c>
      <c r="B2750" s="46"/>
      <c r="C2750" s="47">
        <v>20241120107782</v>
      </c>
      <c r="D2750" s="48" t="s">
        <v>14</v>
      </c>
      <c r="E2750" s="48" t="s">
        <v>15</v>
      </c>
      <c r="F2750" s="48" t="s">
        <v>16</v>
      </c>
      <c r="G2750" s="49" t="s">
        <v>2875</v>
      </c>
      <c r="H2750" s="48" t="s">
        <v>82</v>
      </c>
      <c r="I2750" s="50">
        <v>45530</v>
      </c>
      <c r="J2750" s="47">
        <v>20241200087401</v>
      </c>
      <c r="K2750" s="48" t="s">
        <v>19</v>
      </c>
      <c r="L2750" s="48" t="s">
        <v>20</v>
      </c>
      <c r="M2750" s="48" t="s">
        <v>107</v>
      </c>
      <c r="N2750" s="48" t="s">
        <v>28</v>
      </c>
      <c r="O2750" s="48" t="s">
        <v>4400</v>
      </c>
      <c r="P2750" s="18"/>
      <c r="Q2750" s="18"/>
      <c r="R2750" s="18"/>
      <c r="S2750" s="18"/>
      <c r="T2750" s="18"/>
      <c r="U2750" s="18"/>
      <c r="V2750" s="18"/>
      <c r="W2750" s="18"/>
      <c r="X2750" s="18"/>
      <c r="Y2750" s="18"/>
      <c r="Z2750" s="18"/>
      <c r="AA2750" s="18"/>
      <c r="AB2750" s="18"/>
      <c r="AC2750" s="18"/>
      <c r="AD2750" s="18"/>
    </row>
    <row r="2751" spans="1:30" s="19" customFormat="1" ht="40.799999999999997" x14ac:dyDescent="0.25">
      <c r="A2751" s="45">
        <v>2750</v>
      </c>
      <c r="B2751" s="46"/>
      <c r="C2751" s="47">
        <v>20241120107832</v>
      </c>
      <c r="D2751" s="48" t="s">
        <v>14</v>
      </c>
      <c r="E2751" s="48" t="s">
        <v>337</v>
      </c>
      <c r="F2751" s="48" t="s">
        <v>16</v>
      </c>
      <c r="G2751" s="49" t="s">
        <v>2876</v>
      </c>
      <c r="H2751" s="48" t="s">
        <v>118</v>
      </c>
      <c r="I2751" s="50">
        <v>45530</v>
      </c>
      <c r="J2751" s="47">
        <v>20241400090571</v>
      </c>
      <c r="K2751" s="48" t="s">
        <v>58</v>
      </c>
      <c r="L2751" s="48" t="s">
        <v>20</v>
      </c>
      <c r="M2751" s="48" t="s">
        <v>25</v>
      </c>
      <c r="N2751" s="48"/>
      <c r="O2751" s="48" t="s">
        <v>4400</v>
      </c>
      <c r="P2751" s="18"/>
      <c r="Q2751" s="18"/>
      <c r="R2751" s="18"/>
      <c r="S2751" s="18"/>
      <c r="T2751" s="18"/>
      <c r="U2751" s="18"/>
      <c r="V2751" s="18"/>
      <c r="W2751" s="18"/>
      <c r="X2751" s="18"/>
      <c r="Y2751" s="18"/>
      <c r="Z2751" s="18"/>
      <c r="AA2751" s="18"/>
      <c r="AB2751" s="18"/>
      <c r="AC2751" s="18"/>
      <c r="AD2751" s="18"/>
    </row>
    <row r="2752" spans="1:30" s="19" customFormat="1" ht="40.799999999999997" x14ac:dyDescent="0.25">
      <c r="A2752" s="45">
        <v>2751</v>
      </c>
      <c r="B2752" s="46">
        <v>3904502024</v>
      </c>
      <c r="C2752" s="47">
        <v>20241120107802</v>
      </c>
      <c r="D2752" s="48" t="s">
        <v>84</v>
      </c>
      <c r="E2752" s="48" t="s">
        <v>15</v>
      </c>
      <c r="F2752" s="48" t="s">
        <v>16</v>
      </c>
      <c r="G2752" s="49" t="s">
        <v>2877</v>
      </c>
      <c r="H2752" s="48" t="s">
        <v>91</v>
      </c>
      <c r="I2752" s="50">
        <v>45530</v>
      </c>
      <c r="J2752" s="47">
        <v>20241200088111</v>
      </c>
      <c r="K2752" s="48" t="s">
        <v>19</v>
      </c>
      <c r="L2752" s="48" t="s">
        <v>20</v>
      </c>
      <c r="M2752" s="48" t="s">
        <v>93</v>
      </c>
      <c r="N2752" s="48" t="s">
        <v>1267</v>
      </c>
      <c r="O2752" s="48" t="s">
        <v>4400</v>
      </c>
      <c r="P2752" s="18"/>
      <c r="Q2752" s="18"/>
      <c r="R2752" s="18"/>
      <c r="S2752" s="18"/>
      <c r="T2752" s="18"/>
      <c r="U2752" s="18"/>
      <c r="V2752" s="18"/>
      <c r="W2752" s="18"/>
      <c r="X2752" s="18"/>
      <c r="Y2752" s="18"/>
      <c r="Z2752" s="18"/>
      <c r="AA2752" s="18"/>
      <c r="AB2752" s="18"/>
      <c r="AC2752" s="18"/>
      <c r="AD2752" s="18"/>
    </row>
    <row r="2753" spans="1:30" s="19" customFormat="1" ht="40.799999999999997" x14ac:dyDescent="0.25">
      <c r="A2753" s="45">
        <v>2752</v>
      </c>
      <c r="B2753" s="46"/>
      <c r="C2753" s="47">
        <v>20241120107952</v>
      </c>
      <c r="D2753" s="48" t="s">
        <v>14</v>
      </c>
      <c r="E2753" s="48" t="s">
        <v>15</v>
      </c>
      <c r="F2753" s="48" t="s">
        <v>16</v>
      </c>
      <c r="G2753" s="49" t="s">
        <v>2878</v>
      </c>
      <c r="H2753" s="48" t="s">
        <v>18</v>
      </c>
      <c r="I2753" s="50">
        <v>45531</v>
      </c>
      <c r="J2753" s="47">
        <v>20241200087941</v>
      </c>
      <c r="K2753" s="48" t="s">
        <v>19</v>
      </c>
      <c r="L2753" s="48" t="s">
        <v>20</v>
      </c>
      <c r="M2753" s="48" t="s">
        <v>230</v>
      </c>
      <c r="N2753" s="48"/>
      <c r="O2753" s="48" t="s">
        <v>4400</v>
      </c>
      <c r="P2753" s="18"/>
      <c r="Q2753" s="18"/>
      <c r="R2753" s="18"/>
      <c r="S2753" s="18"/>
      <c r="T2753" s="18"/>
      <c r="U2753" s="18"/>
      <c r="V2753" s="18"/>
      <c r="W2753" s="18"/>
      <c r="X2753" s="18"/>
      <c r="Y2753" s="18"/>
      <c r="Z2753" s="18"/>
      <c r="AA2753" s="18"/>
      <c r="AB2753" s="18"/>
      <c r="AC2753" s="18"/>
      <c r="AD2753" s="18"/>
    </row>
    <row r="2754" spans="1:30" s="19" customFormat="1" ht="40.799999999999997" x14ac:dyDescent="0.25">
      <c r="A2754" s="45">
        <v>2753</v>
      </c>
      <c r="B2754" s="46"/>
      <c r="C2754" s="47">
        <v>20241120108092</v>
      </c>
      <c r="D2754" s="48" t="s">
        <v>14</v>
      </c>
      <c r="E2754" s="48" t="s">
        <v>15</v>
      </c>
      <c r="F2754" s="48" t="s">
        <v>16</v>
      </c>
      <c r="G2754" s="49" t="s">
        <v>2879</v>
      </c>
      <c r="H2754" s="48" t="s">
        <v>82</v>
      </c>
      <c r="I2754" s="50">
        <v>45531</v>
      </c>
      <c r="J2754" s="47">
        <v>20241200086841</v>
      </c>
      <c r="K2754" s="48" t="s">
        <v>19</v>
      </c>
      <c r="L2754" s="48" t="s">
        <v>20</v>
      </c>
      <c r="M2754" s="48" t="s">
        <v>107</v>
      </c>
      <c r="N2754" s="48"/>
      <c r="O2754" s="48" t="s">
        <v>4400</v>
      </c>
      <c r="P2754" s="18"/>
      <c r="Q2754" s="18"/>
      <c r="R2754" s="18"/>
      <c r="S2754" s="18"/>
      <c r="T2754" s="18"/>
      <c r="U2754" s="18"/>
      <c r="V2754" s="18"/>
      <c r="W2754" s="18"/>
      <c r="X2754" s="18"/>
      <c r="Y2754" s="18"/>
      <c r="Z2754" s="18"/>
      <c r="AA2754" s="18"/>
      <c r="AB2754" s="18"/>
      <c r="AC2754" s="18"/>
      <c r="AD2754" s="18"/>
    </row>
    <row r="2755" spans="1:30" s="19" customFormat="1" ht="40.799999999999997" x14ac:dyDescent="0.25">
      <c r="A2755" s="45">
        <v>2754</v>
      </c>
      <c r="B2755" s="46"/>
      <c r="C2755" s="47">
        <v>20241120108102</v>
      </c>
      <c r="D2755" s="48" t="s">
        <v>14</v>
      </c>
      <c r="E2755" s="48" t="s">
        <v>15</v>
      </c>
      <c r="F2755" s="48" t="s">
        <v>16</v>
      </c>
      <c r="G2755" s="49" t="s">
        <v>2880</v>
      </c>
      <c r="H2755" s="48" t="s">
        <v>104</v>
      </c>
      <c r="I2755" s="50">
        <v>45531</v>
      </c>
      <c r="J2755" s="47">
        <v>20241200088141</v>
      </c>
      <c r="K2755" s="48" t="s">
        <v>19</v>
      </c>
      <c r="L2755" s="48" t="s">
        <v>20</v>
      </c>
      <c r="M2755" s="48" t="s">
        <v>105</v>
      </c>
      <c r="N2755" s="48"/>
      <c r="O2755" s="48" t="s">
        <v>4400</v>
      </c>
      <c r="P2755" s="18"/>
      <c r="Q2755" s="18"/>
      <c r="R2755" s="18"/>
      <c r="S2755" s="18"/>
      <c r="T2755" s="18"/>
      <c r="U2755" s="18"/>
      <c r="V2755" s="18"/>
      <c r="W2755" s="18"/>
      <c r="X2755" s="18"/>
      <c r="Y2755" s="18"/>
      <c r="Z2755" s="18"/>
      <c r="AA2755" s="18"/>
      <c r="AB2755" s="18"/>
      <c r="AC2755" s="18"/>
      <c r="AD2755" s="18"/>
    </row>
    <row r="2756" spans="1:30" s="19" customFormat="1" ht="40.799999999999997" x14ac:dyDescent="0.25">
      <c r="A2756" s="45">
        <v>2755</v>
      </c>
      <c r="B2756" s="46">
        <v>3930572024</v>
      </c>
      <c r="C2756" s="47">
        <v>20241120108122</v>
      </c>
      <c r="D2756" s="48" t="s">
        <v>14</v>
      </c>
      <c r="E2756" s="48" t="s">
        <v>15</v>
      </c>
      <c r="F2756" s="48" t="s">
        <v>16</v>
      </c>
      <c r="G2756" s="49" t="s">
        <v>2881</v>
      </c>
      <c r="H2756" s="48" t="s">
        <v>24</v>
      </c>
      <c r="I2756" s="50">
        <v>45531</v>
      </c>
      <c r="J2756" s="47">
        <v>20241200087961</v>
      </c>
      <c r="K2756" s="48" t="s">
        <v>19</v>
      </c>
      <c r="L2756" s="48"/>
      <c r="M2756" s="48"/>
      <c r="N2756" s="48"/>
      <c r="O2756" s="48" t="s">
        <v>4400</v>
      </c>
      <c r="P2756" s="18"/>
      <c r="Q2756" s="18"/>
      <c r="R2756" s="18"/>
      <c r="S2756" s="18"/>
      <c r="T2756" s="18"/>
      <c r="U2756" s="18"/>
      <c r="V2756" s="18"/>
      <c r="W2756" s="18"/>
      <c r="X2756" s="18"/>
      <c r="Y2756" s="18"/>
      <c r="Z2756" s="18"/>
      <c r="AA2756" s="18"/>
      <c r="AB2756" s="18"/>
      <c r="AC2756" s="18"/>
      <c r="AD2756" s="18"/>
    </row>
    <row r="2757" spans="1:30" s="19" customFormat="1" ht="40.799999999999997" x14ac:dyDescent="0.25">
      <c r="A2757" s="45">
        <v>2756</v>
      </c>
      <c r="B2757" s="46"/>
      <c r="C2757" s="47">
        <v>20241120108162</v>
      </c>
      <c r="D2757" s="48" t="s">
        <v>14</v>
      </c>
      <c r="E2757" s="48" t="s">
        <v>62</v>
      </c>
      <c r="F2757" s="48" t="s">
        <v>16</v>
      </c>
      <c r="G2757" s="49" t="s">
        <v>2882</v>
      </c>
      <c r="H2757" s="48" t="s">
        <v>18</v>
      </c>
      <c r="I2757" s="50">
        <v>45531</v>
      </c>
      <c r="J2757" s="47">
        <v>20241200088191</v>
      </c>
      <c r="K2757" s="48" t="s">
        <v>19</v>
      </c>
      <c r="L2757" s="48"/>
      <c r="M2757" s="48"/>
      <c r="N2757" s="48"/>
      <c r="O2757" s="48" t="s">
        <v>4400</v>
      </c>
      <c r="P2757" s="18"/>
      <c r="Q2757" s="18"/>
      <c r="R2757" s="18"/>
      <c r="S2757" s="18"/>
      <c r="T2757" s="18"/>
      <c r="U2757" s="18"/>
      <c r="V2757" s="18"/>
      <c r="W2757" s="18"/>
      <c r="X2757" s="18"/>
      <c r="Y2757" s="18"/>
      <c r="Z2757" s="18"/>
      <c r="AA2757" s="18"/>
      <c r="AB2757" s="18"/>
      <c r="AC2757" s="18"/>
      <c r="AD2757" s="18"/>
    </row>
    <row r="2758" spans="1:30" s="19" customFormat="1" ht="51" x14ac:dyDescent="0.25">
      <c r="A2758" s="45">
        <v>2757</v>
      </c>
      <c r="B2758" s="46"/>
      <c r="C2758" s="47">
        <v>20241120108202</v>
      </c>
      <c r="D2758" s="48" t="s">
        <v>14</v>
      </c>
      <c r="E2758" s="48" t="s">
        <v>15</v>
      </c>
      <c r="F2758" s="48" t="s">
        <v>16</v>
      </c>
      <c r="G2758" s="49" t="s">
        <v>2883</v>
      </c>
      <c r="H2758" s="48" t="s">
        <v>42</v>
      </c>
      <c r="I2758" s="50">
        <v>45531</v>
      </c>
      <c r="J2758" s="47">
        <v>20241320091561</v>
      </c>
      <c r="K2758" s="48" t="s">
        <v>65</v>
      </c>
      <c r="L2758" s="48" t="s">
        <v>20</v>
      </c>
      <c r="M2758" s="48" t="s">
        <v>252</v>
      </c>
      <c r="N2758" s="48"/>
      <c r="O2758" s="48" t="s">
        <v>4400</v>
      </c>
      <c r="P2758" s="18"/>
      <c r="Q2758" s="18"/>
      <c r="R2758" s="18"/>
      <c r="S2758" s="18"/>
      <c r="T2758" s="18"/>
      <c r="U2758" s="18"/>
      <c r="V2758" s="18"/>
      <c r="W2758" s="18"/>
      <c r="X2758" s="18"/>
      <c r="Y2758" s="18"/>
      <c r="Z2758" s="18"/>
      <c r="AA2758" s="18"/>
      <c r="AB2758" s="18"/>
      <c r="AC2758" s="18"/>
      <c r="AD2758" s="18"/>
    </row>
    <row r="2759" spans="1:30" s="19" customFormat="1" ht="40.799999999999997" x14ac:dyDescent="0.25">
      <c r="A2759" s="45">
        <v>2758</v>
      </c>
      <c r="B2759" s="46">
        <v>3932972024</v>
      </c>
      <c r="C2759" s="47">
        <v>20241120108212</v>
      </c>
      <c r="D2759" s="48" t="s">
        <v>14</v>
      </c>
      <c r="E2759" s="48" t="s">
        <v>15</v>
      </c>
      <c r="F2759" s="48" t="s">
        <v>16</v>
      </c>
      <c r="G2759" s="49" t="s">
        <v>2884</v>
      </c>
      <c r="H2759" s="48" t="s">
        <v>30</v>
      </c>
      <c r="I2759" s="50">
        <v>45531</v>
      </c>
      <c r="J2759" s="47">
        <v>20241200087641</v>
      </c>
      <c r="K2759" s="48" t="s">
        <v>19</v>
      </c>
      <c r="L2759" s="48" t="s">
        <v>20</v>
      </c>
      <c r="M2759" s="48" t="s">
        <v>25</v>
      </c>
      <c r="N2759" s="48"/>
      <c r="O2759" s="48" t="s">
        <v>4400</v>
      </c>
      <c r="P2759" s="18"/>
      <c r="Q2759" s="18"/>
      <c r="R2759" s="18"/>
      <c r="S2759" s="18"/>
      <c r="T2759" s="18"/>
      <c r="U2759" s="18"/>
      <c r="V2759" s="18"/>
      <c r="W2759" s="18"/>
      <c r="X2759" s="18"/>
      <c r="Y2759" s="18"/>
      <c r="Z2759" s="18"/>
      <c r="AA2759" s="18"/>
      <c r="AB2759" s="18"/>
      <c r="AC2759" s="18"/>
      <c r="AD2759" s="18"/>
    </row>
    <row r="2760" spans="1:30" s="19" customFormat="1" ht="40.799999999999997" x14ac:dyDescent="0.25">
      <c r="A2760" s="45">
        <v>2759</v>
      </c>
      <c r="B2760" s="46"/>
      <c r="C2760" s="47">
        <v>20241120108222</v>
      </c>
      <c r="D2760" s="48" t="s">
        <v>14</v>
      </c>
      <c r="E2760" s="48" t="s">
        <v>62</v>
      </c>
      <c r="F2760" s="48" t="s">
        <v>16</v>
      </c>
      <c r="G2760" s="49" t="s">
        <v>2885</v>
      </c>
      <c r="H2760" s="48" t="s">
        <v>60</v>
      </c>
      <c r="I2760" s="50">
        <v>45531</v>
      </c>
      <c r="J2760" s="47">
        <v>20241200087581</v>
      </c>
      <c r="K2760" s="48" t="s">
        <v>19</v>
      </c>
      <c r="L2760" s="48"/>
      <c r="M2760" s="48"/>
      <c r="N2760" s="48"/>
      <c r="O2760" s="48" t="s">
        <v>4400</v>
      </c>
      <c r="P2760" s="18"/>
      <c r="Q2760" s="18"/>
      <c r="R2760" s="18"/>
      <c r="S2760" s="18"/>
      <c r="T2760" s="18"/>
      <c r="U2760" s="18"/>
      <c r="V2760" s="18"/>
      <c r="W2760" s="18"/>
      <c r="X2760" s="18"/>
      <c r="Y2760" s="18"/>
      <c r="Z2760" s="18"/>
      <c r="AA2760" s="18"/>
      <c r="AB2760" s="18"/>
      <c r="AC2760" s="18"/>
      <c r="AD2760" s="18"/>
    </row>
    <row r="2761" spans="1:30" s="19" customFormat="1" ht="40.799999999999997" x14ac:dyDescent="0.25">
      <c r="A2761" s="45">
        <v>2760</v>
      </c>
      <c r="B2761" s="46"/>
      <c r="C2761" s="47">
        <v>20241120108242</v>
      </c>
      <c r="D2761" s="48" t="s">
        <v>14</v>
      </c>
      <c r="E2761" s="48" t="s">
        <v>337</v>
      </c>
      <c r="F2761" s="48" t="s">
        <v>16</v>
      </c>
      <c r="G2761" s="49" t="s">
        <v>2886</v>
      </c>
      <c r="H2761" s="48" t="s">
        <v>118</v>
      </c>
      <c r="I2761" s="50">
        <v>45531</v>
      </c>
      <c r="J2761" s="47">
        <v>20241400089741</v>
      </c>
      <c r="K2761" s="48" t="s">
        <v>58</v>
      </c>
      <c r="L2761" s="48" t="s">
        <v>20</v>
      </c>
      <c r="M2761" s="48" t="s">
        <v>142</v>
      </c>
      <c r="N2761" s="48"/>
      <c r="O2761" s="48" t="s">
        <v>4400</v>
      </c>
      <c r="P2761" s="18"/>
      <c r="Q2761" s="18"/>
      <c r="R2761" s="18"/>
      <c r="S2761" s="18"/>
      <c r="T2761" s="18"/>
      <c r="U2761" s="18"/>
      <c r="V2761" s="18"/>
      <c r="W2761" s="18"/>
      <c r="X2761" s="18"/>
      <c r="Y2761" s="18"/>
      <c r="Z2761" s="18"/>
      <c r="AA2761" s="18"/>
      <c r="AB2761" s="18"/>
      <c r="AC2761" s="18"/>
      <c r="AD2761" s="18"/>
    </row>
    <row r="2762" spans="1:30" s="19" customFormat="1" ht="40.799999999999997" x14ac:dyDescent="0.25">
      <c r="A2762" s="45">
        <v>2761</v>
      </c>
      <c r="B2762" s="46"/>
      <c r="C2762" s="47">
        <v>20241120108252</v>
      </c>
      <c r="D2762" s="48" t="s">
        <v>14</v>
      </c>
      <c r="E2762" s="48" t="s">
        <v>62</v>
      </c>
      <c r="F2762" s="48" t="s">
        <v>16</v>
      </c>
      <c r="G2762" s="49" t="s">
        <v>2887</v>
      </c>
      <c r="H2762" s="48" t="s">
        <v>37</v>
      </c>
      <c r="I2762" s="50">
        <v>45531</v>
      </c>
      <c r="J2762" s="47">
        <v>20241200086911</v>
      </c>
      <c r="K2762" s="48" t="s">
        <v>19</v>
      </c>
      <c r="L2762" s="48" t="s">
        <v>20</v>
      </c>
      <c r="M2762" s="48" t="s">
        <v>38</v>
      </c>
      <c r="N2762" s="48" t="s">
        <v>28</v>
      </c>
      <c r="O2762" s="48" t="s">
        <v>4400</v>
      </c>
      <c r="P2762" s="18"/>
      <c r="Q2762" s="18"/>
      <c r="R2762" s="18"/>
      <c r="S2762" s="18"/>
      <c r="T2762" s="18"/>
      <c r="U2762" s="18"/>
      <c r="V2762" s="18"/>
      <c r="W2762" s="18"/>
      <c r="X2762" s="18"/>
      <c r="Y2762" s="18"/>
      <c r="Z2762" s="18"/>
      <c r="AA2762" s="18"/>
      <c r="AB2762" s="18"/>
      <c r="AC2762" s="18"/>
      <c r="AD2762" s="18"/>
    </row>
    <row r="2763" spans="1:30" s="19" customFormat="1" ht="40.799999999999997" x14ac:dyDescent="0.25">
      <c r="A2763" s="45">
        <v>2762</v>
      </c>
      <c r="B2763" s="46"/>
      <c r="C2763" s="47">
        <v>20241120108322</v>
      </c>
      <c r="D2763" s="48" t="s">
        <v>14</v>
      </c>
      <c r="E2763" s="48" t="s">
        <v>15</v>
      </c>
      <c r="F2763" s="48" t="s">
        <v>16</v>
      </c>
      <c r="G2763" s="49" t="s">
        <v>2888</v>
      </c>
      <c r="H2763" s="48" t="s">
        <v>32</v>
      </c>
      <c r="I2763" s="50">
        <v>45531</v>
      </c>
      <c r="J2763" s="47">
        <v>20241200088131</v>
      </c>
      <c r="K2763" s="48" t="s">
        <v>19</v>
      </c>
      <c r="L2763" s="48"/>
      <c r="M2763" s="48"/>
      <c r="N2763" s="48"/>
      <c r="O2763" s="48" t="s">
        <v>4400</v>
      </c>
      <c r="P2763" s="18"/>
      <c r="Q2763" s="18"/>
      <c r="R2763" s="18"/>
      <c r="S2763" s="18"/>
      <c r="T2763" s="18"/>
      <c r="U2763" s="18"/>
      <c r="V2763" s="18"/>
      <c r="W2763" s="18"/>
      <c r="X2763" s="18"/>
      <c r="Y2763" s="18"/>
      <c r="Z2763" s="18"/>
      <c r="AA2763" s="18"/>
      <c r="AB2763" s="18"/>
      <c r="AC2763" s="18"/>
      <c r="AD2763" s="18"/>
    </row>
    <row r="2764" spans="1:30" s="19" customFormat="1" ht="40.799999999999997" x14ac:dyDescent="0.25">
      <c r="A2764" s="45">
        <v>2763</v>
      </c>
      <c r="B2764" s="46"/>
      <c r="C2764" s="47">
        <v>20241120108332</v>
      </c>
      <c r="D2764" s="48" t="s">
        <v>14</v>
      </c>
      <c r="E2764" s="48" t="s">
        <v>15</v>
      </c>
      <c r="F2764" s="48" t="s">
        <v>16</v>
      </c>
      <c r="G2764" s="49" t="s">
        <v>2889</v>
      </c>
      <c r="H2764" s="48" t="s">
        <v>32</v>
      </c>
      <c r="I2764" s="50">
        <v>45531</v>
      </c>
      <c r="J2764" s="47">
        <v>20241200088221</v>
      </c>
      <c r="K2764" s="48" t="s">
        <v>19</v>
      </c>
      <c r="L2764" s="48" t="s">
        <v>20</v>
      </c>
      <c r="M2764" s="48" t="s">
        <v>33</v>
      </c>
      <c r="N2764" s="48"/>
      <c r="O2764" s="48" t="s">
        <v>4400</v>
      </c>
      <c r="P2764" s="18"/>
      <c r="Q2764" s="18"/>
      <c r="R2764" s="18"/>
      <c r="S2764" s="18"/>
      <c r="T2764" s="18"/>
      <c r="U2764" s="18"/>
      <c r="V2764" s="18"/>
      <c r="W2764" s="18"/>
      <c r="X2764" s="18"/>
      <c r="Y2764" s="18"/>
      <c r="Z2764" s="18"/>
      <c r="AA2764" s="18"/>
      <c r="AB2764" s="18"/>
      <c r="AC2764" s="18"/>
      <c r="AD2764" s="18"/>
    </row>
    <row r="2765" spans="1:30" s="19" customFormat="1" ht="40.799999999999997" x14ac:dyDescent="0.25">
      <c r="A2765" s="45">
        <v>2764</v>
      </c>
      <c r="B2765" s="46"/>
      <c r="C2765" s="47">
        <v>20241120108352</v>
      </c>
      <c r="D2765" s="48" t="s">
        <v>14</v>
      </c>
      <c r="E2765" s="48" t="s">
        <v>15</v>
      </c>
      <c r="F2765" s="48" t="s">
        <v>16</v>
      </c>
      <c r="G2765" s="49" t="s">
        <v>2890</v>
      </c>
      <c r="H2765" s="48" t="s">
        <v>87</v>
      </c>
      <c r="I2765" s="50">
        <v>45531</v>
      </c>
      <c r="J2765" s="47">
        <v>20241200087681</v>
      </c>
      <c r="K2765" s="48" t="s">
        <v>19</v>
      </c>
      <c r="L2765" s="48" t="s">
        <v>20</v>
      </c>
      <c r="M2765" s="48" t="s">
        <v>88</v>
      </c>
      <c r="N2765" s="48"/>
      <c r="O2765" s="48" t="s">
        <v>4400</v>
      </c>
      <c r="P2765" s="18"/>
      <c r="Q2765" s="18"/>
      <c r="R2765" s="18"/>
      <c r="S2765" s="18"/>
      <c r="T2765" s="18"/>
      <c r="U2765" s="18"/>
      <c r="V2765" s="18"/>
      <c r="W2765" s="18"/>
      <c r="X2765" s="18"/>
      <c r="Y2765" s="18"/>
      <c r="Z2765" s="18"/>
      <c r="AA2765" s="18"/>
      <c r="AB2765" s="18"/>
      <c r="AC2765" s="18"/>
      <c r="AD2765" s="18"/>
    </row>
    <row r="2766" spans="1:30" s="19" customFormat="1" ht="40.799999999999997" x14ac:dyDescent="0.25">
      <c r="A2766" s="45">
        <v>2765</v>
      </c>
      <c r="B2766" s="46"/>
      <c r="C2766" s="47">
        <v>20241120108362</v>
      </c>
      <c r="D2766" s="48" t="s">
        <v>14</v>
      </c>
      <c r="E2766" s="48" t="s">
        <v>15</v>
      </c>
      <c r="F2766" s="48" t="s">
        <v>16</v>
      </c>
      <c r="G2766" s="49" t="s">
        <v>2891</v>
      </c>
      <c r="H2766" s="48" t="s">
        <v>87</v>
      </c>
      <c r="I2766" s="50">
        <v>45531</v>
      </c>
      <c r="J2766" s="47">
        <v>20241200087041</v>
      </c>
      <c r="K2766" s="48" t="s">
        <v>19</v>
      </c>
      <c r="L2766" s="48" t="s">
        <v>20</v>
      </c>
      <c r="M2766" s="48" t="s">
        <v>88</v>
      </c>
      <c r="N2766" s="48"/>
      <c r="O2766" s="48" t="s">
        <v>4400</v>
      </c>
      <c r="P2766" s="18"/>
      <c r="Q2766" s="18"/>
      <c r="R2766" s="18"/>
      <c r="S2766" s="18"/>
      <c r="T2766" s="18"/>
      <c r="U2766" s="18"/>
      <c r="V2766" s="18"/>
      <c r="W2766" s="18"/>
      <c r="X2766" s="18"/>
      <c r="Y2766" s="18"/>
      <c r="Z2766" s="18"/>
      <c r="AA2766" s="18"/>
      <c r="AB2766" s="18"/>
      <c r="AC2766" s="18"/>
      <c r="AD2766" s="18"/>
    </row>
    <row r="2767" spans="1:30" s="19" customFormat="1" ht="40.799999999999997" x14ac:dyDescent="0.25">
      <c r="A2767" s="45">
        <v>2766</v>
      </c>
      <c r="B2767" s="46"/>
      <c r="C2767" s="47">
        <v>20241120108502</v>
      </c>
      <c r="D2767" s="48" t="s">
        <v>14</v>
      </c>
      <c r="E2767" s="48" t="s">
        <v>15</v>
      </c>
      <c r="F2767" s="48" t="s">
        <v>16</v>
      </c>
      <c r="G2767" s="49" t="s">
        <v>2892</v>
      </c>
      <c r="H2767" s="48" t="s">
        <v>24</v>
      </c>
      <c r="I2767" s="50">
        <v>45531</v>
      </c>
      <c r="J2767" s="47">
        <v>20241200088241</v>
      </c>
      <c r="K2767" s="48" t="s">
        <v>19</v>
      </c>
      <c r="L2767" s="48" t="s">
        <v>20</v>
      </c>
      <c r="M2767" s="48" t="s">
        <v>48</v>
      </c>
      <c r="N2767" s="48" t="s">
        <v>1790</v>
      </c>
      <c r="O2767" s="48" t="s">
        <v>4400</v>
      </c>
      <c r="P2767" s="18"/>
      <c r="Q2767" s="18"/>
      <c r="R2767" s="18"/>
      <c r="S2767" s="18"/>
      <c r="T2767" s="18"/>
      <c r="U2767" s="18"/>
      <c r="V2767" s="18"/>
      <c r="W2767" s="18"/>
      <c r="X2767" s="18"/>
      <c r="Y2767" s="18"/>
      <c r="Z2767" s="18"/>
      <c r="AA2767" s="18"/>
      <c r="AB2767" s="18"/>
      <c r="AC2767" s="18"/>
      <c r="AD2767" s="18"/>
    </row>
    <row r="2768" spans="1:30" s="19" customFormat="1" ht="40.799999999999997" x14ac:dyDescent="0.25">
      <c r="A2768" s="45">
        <v>2767</v>
      </c>
      <c r="B2768" s="46">
        <v>3943082024</v>
      </c>
      <c r="C2768" s="47">
        <v>20241120108522</v>
      </c>
      <c r="D2768" s="48" t="s">
        <v>14</v>
      </c>
      <c r="E2768" s="48" t="s">
        <v>15</v>
      </c>
      <c r="F2768" s="48" t="s">
        <v>16</v>
      </c>
      <c r="G2768" s="49" t="s">
        <v>2893</v>
      </c>
      <c r="H2768" s="48" t="s">
        <v>82</v>
      </c>
      <c r="I2768" s="50">
        <v>45532</v>
      </c>
      <c r="J2768" s="47">
        <v>20241200089071</v>
      </c>
      <c r="K2768" s="48" t="s">
        <v>19</v>
      </c>
      <c r="L2768" s="48" t="s">
        <v>20</v>
      </c>
      <c r="M2768" s="48" t="s">
        <v>107</v>
      </c>
      <c r="N2768" s="48"/>
      <c r="O2768" s="48" t="s">
        <v>4400</v>
      </c>
      <c r="P2768" s="18"/>
      <c r="Q2768" s="18"/>
      <c r="R2768" s="18"/>
      <c r="S2768" s="18"/>
      <c r="T2768" s="18"/>
      <c r="U2768" s="18"/>
      <c r="V2768" s="18"/>
      <c r="W2768" s="18"/>
      <c r="X2768" s="18"/>
      <c r="Y2768" s="18"/>
      <c r="Z2768" s="18"/>
      <c r="AA2768" s="18"/>
      <c r="AB2768" s="18"/>
      <c r="AC2768" s="18"/>
      <c r="AD2768" s="18"/>
    </row>
    <row r="2769" spans="1:30" s="19" customFormat="1" ht="40.799999999999997" x14ac:dyDescent="0.25">
      <c r="A2769" s="45">
        <v>2768</v>
      </c>
      <c r="B2769" s="46"/>
      <c r="C2769" s="47">
        <v>20241120108532</v>
      </c>
      <c r="D2769" s="48" t="s">
        <v>14</v>
      </c>
      <c r="E2769" s="48" t="s">
        <v>15</v>
      </c>
      <c r="F2769" s="48" t="s">
        <v>16</v>
      </c>
      <c r="G2769" s="49" t="s">
        <v>2894</v>
      </c>
      <c r="H2769" s="48" t="s">
        <v>42</v>
      </c>
      <c r="I2769" s="50">
        <v>45532</v>
      </c>
      <c r="J2769" s="47">
        <v>20241200089941</v>
      </c>
      <c r="K2769" s="48" t="s">
        <v>19</v>
      </c>
      <c r="L2769" s="48" t="s">
        <v>20</v>
      </c>
      <c r="M2769" s="48" t="s">
        <v>48</v>
      </c>
      <c r="N2769" s="48" t="s">
        <v>2895</v>
      </c>
      <c r="O2769" s="48" t="s">
        <v>4400</v>
      </c>
      <c r="P2769" s="18"/>
      <c r="Q2769" s="18"/>
      <c r="R2769" s="18"/>
      <c r="S2769" s="18"/>
      <c r="T2769" s="18"/>
      <c r="U2769" s="18"/>
      <c r="V2769" s="18"/>
      <c r="W2769" s="18"/>
      <c r="X2769" s="18"/>
      <c r="Y2769" s="18"/>
      <c r="Z2769" s="18"/>
      <c r="AA2769" s="18"/>
      <c r="AB2769" s="18"/>
      <c r="AC2769" s="18"/>
      <c r="AD2769" s="18"/>
    </row>
    <row r="2770" spans="1:30" s="19" customFormat="1" ht="40.799999999999997" x14ac:dyDescent="0.25">
      <c r="A2770" s="45">
        <v>2769</v>
      </c>
      <c r="B2770" s="46">
        <v>3949732024</v>
      </c>
      <c r="C2770" s="47">
        <v>20241120108572</v>
      </c>
      <c r="D2770" s="48" t="s">
        <v>14</v>
      </c>
      <c r="E2770" s="48" t="s">
        <v>15</v>
      </c>
      <c r="F2770" s="48" t="s">
        <v>16</v>
      </c>
      <c r="G2770" s="49" t="s">
        <v>2896</v>
      </c>
      <c r="H2770" s="48" t="s">
        <v>37</v>
      </c>
      <c r="I2770" s="50">
        <v>45532</v>
      </c>
      <c r="J2770" s="47">
        <v>20241200087781</v>
      </c>
      <c r="K2770" s="48" t="s">
        <v>19</v>
      </c>
      <c r="L2770" s="48" t="s">
        <v>20</v>
      </c>
      <c r="M2770" s="48" t="s">
        <v>25</v>
      </c>
      <c r="N2770" s="48"/>
      <c r="O2770" s="48" t="s">
        <v>4400</v>
      </c>
      <c r="P2770" s="18"/>
      <c r="Q2770" s="18"/>
      <c r="R2770" s="18"/>
      <c r="S2770" s="18"/>
      <c r="T2770" s="18"/>
      <c r="U2770" s="18"/>
      <c r="V2770" s="18"/>
      <c r="W2770" s="18"/>
      <c r="X2770" s="18"/>
      <c r="Y2770" s="18"/>
      <c r="Z2770" s="18"/>
      <c r="AA2770" s="18"/>
      <c r="AB2770" s="18"/>
      <c r="AC2770" s="18"/>
      <c r="AD2770" s="18"/>
    </row>
    <row r="2771" spans="1:30" s="19" customFormat="1" ht="40.799999999999997" x14ac:dyDescent="0.25">
      <c r="A2771" s="45">
        <v>2770</v>
      </c>
      <c r="B2771" s="46"/>
      <c r="C2771" s="47">
        <v>20241120108582</v>
      </c>
      <c r="D2771" s="48" t="s">
        <v>14</v>
      </c>
      <c r="E2771" s="48" t="s">
        <v>337</v>
      </c>
      <c r="F2771" s="48" t="s">
        <v>16</v>
      </c>
      <c r="G2771" s="49" t="s">
        <v>2897</v>
      </c>
      <c r="H2771" s="48" t="s">
        <v>32</v>
      </c>
      <c r="I2771" s="50">
        <v>45532</v>
      </c>
      <c r="J2771" s="47">
        <v>20241400090071</v>
      </c>
      <c r="K2771" s="48" t="s">
        <v>58</v>
      </c>
      <c r="L2771" s="48" t="s">
        <v>20</v>
      </c>
      <c r="M2771" s="48" t="s">
        <v>33</v>
      </c>
      <c r="N2771" s="48"/>
      <c r="O2771" s="48" t="s">
        <v>4400</v>
      </c>
      <c r="P2771" s="18"/>
      <c r="Q2771" s="18"/>
      <c r="R2771" s="18"/>
      <c r="S2771" s="18"/>
      <c r="T2771" s="18"/>
      <c r="U2771" s="18"/>
      <c r="V2771" s="18"/>
      <c r="W2771" s="18"/>
      <c r="X2771" s="18"/>
      <c r="Y2771" s="18"/>
      <c r="Z2771" s="18"/>
      <c r="AA2771" s="18"/>
      <c r="AB2771" s="18"/>
      <c r="AC2771" s="18"/>
      <c r="AD2771" s="18"/>
    </row>
    <row r="2772" spans="1:30" s="19" customFormat="1" ht="40.799999999999997" x14ac:dyDescent="0.25">
      <c r="A2772" s="45">
        <v>2771</v>
      </c>
      <c r="B2772" s="46"/>
      <c r="C2772" s="47">
        <v>20241120108592</v>
      </c>
      <c r="D2772" s="48" t="s">
        <v>14</v>
      </c>
      <c r="E2772" s="48" t="s">
        <v>15</v>
      </c>
      <c r="F2772" s="48" t="s">
        <v>16</v>
      </c>
      <c r="G2772" s="49" t="s">
        <v>2898</v>
      </c>
      <c r="H2772" s="48" t="s">
        <v>42</v>
      </c>
      <c r="I2772" s="50">
        <v>45532</v>
      </c>
      <c r="J2772" s="47">
        <v>20241200089951</v>
      </c>
      <c r="K2772" s="48" t="s">
        <v>19</v>
      </c>
      <c r="L2772" s="48" t="s">
        <v>20</v>
      </c>
      <c r="M2772" s="48" t="s">
        <v>68</v>
      </c>
      <c r="N2772" s="48"/>
      <c r="O2772" s="48" t="s">
        <v>4400</v>
      </c>
      <c r="P2772" s="18"/>
      <c r="Q2772" s="18"/>
      <c r="R2772" s="18"/>
      <c r="S2772" s="18"/>
      <c r="T2772" s="18"/>
      <c r="U2772" s="18"/>
      <c r="V2772" s="18"/>
      <c r="W2772" s="18"/>
      <c r="X2772" s="18"/>
      <c r="Y2772" s="18"/>
      <c r="Z2772" s="18"/>
      <c r="AA2772" s="18"/>
      <c r="AB2772" s="18"/>
      <c r="AC2772" s="18"/>
      <c r="AD2772" s="18"/>
    </row>
    <row r="2773" spans="1:30" s="19" customFormat="1" ht="40.799999999999997" x14ac:dyDescent="0.25">
      <c r="A2773" s="45">
        <v>2772</v>
      </c>
      <c r="B2773" s="46"/>
      <c r="C2773" s="47">
        <v>20241120108612</v>
      </c>
      <c r="D2773" s="48" t="s">
        <v>14</v>
      </c>
      <c r="E2773" s="48" t="s">
        <v>15</v>
      </c>
      <c r="F2773" s="48" t="s">
        <v>16</v>
      </c>
      <c r="G2773" s="49" t="s">
        <v>2899</v>
      </c>
      <c r="H2773" s="48" t="s">
        <v>55</v>
      </c>
      <c r="I2773" s="50">
        <v>45532</v>
      </c>
      <c r="J2773" s="47">
        <v>20241200089101</v>
      </c>
      <c r="K2773" s="48" t="s">
        <v>19</v>
      </c>
      <c r="L2773" s="48" t="s">
        <v>20</v>
      </c>
      <c r="M2773" s="48" t="s">
        <v>248</v>
      </c>
      <c r="N2773" s="48"/>
      <c r="O2773" s="48" t="s">
        <v>4400</v>
      </c>
      <c r="P2773" s="18"/>
      <c r="Q2773" s="18"/>
      <c r="R2773" s="18"/>
      <c r="S2773" s="18"/>
      <c r="T2773" s="18"/>
      <c r="U2773" s="18"/>
      <c r="V2773" s="18"/>
      <c r="W2773" s="18"/>
      <c r="X2773" s="18"/>
      <c r="Y2773" s="18"/>
      <c r="Z2773" s="18"/>
      <c r="AA2773" s="18"/>
      <c r="AB2773" s="18"/>
      <c r="AC2773" s="18"/>
      <c r="AD2773" s="18"/>
    </row>
    <row r="2774" spans="1:30" s="19" customFormat="1" ht="40.799999999999997" x14ac:dyDescent="0.25">
      <c r="A2774" s="45">
        <v>2773</v>
      </c>
      <c r="B2774" s="46"/>
      <c r="C2774" s="47">
        <v>20241120108622</v>
      </c>
      <c r="D2774" s="48" t="s">
        <v>14</v>
      </c>
      <c r="E2774" s="48" t="s">
        <v>62</v>
      </c>
      <c r="F2774" s="48" t="s">
        <v>16</v>
      </c>
      <c r="G2774" s="49" t="s">
        <v>2900</v>
      </c>
      <c r="H2774" s="48" t="s">
        <v>82</v>
      </c>
      <c r="I2774" s="50">
        <v>45532</v>
      </c>
      <c r="J2774" s="47">
        <v>20241200087891</v>
      </c>
      <c r="K2774" s="48" t="s">
        <v>19</v>
      </c>
      <c r="L2774" s="48" t="s">
        <v>20</v>
      </c>
      <c r="M2774" s="48" t="s">
        <v>107</v>
      </c>
      <c r="N2774" s="48"/>
      <c r="O2774" s="48" t="s">
        <v>4400</v>
      </c>
      <c r="P2774" s="18"/>
      <c r="Q2774" s="18"/>
      <c r="R2774" s="18"/>
      <c r="S2774" s="18"/>
      <c r="T2774" s="18"/>
      <c r="U2774" s="18"/>
      <c r="V2774" s="18"/>
      <c r="W2774" s="18"/>
      <c r="X2774" s="18"/>
      <c r="Y2774" s="18"/>
      <c r="Z2774" s="18"/>
      <c r="AA2774" s="18"/>
      <c r="AB2774" s="18"/>
      <c r="AC2774" s="18"/>
      <c r="AD2774" s="18"/>
    </row>
    <row r="2775" spans="1:30" s="19" customFormat="1" ht="40.799999999999997" x14ac:dyDescent="0.25">
      <c r="A2775" s="45">
        <v>2774</v>
      </c>
      <c r="B2775" s="46"/>
      <c r="C2775" s="47">
        <v>20241120108632</v>
      </c>
      <c r="D2775" s="48" t="s">
        <v>14</v>
      </c>
      <c r="E2775" s="48" t="s">
        <v>15</v>
      </c>
      <c r="F2775" s="48" t="s">
        <v>16</v>
      </c>
      <c r="G2775" s="49" t="s">
        <v>2901</v>
      </c>
      <c r="H2775" s="48" t="s">
        <v>32</v>
      </c>
      <c r="I2775" s="50">
        <v>45532</v>
      </c>
      <c r="J2775" s="47">
        <v>20241200087541</v>
      </c>
      <c r="K2775" s="48" t="s">
        <v>19</v>
      </c>
      <c r="L2775" s="48" t="s">
        <v>20</v>
      </c>
      <c r="M2775" s="48" t="s">
        <v>33</v>
      </c>
      <c r="N2775" s="48"/>
      <c r="O2775" s="48" t="s">
        <v>4400</v>
      </c>
      <c r="P2775" s="18"/>
      <c r="Q2775" s="18"/>
      <c r="R2775" s="18"/>
      <c r="S2775" s="18"/>
      <c r="T2775" s="18"/>
      <c r="U2775" s="18"/>
      <c r="V2775" s="18"/>
      <c r="W2775" s="18"/>
      <c r="X2775" s="18"/>
      <c r="Y2775" s="18"/>
      <c r="Z2775" s="18"/>
      <c r="AA2775" s="18"/>
      <c r="AB2775" s="18"/>
      <c r="AC2775" s="18"/>
      <c r="AD2775" s="18"/>
    </row>
    <row r="2776" spans="1:30" s="19" customFormat="1" ht="40.799999999999997" x14ac:dyDescent="0.25">
      <c r="A2776" s="45">
        <v>2775</v>
      </c>
      <c r="B2776" s="46"/>
      <c r="C2776" s="47">
        <v>20241120108672</v>
      </c>
      <c r="D2776" s="48" t="s">
        <v>14</v>
      </c>
      <c r="E2776" s="48" t="s">
        <v>337</v>
      </c>
      <c r="F2776" s="48" t="s">
        <v>16</v>
      </c>
      <c r="G2776" s="49" t="s">
        <v>2902</v>
      </c>
      <c r="H2776" s="48" t="s">
        <v>118</v>
      </c>
      <c r="I2776" s="50">
        <v>45532</v>
      </c>
      <c r="J2776" s="47">
        <v>20241400090041</v>
      </c>
      <c r="K2776" s="48" t="s">
        <v>58</v>
      </c>
      <c r="L2776" s="48" t="s">
        <v>20</v>
      </c>
      <c r="M2776" s="48" t="s">
        <v>142</v>
      </c>
      <c r="N2776" s="48"/>
      <c r="O2776" s="48" t="s">
        <v>4400</v>
      </c>
      <c r="P2776" s="18"/>
      <c r="Q2776" s="18"/>
      <c r="R2776" s="18"/>
      <c r="S2776" s="18"/>
      <c r="T2776" s="18"/>
      <c r="U2776" s="18"/>
      <c r="V2776" s="18"/>
      <c r="W2776" s="18"/>
      <c r="X2776" s="18"/>
      <c r="Y2776" s="18"/>
      <c r="Z2776" s="18"/>
      <c r="AA2776" s="18"/>
      <c r="AB2776" s="18"/>
      <c r="AC2776" s="18"/>
      <c r="AD2776" s="18"/>
    </row>
    <row r="2777" spans="1:30" s="19" customFormat="1" ht="40.799999999999997" x14ac:dyDescent="0.25">
      <c r="A2777" s="45">
        <v>2776</v>
      </c>
      <c r="B2777" s="46"/>
      <c r="C2777" s="47">
        <v>20241120108692</v>
      </c>
      <c r="D2777" s="48" t="s">
        <v>14</v>
      </c>
      <c r="E2777" s="48" t="s">
        <v>15</v>
      </c>
      <c r="F2777" s="48" t="s">
        <v>16</v>
      </c>
      <c r="G2777" s="49" t="s">
        <v>2903</v>
      </c>
      <c r="H2777" s="48" t="s">
        <v>24</v>
      </c>
      <c r="I2777" s="50">
        <v>45532</v>
      </c>
      <c r="J2777" s="47">
        <v>20241200087721</v>
      </c>
      <c r="K2777" s="48" t="s">
        <v>19</v>
      </c>
      <c r="L2777" s="48"/>
      <c r="M2777" s="48"/>
      <c r="N2777" s="48"/>
      <c r="O2777" s="48" t="s">
        <v>4400</v>
      </c>
      <c r="P2777" s="18"/>
      <c r="Q2777" s="18"/>
      <c r="R2777" s="18"/>
      <c r="S2777" s="18"/>
      <c r="T2777" s="18"/>
      <c r="U2777" s="18"/>
      <c r="V2777" s="18"/>
      <c r="W2777" s="18"/>
      <c r="X2777" s="18"/>
      <c r="Y2777" s="18"/>
      <c r="Z2777" s="18"/>
      <c r="AA2777" s="18"/>
      <c r="AB2777" s="18"/>
      <c r="AC2777" s="18"/>
      <c r="AD2777" s="18"/>
    </row>
    <row r="2778" spans="1:30" s="19" customFormat="1" ht="40.799999999999997" x14ac:dyDescent="0.25">
      <c r="A2778" s="45">
        <v>2777</v>
      </c>
      <c r="B2778" s="46"/>
      <c r="C2778" s="47">
        <v>20241120108742</v>
      </c>
      <c r="D2778" s="48" t="s">
        <v>14</v>
      </c>
      <c r="E2778" s="48" t="s">
        <v>15</v>
      </c>
      <c r="F2778" s="48" t="s">
        <v>16</v>
      </c>
      <c r="G2778" s="49" t="s">
        <v>2904</v>
      </c>
      <c r="H2778" s="48" t="s">
        <v>127</v>
      </c>
      <c r="I2778" s="50">
        <v>45532</v>
      </c>
      <c r="J2778" s="47">
        <v>20241200088181</v>
      </c>
      <c r="K2778" s="48" t="s">
        <v>19</v>
      </c>
      <c r="L2778" s="48" t="s">
        <v>20</v>
      </c>
      <c r="M2778" s="48" t="s">
        <v>128</v>
      </c>
      <c r="N2778" s="48"/>
      <c r="O2778" s="48" t="s">
        <v>4400</v>
      </c>
      <c r="P2778" s="18"/>
      <c r="Q2778" s="18"/>
      <c r="R2778" s="18"/>
      <c r="S2778" s="18"/>
      <c r="T2778" s="18"/>
      <c r="U2778" s="18"/>
      <c r="V2778" s="18"/>
      <c r="W2778" s="18"/>
      <c r="X2778" s="18"/>
      <c r="Y2778" s="18"/>
      <c r="Z2778" s="18"/>
      <c r="AA2778" s="18"/>
      <c r="AB2778" s="18"/>
      <c r="AC2778" s="18"/>
      <c r="AD2778" s="18"/>
    </row>
    <row r="2779" spans="1:30" s="19" customFormat="1" ht="51" x14ac:dyDescent="0.25">
      <c r="A2779" s="45">
        <v>2778</v>
      </c>
      <c r="B2779" s="46"/>
      <c r="C2779" s="47">
        <v>20241120108892</v>
      </c>
      <c r="D2779" s="48" t="s">
        <v>14</v>
      </c>
      <c r="E2779" s="48" t="s">
        <v>15</v>
      </c>
      <c r="F2779" s="48" t="s">
        <v>16</v>
      </c>
      <c r="G2779" s="49" t="s">
        <v>2905</v>
      </c>
      <c r="H2779" s="48" t="s">
        <v>24</v>
      </c>
      <c r="I2779" s="50">
        <v>45532</v>
      </c>
      <c r="J2779" s="47">
        <v>20241200087671</v>
      </c>
      <c r="K2779" s="48" t="s">
        <v>19</v>
      </c>
      <c r="L2779" s="48" t="s">
        <v>20</v>
      </c>
      <c r="M2779" s="48" t="s">
        <v>252</v>
      </c>
      <c r="N2779" s="48"/>
      <c r="O2779" s="48" t="s">
        <v>4400</v>
      </c>
      <c r="P2779" s="18"/>
      <c r="Q2779" s="18"/>
      <c r="R2779" s="18"/>
      <c r="S2779" s="18"/>
      <c r="T2779" s="18"/>
      <c r="U2779" s="18"/>
      <c r="V2779" s="18"/>
      <c r="W2779" s="18"/>
      <c r="X2779" s="18"/>
      <c r="Y2779" s="18"/>
      <c r="Z2779" s="18"/>
      <c r="AA2779" s="18"/>
      <c r="AB2779" s="18"/>
      <c r="AC2779" s="18"/>
      <c r="AD2779" s="18"/>
    </row>
    <row r="2780" spans="1:30" s="19" customFormat="1" ht="40.799999999999997" x14ac:dyDescent="0.25">
      <c r="A2780" s="45">
        <v>2779</v>
      </c>
      <c r="B2780" s="46"/>
      <c r="C2780" s="47">
        <v>20241120108972</v>
      </c>
      <c r="D2780" s="48" t="s">
        <v>14</v>
      </c>
      <c r="E2780" s="48" t="s">
        <v>62</v>
      </c>
      <c r="F2780" s="48" t="s">
        <v>16</v>
      </c>
      <c r="G2780" s="49" t="s">
        <v>2906</v>
      </c>
      <c r="H2780" s="48" t="s">
        <v>335</v>
      </c>
      <c r="I2780" s="50">
        <v>45532</v>
      </c>
      <c r="J2780" s="47">
        <v>20241400089801</v>
      </c>
      <c r="K2780" s="48" t="s">
        <v>58</v>
      </c>
      <c r="L2780" s="48" t="s">
        <v>20</v>
      </c>
      <c r="M2780" s="48" t="s">
        <v>25</v>
      </c>
      <c r="N2780" s="48"/>
      <c r="O2780" s="48" t="s">
        <v>4400</v>
      </c>
      <c r="P2780" s="18"/>
      <c r="Q2780" s="18"/>
      <c r="R2780" s="18"/>
      <c r="S2780" s="18"/>
      <c r="T2780" s="18"/>
      <c r="U2780" s="18"/>
      <c r="V2780" s="18"/>
      <c r="W2780" s="18"/>
      <c r="X2780" s="18"/>
      <c r="Y2780" s="18"/>
      <c r="Z2780" s="18"/>
      <c r="AA2780" s="18"/>
      <c r="AB2780" s="18"/>
      <c r="AC2780" s="18"/>
      <c r="AD2780" s="18"/>
    </row>
    <row r="2781" spans="1:30" s="19" customFormat="1" ht="40.799999999999997" x14ac:dyDescent="0.25">
      <c r="A2781" s="45">
        <v>2780</v>
      </c>
      <c r="B2781" s="46"/>
      <c r="C2781" s="47">
        <v>20241120109002</v>
      </c>
      <c r="D2781" s="48" t="s">
        <v>14</v>
      </c>
      <c r="E2781" s="48" t="s">
        <v>62</v>
      </c>
      <c r="F2781" s="48" t="s">
        <v>16</v>
      </c>
      <c r="G2781" s="49" t="s">
        <v>2907</v>
      </c>
      <c r="H2781" s="48" t="s">
        <v>104</v>
      </c>
      <c r="I2781" s="50">
        <v>45532</v>
      </c>
      <c r="J2781" s="47">
        <v>20241400089781</v>
      </c>
      <c r="K2781" s="48" t="s">
        <v>58</v>
      </c>
      <c r="L2781" s="48" t="s">
        <v>20</v>
      </c>
      <c r="M2781" s="48" t="s">
        <v>25</v>
      </c>
      <c r="N2781" s="48"/>
      <c r="O2781" s="48" t="s">
        <v>4400</v>
      </c>
      <c r="P2781" s="18"/>
      <c r="Q2781" s="18"/>
      <c r="R2781" s="18"/>
      <c r="S2781" s="18"/>
      <c r="T2781" s="18"/>
      <c r="U2781" s="18"/>
      <c r="V2781" s="18"/>
      <c r="W2781" s="18"/>
      <c r="X2781" s="18"/>
      <c r="Y2781" s="18"/>
      <c r="Z2781" s="18"/>
      <c r="AA2781" s="18"/>
      <c r="AB2781" s="18"/>
      <c r="AC2781" s="18"/>
      <c r="AD2781" s="18"/>
    </row>
    <row r="2782" spans="1:30" s="19" customFormat="1" ht="40.799999999999997" x14ac:dyDescent="0.25">
      <c r="A2782" s="45">
        <v>2781</v>
      </c>
      <c r="B2782" s="46"/>
      <c r="C2782" s="47">
        <v>20241120109032</v>
      </c>
      <c r="D2782" s="48" t="s">
        <v>14</v>
      </c>
      <c r="E2782" s="48" t="s">
        <v>337</v>
      </c>
      <c r="F2782" s="48" t="s">
        <v>16</v>
      </c>
      <c r="G2782" s="49" t="s">
        <v>2908</v>
      </c>
      <c r="H2782" s="48" t="s">
        <v>55</v>
      </c>
      <c r="I2782" s="50">
        <v>45532</v>
      </c>
      <c r="J2782" s="47">
        <v>20241400089771</v>
      </c>
      <c r="K2782" s="48" t="s">
        <v>58</v>
      </c>
      <c r="L2782" s="48" t="s">
        <v>20</v>
      </c>
      <c r="M2782" s="48" t="s">
        <v>248</v>
      </c>
      <c r="N2782" s="48"/>
      <c r="O2782" s="48" t="s">
        <v>4400</v>
      </c>
      <c r="P2782" s="18"/>
      <c r="Q2782" s="18"/>
      <c r="R2782" s="18"/>
      <c r="S2782" s="18"/>
      <c r="T2782" s="18"/>
      <c r="U2782" s="18"/>
      <c r="V2782" s="18"/>
      <c r="W2782" s="18"/>
      <c r="X2782" s="18"/>
      <c r="Y2782" s="18"/>
      <c r="Z2782" s="18"/>
      <c r="AA2782" s="18"/>
      <c r="AB2782" s="18"/>
      <c r="AC2782" s="18"/>
      <c r="AD2782" s="18"/>
    </row>
    <row r="2783" spans="1:30" s="19" customFormat="1" ht="40.799999999999997" x14ac:dyDescent="0.25">
      <c r="A2783" s="45">
        <v>2782</v>
      </c>
      <c r="B2783" s="46"/>
      <c r="C2783" s="47">
        <v>20241120109112</v>
      </c>
      <c r="D2783" s="48" t="s">
        <v>14</v>
      </c>
      <c r="E2783" s="48" t="s">
        <v>15</v>
      </c>
      <c r="F2783" s="48" t="s">
        <v>16</v>
      </c>
      <c r="G2783" s="49" t="s">
        <v>2909</v>
      </c>
      <c r="H2783" s="48" t="s">
        <v>74</v>
      </c>
      <c r="I2783" s="50">
        <v>45533</v>
      </c>
      <c r="J2783" s="47">
        <v>20241200087571</v>
      </c>
      <c r="K2783" s="48" t="s">
        <v>19</v>
      </c>
      <c r="L2783" s="48" t="s">
        <v>20</v>
      </c>
      <c r="M2783" s="48" t="s">
        <v>75</v>
      </c>
      <c r="N2783" s="48" t="s">
        <v>28</v>
      </c>
      <c r="O2783" s="48" t="s">
        <v>4400</v>
      </c>
      <c r="P2783" s="18"/>
      <c r="Q2783" s="18"/>
      <c r="R2783" s="18"/>
      <c r="S2783" s="18"/>
      <c r="T2783" s="18"/>
      <c r="U2783" s="18"/>
      <c r="V2783" s="18"/>
      <c r="W2783" s="18"/>
      <c r="X2783" s="18"/>
      <c r="Y2783" s="18"/>
      <c r="Z2783" s="18"/>
      <c r="AA2783" s="18"/>
      <c r="AB2783" s="18"/>
      <c r="AC2783" s="18"/>
      <c r="AD2783" s="18"/>
    </row>
    <row r="2784" spans="1:30" s="19" customFormat="1" ht="40.799999999999997" x14ac:dyDescent="0.25">
      <c r="A2784" s="45">
        <v>2783</v>
      </c>
      <c r="B2784" s="46"/>
      <c r="C2784" s="47">
        <v>20241120109152</v>
      </c>
      <c r="D2784" s="48" t="s">
        <v>14</v>
      </c>
      <c r="E2784" s="48" t="s">
        <v>15</v>
      </c>
      <c r="F2784" s="48" t="s">
        <v>16</v>
      </c>
      <c r="G2784" s="49" t="s">
        <v>2910</v>
      </c>
      <c r="H2784" s="48" t="s">
        <v>127</v>
      </c>
      <c r="I2784" s="50">
        <v>45533</v>
      </c>
      <c r="J2784" s="47">
        <v>20241200088751</v>
      </c>
      <c r="K2784" s="48" t="s">
        <v>19</v>
      </c>
      <c r="L2784" s="48" t="s">
        <v>20</v>
      </c>
      <c r="M2784" s="48" t="s">
        <v>128</v>
      </c>
      <c r="N2784" s="48"/>
      <c r="O2784" s="48" t="s">
        <v>4400</v>
      </c>
      <c r="P2784" s="18"/>
      <c r="Q2784" s="18"/>
      <c r="R2784" s="18"/>
      <c r="S2784" s="18"/>
      <c r="T2784" s="18"/>
      <c r="U2784" s="18"/>
      <c r="V2784" s="18"/>
      <c r="W2784" s="18"/>
      <c r="X2784" s="18"/>
      <c r="Y2784" s="18"/>
      <c r="Z2784" s="18"/>
      <c r="AA2784" s="18"/>
      <c r="AB2784" s="18"/>
      <c r="AC2784" s="18"/>
      <c r="AD2784" s="18"/>
    </row>
    <row r="2785" spans="1:30" s="19" customFormat="1" ht="40.799999999999997" x14ac:dyDescent="0.25">
      <c r="A2785" s="45">
        <v>2784</v>
      </c>
      <c r="B2785" s="46">
        <v>3965162024</v>
      </c>
      <c r="C2785" s="47">
        <v>20241120109222</v>
      </c>
      <c r="D2785" s="48" t="s">
        <v>22</v>
      </c>
      <c r="E2785" s="48" t="s">
        <v>15</v>
      </c>
      <c r="F2785" s="48" t="s">
        <v>16</v>
      </c>
      <c r="G2785" s="49" t="s">
        <v>2911</v>
      </c>
      <c r="H2785" s="48" t="s">
        <v>18</v>
      </c>
      <c r="I2785" s="50">
        <v>45532</v>
      </c>
      <c r="J2785" s="47">
        <v>20241200087811</v>
      </c>
      <c r="K2785" s="48" t="s">
        <v>19</v>
      </c>
      <c r="L2785" s="48" t="s">
        <v>20</v>
      </c>
      <c r="M2785" s="48" t="s">
        <v>25</v>
      </c>
      <c r="N2785" s="48"/>
      <c r="O2785" s="48" t="s">
        <v>4400</v>
      </c>
      <c r="P2785" s="18"/>
      <c r="Q2785" s="18"/>
      <c r="R2785" s="18"/>
      <c r="S2785" s="18"/>
      <c r="T2785" s="18"/>
      <c r="U2785" s="18"/>
      <c r="V2785" s="18"/>
      <c r="W2785" s="18"/>
      <c r="X2785" s="18"/>
      <c r="Y2785" s="18"/>
      <c r="Z2785" s="18"/>
      <c r="AA2785" s="18"/>
      <c r="AB2785" s="18"/>
      <c r="AC2785" s="18"/>
      <c r="AD2785" s="18"/>
    </row>
    <row r="2786" spans="1:30" s="19" customFormat="1" ht="40.799999999999997" x14ac:dyDescent="0.25">
      <c r="A2786" s="45">
        <v>2785</v>
      </c>
      <c r="B2786" s="46"/>
      <c r="C2786" s="47">
        <v>20241120109232</v>
      </c>
      <c r="D2786" s="48" t="s">
        <v>14</v>
      </c>
      <c r="E2786" s="48" t="s">
        <v>15</v>
      </c>
      <c r="F2786" s="48" t="s">
        <v>16</v>
      </c>
      <c r="G2786" s="49" t="s">
        <v>2912</v>
      </c>
      <c r="H2786" s="48" t="s">
        <v>87</v>
      </c>
      <c r="I2786" s="50">
        <v>45533</v>
      </c>
      <c r="J2786" s="47">
        <v>20241200090621</v>
      </c>
      <c r="K2786" s="48" t="s">
        <v>19</v>
      </c>
      <c r="L2786" s="48"/>
      <c r="M2786" s="48"/>
      <c r="N2786" s="48"/>
      <c r="O2786" s="48" t="s">
        <v>4400</v>
      </c>
      <c r="P2786" s="18"/>
      <c r="Q2786" s="18"/>
      <c r="R2786" s="18"/>
      <c r="S2786" s="18"/>
      <c r="T2786" s="18"/>
      <c r="U2786" s="18"/>
      <c r="V2786" s="18"/>
      <c r="W2786" s="18"/>
      <c r="X2786" s="18"/>
      <c r="Y2786" s="18"/>
      <c r="Z2786" s="18"/>
      <c r="AA2786" s="18"/>
      <c r="AB2786" s="18"/>
      <c r="AC2786" s="18"/>
      <c r="AD2786" s="18"/>
    </row>
    <row r="2787" spans="1:30" s="19" customFormat="1" ht="40.799999999999997" x14ac:dyDescent="0.25">
      <c r="A2787" s="45">
        <v>2786</v>
      </c>
      <c r="B2787" s="46"/>
      <c r="C2787" s="47">
        <v>20241120109242</v>
      </c>
      <c r="D2787" s="48" t="s">
        <v>14</v>
      </c>
      <c r="E2787" s="48" t="s">
        <v>15</v>
      </c>
      <c r="F2787" s="48" t="s">
        <v>16</v>
      </c>
      <c r="G2787" s="49" t="s">
        <v>2913</v>
      </c>
      <c r="H2787" s="48" t="s">
        <v>32</v>
      </c>
      <c r="I2787" s="50">
        <v>45533</v>
      </c>
      <c r="J2787" s="47" t="s">
        <v>2914</v>
      </c>
      <c r="K2787" s="48" t="s">
        <v>19</v>
      </c>
      <c r="L2787" s="48" t="s">
        <v>20</v>
      </c>
      <c r="M2787" s="48" t="s">
        <v>33</v>
      </c>
      <c r="N2787" s="48"/>
      <c r="O2787" s="48" t="s">
        <v>4400</v>
      </c>
      <c r="P2787" s="18"/>
      <c r="Q2787" s="18"/>
      <c r="R2787" s="18"/>
      <c r="S2787" s="18"/>
      <c r="T2787" s="18"/>
      <c r="U2787" s="18"/>
      <c r="V2787" s="18"/>
      <c r="W2787" s="18"/>
      <c r="X2787" s="18"/>
      <c r="Y2787" s="18"/>
      <c r="Z2787" s="18"/>
      <c r="AA2787" s="18"/>
      <c r="AB2787" s="18"/>
      <c r="AC2787" s="18"/>
      <c r="AD2787" s="18"/>
    </row>
    <row r="2788" spans="1:30" s="19" customFormat="1" ht="40.799999999999997" x14ac:dyDescent="0.25">
      <c r="A2788" s="45">
        <v>2787</v>
      </c>
      <c r="B2788" s="46"/>
      <c r="C2788" s="47">
        <v>20241120109272</v>
      </c>
      <c r="D2788" s="48" t="s">
        <v>14</v>
      </c>
      <c r="E2788" s="48" t="s">
        <v>62</v>
      </c>
      <c r="F2788" s="48" t="s">
        <v>16</v>
      </c>
      <c r="G2788" s="49" t="s">
        <v>2915</v>
      </c>
      <c r="H2788" s="48" t="s">
        <v>335</v>
      </c>
      <c r="I2788" s="50">
        <v>45533</v>
      </c>
      <c r="J2788" s="47">
        <v>20241400090101</v>
      </c>
      <c r="K2788" s="48" t="s">
        <v>58</v>
      </c>
      <c r="L2788" s="48" t="s">
        <v>20</v>
      </c>
      <c r="M2788" s="48" t="s">
        <v>336</v>
      </c>
      <c r="N2788" s="48" t="s">
        <v>28</v>
      </c>
      <c r="O2788" s="48" t="s">
        <v>4400</v>
      </c>
      <c r="P2788" s="18"/>
      <c r="Q2788" s="18"/>
      <c r="R2788" s="18"/>
      <c r="S2788" s="18"/>
      <c r="T2788" s="18"/>
      <c r="U2788" s="18"/>
      <c r="V2788" s="18"/>
      <c r="W2788" s="18"/>
      <c r="X2788" s="18"/>
      <c r="Y2788" s="18"/>
      <c r="Z2788" s="18"/>
      <c r="AA2788" s="18"/>
      <c r="AB2788" s="18"/>
      <c r="AC2788" s="18"/>
      <c r="AD2788" s="18"/>
    </row>
    <row r="2789" spans="1:30" s="19" customFormat="1" ht="40.799999999999997" x14ac:dyDescent="0.25">
      <c r="A2789" s="45">
        <v>2788</v>
      </c>
      <c r="B2789" s="46"/>
      <c r="C2789" s="47">
        <v>20241120109302</v>
      </c>
      <c r="D2789" s="48" t="s">
        <v>14</v>
      </c>
      <c r="E2789" s="48" t="s">
        <v>15</v>
      </c>
      <c r="F2789" s="48" t="s">
        <v>16</v>
      </c>
      <c r="G2789" s="49" t="s">
        <v>2916</v>
      </c>
      <c r="H2789" s="48" t="s">
        <v>30</v>
      </c>
      <c r="I2789" s="50">
        <v>45533</v>
      </c>
      <c r="J2789" s="47">
        <v>20241200089281</v>
      </c>
      <c r="K2789" s="48" t="s">
        <v>19</v>
      </c>
      <c r="L2789" s="48" t="s">
        <v>20</v>
      </c>
      <c r="M2789" s="48" t="s">
        <v>101</v>
      </c>
      <c r="N2789" s="48"/>
      <c r="O2789" s="48" t="s">
        <v>4400</v>
      </c>
      <c r="P2789" s="18"/>
      <c r="Q2789" s="18"/>
      <c r="R2789" s="18"/>
      <c r="S2789" s="18"/>
      <c r="T2789" s="18"/>
      <c r="U2789" s="18"/>
      <c r="V2789" s="18"/>
      <c r="W2789" s="18"/>
      <c r="X2789" s="18"/>
      <c r="Y2789" s="18"/>
      <c r="Z2789" s="18"/>
      <c r="AA2789" s="18"/>
      <c r="AB2789" s="18"/>
      <c r="AC2789" s="18"/>
      <c r="AD2789" s="18"/>
    </row>
    <row r="2790" spans="1:30" s="19" customFormat="1" ht="40.799999999999997" x14ac:dyDescent="0.25">
      <c r="A2790" s="45">
        <v>2789</v>
      </c>
      <c r="B2790" s="46"/>
      <c r="C2790" s="47">
        <v>20241120109312</v>
      </c>
      <c r="D2790" s="48" t="s">
        <v>14</v>
      </c>
      <c r="E2790" s="48" t="s">
        <v>15</v>
      </c>
      <c r="F2790" s="48" t="s">
        <v>16</v>
      </c>
      <c r="G2790" s="49" t="s">
        <v>2917</v>
      </c>
      <c r="H2790" s="48" t="s">
        <v>118</v>
      </c>
      <c r="I2790" s="50">
        <v>45533</v>
      </c>
      <c r="J2790" s="47">
        <v>20241200090691</v>
      </c>
      <c r="K2790" s="48" t="s">
        <v>19</v>
      </c>
      <c r="L2790" s="48"/>
      <c r="M2790" s="48"/>
      <c r="N2790" s="48"/>
      <c r="O2790" s="48" t="s">
        <v>4400</v>
      </c>
      <c r="P2790" s="18"/>
      <c r="Q2790" s="18"/>
      <c r="R2790" s="18"/>
      <c r="S2790" s="18"/>
      <c r="T2790" s="18"/>
      <c r="U2790" s="18"/>
      <c r="V2790" s="18"/>
      <c r="W2790" s="18"/>
      <c r="X2790" s="18"/>
      <c r="Y2790" s="18"/>
      <c r="Z2790" s="18"/>
      <c r="AA2790" s="18"/>
      <c r="AB2790" s="18"/>
      <c r="AC2790" s="18"/>
      <c r="AD2790" s="18"/>
    </row>
    <row r="2791" spans="1:30" s="19" customFormat="1" ht="51" x14ac:dyDescent="0.25">
      <c r="A2791" s="45">
        <v>2790</v>
      </c>
      <c r="B2791" s="46"/>
      <c r="C2791" s="47">
        <v>20241120109412</v>
      </c>
      <c r="D2791" s="48" t="s">
        <v>61</v>
      </c>
      <c r="E2791" s="48" t="s">
        <v>62</v>
      </c>
      <c r="F2791" s="48" t="s">
        <v>16</v>
      </c>
      <c r="G2791" s="49" t="s">
        <v>2918</v>
      </c>
      <c r="H2791" s="48" t="s">
        <v>55</v>
      </c>
      <c r="I2791" s="50">
        <v>45533</v>
      </c>
      <c r="J2791" s="47">
        <v>20241400090111</v>
      </c>
      <c r="K2791" s="48" t="s">
        <v>58</v>
      </c>
      <c r="L2791" s="48" t="s">
        <v>20</v>
      </c>
      <c r="M2791" s="48" t="s">
        <v>248</v>
      </c>
      <c r="N2791" s="48"/>
      <c r="O2791" s="48" t="s">
        <v>4400</v>
      </c>
      <c r="P2791" s="18"/>
      <c r="Q2791" s="18"/>
      <c r="R2791" s="18"/>
      <c r="S2791" s="18"/>
      <c r="T2791" s="18"/>
      <c r="U2791" s="18"/>
      <c r="V2791" s="18"/>
      <c r="W2791" s="18"/>
      <c r="X2791" s="18"/>
      <c r="Y2791" s="18"/>
      <c r="Z2791" s="18"/>
      <c r="AA2791" s="18"/>
      <c r="AB2791" s="18"/>
      <c r="AC2791" s="18"/>
      <c r="AD2791" s="18"/>
    </row>
    <row r="2792" spans="1:30" s="19" customFormat="1" ht="40.799999999999997" x14ac:dyDescent="0.25">
      <c r="A2792" s="45">
        <v>2791</v>
      </c>
      <c r="B2792" s="46">
        <v>3934862024</v>
      </c>
      <c r="C2792" s="47">
        <v>20241120109592</v>
      </c>
      <c r="D2792" s="48" t="s">
        <v>84</v>
      </c>
      <c r="E2792" s="48" t="s">
        <v>15</v>
      </c>
      <c r="F2792" s="48" t="s">
        <v>16</v>
      </c>
      <c r="G2792" s="49" t="s">
        <v>2919</v>
      </c>
      <c r="H2792" s="48" t="s">
        <v>24</v>
      </c>
      <c r="I2792" s="50">
        <v>45533</v>
      </c>
      <c r="J2792" s="47">
        <v>20241200089111</v>
      </c>
      <c r="K2792" s="48" t="s">
        <v>19</v>
      </c>
      <c r="L2792" s="48" t="s">
        <v>20</v>
      </c>
      <c r="M2792" s="48" t="s">
        <v>48</v>
      </c>
      <c r="N2792" s="48"/>
      <c r="O2792" s="48" t="s">
        <v>4400</v>
      </c>
      <c r="P2792" s="18"/>
      <c r="Q2792" s="18"/>
      <c r="R2792" s="18"/>
      <c r="S2792" s="18"/>
      <c r="T2792" s="18"/>
      <c r="U2792" s="18"/>
      <c r="V2792" s="18"/>
      <c r="W2792" s="18"/>
      <c r="X2792" s="18"/>
      <c r="Y2792" s="18"/>
      <c r="Z2792" s="18"/>
      <c r="AA2792" s="18"/>
      <c r="AB2792" s="18"/>
      <c r="AC2792" s="18"/>
      <c r="AD2792" s="18"/>
    </row>
    <row r="2793" spans="1:30" s="19" customFormat="1" ht="40.799999999999997" x14ac:dyDescent="0.25">
      <c r="A2793" s="45">
        <v>2792</v>
      </c>
      <c r="B2793" s="46">
        <v>3956542024</v>
      </c>
      <c r="C2793" s="47">
        <v>20241120109602</v>
      </c>
      <c r="D2793" s="48" t="s">
        <v>84</v>
      </c>
      <c r="E2793" s="48" t="s">
        <v>15</v>
      </c>
      <c r="F2793" s="48" t="s">
        <v>16</v>
      </c>
      <c r="G2793" s="49" t="s">
        <v>2920</v>
      </c>
      <c r="H2793" s="48" t="s">
        <v>32</v>
      </c>
      <c r="I2793" s="50">
        <v>45533</v>
      </c>
      <c r="J2793" s="47">
        <v>20241200089231</v>
      </c>
      <c r="K2793" s="48" t="s">
        <v>19</v>
      </c>
      <c r="L2793" s="48"/>
      <c r="M2793" s="48"/>
      <c r="N2793" s="48"/>
      <c r="O2793" s="48" t="s">
        <v>4400</v>
      </c>
      <c r="P2793" s="18"/>
      <c r="Q2793" s="18"/>
      <c r="R2793" s="18"/>
      <c r="S2793" s="18"/>
      <c r="T2793" s="18"/>
      <c r="U2793" s="18"/>
      <c r="V2793" s="18"/>
      <c r="W2793" s="18"/>
      <c r="X2793" s="18"/>
      <c r="Y2793" s="18"/>
      <c r="Z2793" s="18"/>
      <c r="AA2793" s="18"/>
      <c r="AB2793" s="18"/>
      <c r="AC2793" s="18"/>
      <c r="AD2793" s="18"/>
    </row>
    <row r="2794" spans="1:30" s="19" customFormat="1" ht="40.799999999999997" x14ac:dyDescent="0.25">
      <c r="A2794" s="45">
        <v>2793</v>
      </c>
      <c r="B2794" s="46">
        <v>3958702024</v>
      </c>
      <c r="C2794" s="47">
        <v>20241120109612</v>
      </c>
      <c r="D2794" s="48" t="s">
        <v>84</v>
      </c>
      <c r="E2794" s="48" t="s">
        <v>15</v>
      </c>
      <c r="F2794" s="48" t="s">
        <v>16</v>
      </c>
      <c r="G2794" s="49" t="s">
        <v>2921</v>
      </c>
      <c r="H2794" s="48" t="s">
        <v>118</v>
      </c>
      <c r="I2794" s="50">
        <v>45533</v>
      </c>
      <c r="J2794" s="47">
        <v>20241200088151</v>
      </c>
      <c r="K2794" s="48" t="s">
        <v>19</v>
      </c>
      <c r="L2794" s="48" t="s">
        <v>20</v>
      </c>
      <c r="M2794" s="48" t="s">
        <v>142</v>
      </c>
      <c r="N2794" s="48"/>
      <c r="O2794" s="48" t="s">
        <v>4400</v>
      </c>
      <c r="P2794" s="18"/>
      <c r="Q2794" s="18"/>
      <c r="R2794" s="18"/>
      <c r="S2794" s="18"/>
      <c r="T2794" s="18"/>
      <c r="U2794" s="18"/>
      <c r="V2794" s="18"/>
      <c r="W2794" s="18"/>
      <c r="X2794" s="18"/>
      <c r="Y2794" s="18"/>
      <c r="Z2794" s="18"/>
      <c r="AA2794" s="18"/>
      <c r="AB2794" s="18"/>
      <c r="AC2794" s="18"/>
      <c r="AD2794" s="18"/>
    </row>
    <row r="2795" spans="1:30" s="19" customFormat="1" ht="40.799999999999997" x14ac:dyDescent="0.25">
      <c r="A2795" s="45">
        <v>2794</v>
      </c>
      <c r="B2795" s="46"/>
      <c r="C2795" s="47">
        <v>20241120109622</v>
      </c>
      <c r="D2795" s="48" t="s">
        <v>14</v>
      </c>
      <c r="E2795" s="48" t="s">
        <v>337</v>
      </c>
      <c r="F2795" s="48" t="s">
        <v>16</v>
      </c>
      <c r="G2795" s="49" t="s">
        <v>2922</v>
      </c>
      <c r="H2795" s="48" t="s">
        <v>32</v>
      </c>
      <c r="I2795" s="50">
        <v>45533</v>
      </c>
      <c r="J2795" s="47">
        <v>20241400090121</v>
      </c>
      <c r="K2795" s="48" t="s">
        <v>58</v>
      </c>
      <c r="L2795" s="48" t="s">
        <v>20</v>
      </c>
      <c r="M2795" s="48" t="s">
        <v>33</v>
      </c>
      <c r="N2795" s="48"/>
      <c r="O2795" s="48" t="s">
        <v>4400</v>
      </c>
      <c r="P2795" s="18"/>
      <c r="Q2795" s="18"/>
      <c r="R2795" s="18"/>
      <c r="S2795" s="18"/>
      <c r="T2795" s="18"/>
      <c r="U2795" s="18"/>
      <c r="V2795" s="18"/>
      <c r="W2795" s="18"/>
      <c r="X2795" s="18"/>
      <c r="Y2795" s="18"/>
      <c r="Z2795" s="18"/>
      <c r="AA2795" s="18"/>
      <c r="AB2795" s="18"/>
      <c r="AC2795" s="18"/>
      <c r="AD2795" s="18"/>
    </row>
    <row r="2796" spans="1:30" s="19" customFormat="1" ht="51" x14ac:dyDescent="0.25">
      <c r="A2796" s="45">
        <v>2795</v>
      </c>
      <c r="B2796" s="46"/>
      <c r="C2796" s="47">
        <v>20241120109642</v>
      </c>
      <c r="D2796" s="48" t="s">
        <v>14</v>
      </c>
      <c r="E2796" s="48" t="s">
        <v>15</v>
      </c>
      <c r="F2796" s="48" t="s">
        <v>16</v>
      </c>
      <c r="G2796" s="49" t="s">
        <v>2923</v>
      </c>
      <c r="H2796" s="48" t="s">
        <v>64</v>
      </c>
      <c r="I2796" s="50">
        <v>45533</v>
      </c>
      <c r="J2796" s="47">
        <v>20241200089331</v>
      </c>
      <c r="K2796" s="48" t="s">
        <v>19</v>
      </c>
      <c r="L2796" s="48" t="s">
        <v>20</v>
      </c>
      <c r="M2796" s="48" t="s">
        <v>142</v>
      </c>
      <c r="N2796" s="48"/>
      <c r="O2796" s="48" t="s">
        <v>4400</v>
      </c>
      <c r="P2796" s="18"/>
      <c r="Q2796" s="18"/>
      <c r="R2796" s="18"/>
      <c r="S2796" s="18"/>
      <c r="T2796" s="18"/>
      <c r="U2796" s="18"/>
      <c r="V2796" s="18"/>
      <c r="W2796" s="18"/>
      <c r="X2796" s="18"/>
      <c r="Y2796" s="18"/>
      <c r="Z2796" s="18"/>
      <c r="AA2796" s="18"/>
      <c r="AB2796" s="18"/>
      <c r="AC2796" s="18"/>
      <c r="AD2796" s="18"/>
    </row>
    <row r="2797" spans="1:30" s="19" customFormat="1" ht="40.799999999999997" x14ac:dyDescent="0.25">
      <c r="A2797" s="45">
        <v>2796</v>
      </c>
      <c r="B2797" s="46">
        <v>3970912024</v>
      </c>
      <c r="C2797" s="47">
        <v>20241120109652</v>
      </c>
      <c r="D2797" s="48" t="s">
        <v>961</v>
      </c>
      <c r="E2797" s="48" t="s">
        <v>15</v>
      </c>
      <c r="F2797" s="48" t="s">
        <v>16</v>
      </c>
      <c r="G2797" s="49" t="s">
        <v>2924</v>
      </c>
      <c r="H2797" s="48" t="s">
        <v>104</v>
      </c>
      <c r="I2797" s="50">
        <v>45532</v>
      </c>
      <c r="J2797" s="47">
        <v>20241200091131</v>
      </c>
      <c r="K2797" s="48" t="s">
        <v>19</v>
      </c>
      <c r="L2797" s="48" t="s">
        <v>20</v>
      </c>
      <c r="M2797" s="48" t="s">
        <v>105</v>
      </c>
      <c r="N2797" s="48"/>
      <c r="O2797" s="48" t="s">
        <v>4400</v>
      </c>
      <c r="P2797" s="18"/>
      <c r="Q2797" s="18"/>
      <c r="R2797" s="18"/>
      <c r="S2797" s="18"/>
      <c r="T2797" s="18"/>
      <c r="U2797" s="18"/>
      <c r="V2797" s="18"/>
      <c r="W2797" s="18"/>
      <c r="X2797" s="18"/>
      <c r="Y2797" s="18"/>
      <c r="Z2797" s="18"/>
      <c r="AA2797" s="18"/>
      <c r="AB2797" s="18"/>
      <c r="AC2797" s="18"/>
      <c r="AD2797" s="18"/>
    </row>
    <row r="2798" spans="1:30" s="19" customFormat="1" ht="40.799999999999997" x14ac:dyDescent="0.25">
      <c r="A2798" s="45">
        <v>2797</v>
      </c>
      <c r="B2798" s="46">
        <v>3971012024</v>
      </c>
      <c r="C2798" s="47">
        <v>20241120109662</v>
      </c>
      <c r="D2798" s="48" t="s">
        <v>961</v>
      </c>
      <c r="E2798" s="48" t="s">
        <v>15</v>
      </c>
      <c r="F2798" s="48" t="s">
        <v>16</v>
      </c>
      <c r="G2798" s="49" t="s">
        <v>2925</v>
      </c>
      <c r="H2798" s="48" t="s">
        <v>104</v>
      </c>
      <c r="I2798" s="50">
        <v>45532</v>
      </c>
      <c r="J2798" s="47">
        <v>20241200089301</v>
      </c>
      <c r="K2798" s="48" t="s">
        <v>19</v>
      </c>
      <c r="L2798" s="48" t="s">
        <v>20</v>
      </c>
      <c r="M2798" s="48" t="s">
        <v>105</v>
      </c>
      <c r="N2798" s="48"/>
      <c r="O2798" s="48" t="s">
        <v>4400</v>
      </c>
      <c r="P2798" s="18"/>
      <c r="Q2798" s="18"/>
      <c r="R2798" s="18"/>
      <c r="S2798" s="18"/>
      <c r="T2798" s="18"/>
      <c r="U2798" s="18"/>
      <c r="V2798" s="18"/>
      <c r="W2798" s="18"/>
      <c r="X2798" s="18"/>
      <c r="Y2798" s="18"/>
      <c r="Z2798" s="18"/>
      <c r="AA2798" s="18"/>
      <c r="AB2798" s="18"/>
      <c r="AC2798" s="18"/>
      <c r="AD2798" s="18"/>
    </row>
    <row r="2799" spans="1:30" s="19" customFormat="1" ht="40.799999999999997" x14ac:dyDescent="0.25">
      <c r="A2799" s="45">
        <v>2798</v>
      </c>
      <c r="B2799" s="46">
        <v>3971172024</v>
      </c>
      <c r="C2799" s="47">
        <v>20241120109672</v>
      </c>
      <c r="D2799" s="48" t="s">
        <v>961</v>
      </c>
      <c r="E2799" s="48" t="s">
        <v>15</v>
      </c>
      <c r="F2799" s="48" t="s">
        <v>16</v>
      </c>
      <c r="G2799" s="49" t="s">
        <v>2926</v>
      </c>
      <c r="H2799" s="48" t="s">
        <v>104</v>
      </c>
      <c r="I2799" s="50">
        <v>45532</v>
      </c>
      <c r="J2799" s="47">
        <v>20241200089401</v>
      </c>
      <c r="K2799" s="48" t="s">
        <v>19</v>
      </c>
      <c r="L2799" s="48" t="s">
        <v>20</v>
      </c>
      <c r="M2799" s="48" t="s">
        <v>105</v>
      </c>
      <c r="N2799" s="48"/>
      <c r="O2799" s="48" t="s">
        <v>4400</v>
      </c>
      <c r="P2799" s="18"/>
      <c r="Q2799" s="18"/>
      <c r="R2799" s="18"/>
      <c r="S2799" s="18"/>
      <c r="T2799" s="18"/>
      <c r="U2799" s="18"/>
      <c r="V2799" s="18"/>
      <c r="W2799" s="18"/>
      <c r="X2799" s="18"/>
      <c r="Y2799" s="18"/>
      <c r="Z2799" s="18"/>
      <c r="AA2799" s="18"/>
      <c r="AB2799" s="18"/>
      <c r="AC2799" s="18"/>
      <c r="AD2799" s="18"/>
    </row>
    <row r="2800" spans="1:30" s="19" customFormat="1" ht="40.799999999999997" x14ac:dyDescent="0.25">
      <c r="A2800" s="45">
        <v>2799</v>
      </c>
      <c r="B2800" s="46"/>
      <c r="C2800" s="47">
        <v>20241120109762</v>
      </c>
      <c r="D2800" s="48" t="s">
        <v>14</v>
      </c>
      <c r="E2800" s="48" t="s">
        <v>15</v>
      </c>
      <c r="F2800" s="48" t="s">
        <v>16</v>
      </c>
      <c r="G2800" s="49" t="s">
        <v>2927</v>
      </c>
      <c r="H2800" s="48" t="s">
        <v>127</v>
      </c>
      <c r="I2800" s="50">
        <v>45533</v>
      </c>
      <c r="J2800" s="47">
        <v>20241200089341</v>
      </c>
      <c r="K2800" s="48" t="s">
        <v>19</v>
      </c>
      <c r="L2800" s="48" t="s">
        <v>20</v>
      </c>
      <c r="M2800" s="48" t="s">
        <v>128</v>
      </c>
      <c r="N2800" s="48"/>
      <c r="O2800" s="48" t="s">
        <v>4400</v>
      </c>
      <c r="P2800" s="18"/>
      <c r="Q2800" s="18"/>
      <c r="R2800" s="18"/>
      <c r="S2800" s="18"/>
      <c r="T2800" s="18"/>
      <c r="U2800" s="18"/>
      <c r="V2800" s="18"/>
      <c r="W2800" s="18"/>
      <c r="X2800" s="18"/>
      <c r="Y2800" s="18"/>
      <c r="Z2800" s="18"/>
      <c r="AA2800" s="18"/>
      <c r="AB2800" s="18"/>
      <c r="AC2800" s="18"/>
      <c r="AD2800" s="18"/>
    </row>
    <row r="2801" spans="1:30" s="19" customFormat="1" ht="40.799999999999997" x14ac:dyDescent="0.25">
      <c r="A2801" s="45">
        <v>2800</v>
      </c>
      <c r="B2801" s="46"/>
      <c r="C2801" s="47">
        <v>20241120109802</v>
      </c>
      <c r="D2801" s="48" t="s">
        <v>14</v>
      </c>
      <c r="E2801" s="48" t="s">
        <v>337</v>
      </c>
      <c r="F2801" s="48" t="s">
        <v>16</v>
      </c>
      <c r="G2801" s="49" t="s">
        <v>2928</v>
      </c>
      <c r="H2801" s="48" t="s">
        <v>37</v>
      </c>
      <c r="I2801" s="50">
        <v>45534</v>
      </c>
      <c r="J2801" s="47">
        <v>20241400090711</v>
      </c>
      <c r="K2801" s="48" t="s">
        <v>19</v>
      </c>
      <c r="L2801" s="48" t="s">
        <v>20</v>
      </c>
      <c r="M2801" s="48" t="s">
        <v>142</v>
      </c>
      <c r="N2801" s="48"/>
      <c r="O2801" s="48" t="s">
        <v>4400</v>
      </c>
      <c r="P2801" s="18"/>
      <c r="Q2801" s="18"/>
      <c r="R2801" s="18"/>
      <c r="S2801" s="18"/>
      <c r="T2801" s="18"/>
      <c r="U2801" s="18"/>
      <c r="V2801" s="18"/>
      <c r="W2801" s="18"/>
      <c r="X2801" s="18"/>
      <c r="Y2801" s="18"/>
      <c r="Z2801" s="18"/>
      <c r="AA2801" s="18"/>
      <c r="AB2801" s="18"/>
      <c r="AC2801" s="18"/>
      <c r="AD2801" s="18"/>
    </row>
    <row r="2802" spans="1:30" s="19" customFormat="1" ht="40.799999999999997" x14ac:dyDescent="0.25">
      <c r="A2802" s="45">
        <v>2801</v>
      </c>
      <c r="B2802" s="46"/>
      <c r="C2802" s="47">
        <v>20241120109842</v>
      </c>
      <c r="D2802" s="48" t="s">
        <v>14</v>
      </c>
      <c r="E2802" s="48" t="s">
        <v>15</v>
      </c>
      <c r="F2802" s="48" t="s">
        <v>16</v>
      </c>
      <c r="G2802" s="49" t="s">
        <v>2929</v>
      </c>
      <c r="H2802" s="48" t="s">
        <v>51</v>
      </c>
      <c r="I2802" s="50">
        <v>45534</v>
      </c>
      <c r="J2802" s="47">
        <v>20241200092151</v>
      </c>
      <c r="K2802" s="48" t="s">
        <v>19</v>
      </c>
      <c r="L2802" s="48"/>
      <c r="M2802" s="48"/>
      <c r="N2802" s="48"/>
      <c r="O2802" s="48" t="s">
        <v>4400</v>
      </c>
      <c r="P2802" s="18"/>
      <c r="Q2802" s="18"/>
      <c r="R2802" s="18"/>
      <c r="S2802" s="18"/>
      <c r="T2802" s="18"/>
      <c r="U2802" s="18"/>
      <c r="V2802" s="18"/>
      <c r="W2802" s="18"/>
      <c r="X2802" s="18"/>
      <c r="Y2802" s="18"/>
      <c r="Z2802" s="18"/>
      <c r="AA2802" s="18"/>
      <c r="AB2802" s="18"/>
      <c r="AC2802" s="18"/>
      <c r="AD2802" s="18"/>
    </row>
    <row r="2803" spans="1:30" s="19" customFormat="1" ht="40.799999999999997" x14ac:dyDescent="0.25">
      <c r="A2803" s="45">
        <v>2802</v>
      </c>
      <c r="B2803" s="46">
        <v>3978192024</v>
      </c>
      <c r="C2803" s="47">
        <v>20241120109862</v>
      </c>
      <c r="D2803" s="48" t="s">
        <v>162</v>
      </c>
      <c r="E2803" s="48" t="s">
        <v>15</v>
      </c>
      <c r="F2803" s="48" t="s">
        <v>16</v>
      </c>
      <c r="G2803" s="49" t="s">
        <v>2930</v>
      </c>
      <c r="H2803" s="48" t="s">
        <v>30</v>
      </c>
      <c r="I2803" s="50">
        <v>45534</v>
      </c>
      <c r="J2803" s="47">
        <v>20241200089021</v>
      </c>
      <c r="K2803" s="48" t="s">
        <v>19</v>
      </c>
      <c r="L2803" s="48" t="s">
        <v>20</v>
      </c>
      <c r="M2803" s="48" t="s">
        <v>101</v>
      </c>
      <c r="N2803" s="48"/>
      <c r="O2803" s="48" t="s">
        <v>4400</v>
      </c>
      <c r="P2803" s="18"/>
      <c r="Q2803" s="18"/>
      <c r="R2803" s="18"/>
      <c r="S2803" s="18"/>
      <c r="T2803" s="18"/>
      <c r="U2803" s="18"/>
      <c r="V2803" s="18"/>
      <c r="W2803" s="18"/>
      <c r="X2803" s="18"/>
      <c r="Y2803" s="18"/>
      <c r="Z2803" s="18"/>
      <c r="AA2803" s="18"/>
      <c r="AB2803" s="18"/>
      <c r="AC2803" s="18"/>
      <c r="AD2803" s="18"/>
    </row>
    <row r="2804" spans="1:30" s="19" customFormat="1" ht="40.799999999999997" x14ac:dyDescent="0.25">
      <c r="A2804" s="45">
        <v>2803</v>
      </c>
      <c r="B2804" s="46"/>
      <c r="C2804" s="47">
        <v>20241120109882</v>
      </c>
      <c r="D2804" s="48" t="s">
        <v>14</v>
      </c>
      <c r="E2804" s="48" t="s">
        <v>337</v>
      </c>
      <c r="F2804" s="48" t="s">
        <v>16</v>
      </c>
      <c r="G2804" s="49" t="s">
        <v>2931</v>
      </c>
      <c r="H2804" s="48"/>
      <c r="I2804" s="50">
        <v>45534</v>
      </c>
      <c r="J2804" s="47">
        <v>20241400090741</v>
      </c>
      <c r="K2804" s="48" t="s">
        <v>58</v>
      </c>
      <c r="L2804" s="48"/>
      <c r="M2804" s="48"/>
      <c r="N2804" s="48"/>
      <c r="O2804" s="48" t="s">
        <v>4400</v>
      </c>
      <c r="P2804" s="18"/>
      <c r="Q2804" s="18"/>
      <c r="R2804" s="18"/>
      <c r="S2804" s="18"/>
      <c r="T2804" s="18"/>
      <c r="U2804" s="18"/>
      <c r="V2804" s="18"/>
      <c r="W2804" s="18"/>
      <c r="X2804" s="18"/>
      <c r="Y2804" s="18"/>
      <c r="Z2804" s="18"/>
      <c r="AA2804" s="18"/>
      <c r="AB2804" s="18"/>
      <c r="AC2804" s="18"/>
      <c r="AD2804" s="18"/>
    </row>
    <row r="2805" spans="1:30" s="19" customFormat="1" ht="40.799999999999997" x14ac:dyDescent="0.25">
      <c r="A2805" s="45">
        <v>2804</v>
      </c>
      <c r="B2805" s="46"/>
      <c r="C2805" s="47">
        <v>20241120109922</v>
      </c>
      <c r="D2805" s="48" t="s">
        <v>14</v>
      </c>
      <c r="E2805" s="48" t="s">
        <v>15</v>
      </c>
      <c r="F2805" s="48" t="s">
        <v>16</v>
      </c>
      <c r="G2805" s="49" t="s">
        <v>2932</v>
      </c>
      <c r="H2805" s="48" t="s">
        <v>87</v>
      </c>
      <c r="I2805" s="50">
        <v>45534</v>
      </c>
      <c r="J2805" s="47">
        <v>20241200089851</v>
      </c>
      <c r="K2805" s="48" t="s">
        <v>19</v>
      </c>
      <c r="L2805" s="48" t="s">
        <v>20</v>
      </c>
      <c r="M2805" s="48" t="s">
        <v>88</v>
      </c>
      <c r="N2805" s="48"/>
      <c r="O2805" s="48" t="s">
        <v>4400</v>
      </c>
      <c r="P2805" s="18"/>
      <c r="Q2805" s="18"/>
      <c r="R2805" s="18"/>
      <c r="S2805" s="18"/>
      <c r="T2805" s="18"/>
      <c r="U2805" s="18"/>
      <c r="V2805" s="18"/>
      <c r="W2805" s="18"/>
      <c r="X2805" s="18"/>
      <c r="Y2805" s="18"/>
      <c r="Z2805" s="18"/>
      <c r="AA2805" s="18"/>
      <c r="AB2805" s="18"/>
      <c r="AC2805" s="18"/>
      <c r="AD2805" s="18"/>
    </row>
    <row r="2806" spans="1:30" s="19" customFormat="1" ht="40.799999999999997" x14ac:dyDescent="0.25">
      <c r="A2806" s="45">
        <v>2805</v>
      </c>
      <c r="B2806" s="46"/>
      <c r="C2806" s="47">
        <v>20241120109972</v>
      </c>
      <c r="D2806" s="48" t="s">
        <v>14</v>
      </c>
      <c r="E2806" s="48" t="s">
        <v>15</v>
      </c>
      <c r="F2806" s="48" t="s">
        <v>16</v>
      </c>
      <c r="G2806" s="49" t="s">
        <v>2933</v>
      </c>
      <c r="H2806" s="48" t="s">
        <v>64</v>
      </c>
      <c r="I2806" s="50">
        <v>45534</v>
      </c>
      <c r="J2806" s="47">
        <v>20241200089421</v>
      </c>
      <c r="K2806" s="48" t="s">
        <v>19</v>
      </c>
      <c r="L2806" s="48"/>
      <c r="M2806" s="48"/>
      <c r="N2806" s="48"/>
      <c r="O2806" s="48" t="s">
        <v>4400</v>
      </c>
      <c r="P2806" s="18"/>
      <c r="Q2806" s="18"/>
      <c r="R2806" s="18"/>
      <c r="S2806" s="18"/>
      <c r="T2806" s="18"/>
      <c r="U2806" s="18"/>
      <c r="V2806" s="18"/>
      <c r="W2806" s="18"/>
      <c r="X2806" s="18"/>
      <c r="Y2806" s="18"/>
      <c r="Z2806" s="18"/>
      <c r="AA2806" s="18"/>
      <c r="AB2806" s="18"/>
      <c r="AC2806" s="18"/>
      <c r="AD2806" s="18"/>
    </row>
    <row r="2807" spans="1:30" s="19" customFormat="1" ht="40.799999999999997" x14ac:dyDescent="0.25">
      <c r="A2807" s="45">
        <v>2806</v>
      </c>
      <c r="B2807" s="46">
        <v>3985502024</v>
      </c>
      <c r="C2807" s="47">
        <v>20241120110002</v>
      </c>
      <c r="D2807" s="48" t="s">
        <v>14</v>
      </c>
      <c r="E2807" s="48" t="s">
        <v>15</v>
      </c>
      <c r="F2807" s="48" t="s">
        <v>16</v>
      </c>
      <c r="G2807" s="49" t="s">
        <v>2934</v>
      </c>
      <c r="H2807" s="48" t="s">
        <v>32</v>
      </c>
      <c r="I2807" s="50">
        <v>45534</v>
      </c>
      <c r="J2807" s="47">
        <v>20241200091151</v>
      </c>
      <c r="K2807" s="48" t="s">
        <v>19</v>
      </c>
      <c r="L2807" s="48" t="s">
        <v>20</v>
      </c>
      <c r="M2807" s="48" t="s">
        <v>33</v>
      </c>
      <c r="N2807" s="48"/>
      <c r="O2807" s="48" t="s">
        <v>4400</v>
      </c>
      <c r="P2807" s="18"/>
      <c r="Q2807" s="18"/>
      <c r="R2807" s="18"/>
      <c r="S2807" s="18"/>
      <c r="T2807" s="18"/>
      <c r="U2807" s="18"/>
      <c r="V2807" s="18"/>
      <c r="W2807" s="18"/>
      <c r="X2807" s="18"/>
      <c r="Y2807" s="18"/>
      <c r="Z2807" s="18"/>
      <c r="AA2807" s="18"/>
      <c r="AB2807" s="18"/>
      <c r="AC2807" s="18"/>
      <c r="AD2807" s="18"/>
    </row>
    <row r="2808" spans="1:30" s="19" customFormat="1" ht="40.799999999999997" x14ac:dyDescent="0.25">
      <c r="A2808" s="45">
        <v>2807</v>
      </c>
      <c r="B2808" s="46"/>
      <c r="C2808" s="47">
        <v>20241120110012</v>
      </c>
      <c r="D2808" s="48" t="s">
        <v>14</v>
      </c>
      <c r="E2808" s="48" t="s">
        <v>62</v>
      </c>
      <c r="F2808" s="48" t="s">
        <v>16</v>
      </c>
      <c r="G2808" s="49" t="s">
        <v>2935</v>
      </c>
      <c r="H2808" s="48" t="s">
        <v>18</v>
      </c>
      <c r="I2808" s="50">
        <v>45534</v>
      </c>
      <c r="J2808" s="47">
        <v>20241400090871</v>
      </c>
      <c r="K2808" s="48" t="s">
        <v>58</v>
      </c>
      <c r="L2808" s="48" t="s">
        <v>20</v>
      </c>
      <c r="M2808" s="48" t="s">
        <v>21</v>
      </c>
      <c r="N2808" s="48"/>
      <c r="O2808" s="48" t="s">
        <v>4400</v>
      </c>
      <c r="P2808" s="18"/>
      <c r="Q2808" s="18"/>
      <c r="R2808" s="18"/>
      <c r="S2808" s="18"/>
      <c r="T2808" s="18"/>
      <c r="U2808" s="18"/>
      <c r="V2808" s="18"/>
      <c r="W2808" s="18"/>
      <c r="X2808" s="18"/>
      <c r="Y2808" s="18"/>
      <c r="Z2808" s="18"/>
      <c r="AA2808" s="18"/>
      <c r="AB2808" s="18"/>
      <c r="AC2808" s="18"/>
      <c r="AD2808" s="18"/>
    </row>
    <row r="2809" spans="1:30" s="19" customFormat="1" ht="40.799999999999997" x14ac:dyDescent="0.25">
      <c r="A2809" s="45">
        <v>2808</v>
      </c>
      <c r="B2809" s="46"/>
      <c r="C2809" s="47">
        <v>20241120110132</v>
      </c>
      <c r="D2809" s="48" t="s">
        <v>14</v>
      </c>
      <c r="E2809" s="48" t="s">
        <v>15</v>
      </c>
      <c r="F2809" s="48" t="s">
        <v>16</v>
      </c>
      <c r="G2809" s="49" t="s">
        <v>2936</v>
      </c>
      <c r="H2809" s="48" t="s">
        <v>87</v>
      </c>
      <c r="I2809" s="50">
        <v>45534</v>
      </c>
      <c r="J2809" s="47">
        <v>20241200089251</v>
      </c>
      <c r="K2809" s="48" t="s">
        <v>19</v>
      </c>
      <c r="L2809" s="48" t="s">
        <v>20</v>
      </c>
      <c r="M2809" s="48" t="s">
        <v>88</v>
      </c>
      <c r="N2809" s="48"/>
      <c r="O2809" s="48" t="s">
        <v>4400</v>
      </c>
      <c r="P2809" s="18"/>
      <c r="Q2809" s="18"/>
      <c r="R2809" s="18"/>
      <c r="S2809" s="18"/>
      <c r="T2809" s="18"/>
      <c r="U2809" s="18"/>
      <c r="V2809" s="18"/>
      <c r="W2809" s="18"/>
      <c r="X2809" s="18"/>
      <c r="Y2809" s="18"/>
      <c r="Z2809" s="18"/>
      <c r="AA2809" s="18"/>
      <c r="AB2809" s="18"/>
      <c r="AC2809" s="18"/>
      <c r="AD2809" s="18"/>
    </row>
    <row r="2810" spans="1:30" s="19" customFormat="1" ht="40.799999999999997" x14ac:dyDescent="0.25">
      <c r="A2810" s="45">
        <v>2809</v>
      </c>
      <c r="B2810" s="46"/>
      <c r="C2810" s="47">
        <v>20241120110172</v>
      </c>
      <c r="D2810" s="48" t="s">
        <v>14</v>
      </c>
      <c r="E2810" s="48" t="s">
        <v>62</v>
      </c>
      <c r="F2810" s="48" t="s">
        <v>16</v>
      </c>
      <c r="G2810" s="49" t="s">
        <v>2937</v>
      </c>
      <c r="H2810" s="48" t="s">
        <v>55</v>
      </c>
      <c r="I2810" s="50">
        <v>45534</v>
      </c>
      <c r="J2810" s="47">
        <v>20241200089921</v>
      </c>
      <c r="K2810" s="48" t="s">
        <v>19</v>
      </c>
      <c r="L2810" s="48" t="s">
        <v>20</v>
      </c>
      <c r="M2810" s="48" t="s">
        <v>248</v>
      </c>
      <c r="N2810" s="48"/>
      <c r="O2810" s="48" t="s">
        <v>4400</v>
      </c>
      <c r="P2810" s="18"/>
      <c r="Q2810" s="18"/>
      <c r="R2810" s="18"/>
      <c r="S2810" s="18"/>
      <c r="T2810" s="18"/>
      <c r="U2810" s="18"/>
      <c r="V2810" s="18"/>
      <c r="W2810" s="18"/>
      <c r="X2810" s="18"/>
      <c r="Y2810" s="18"/>
      <c r="Z2810" s="18"/>
      <c r="AA2810" s="18"/>
      <c r="AB2810" s="18"/>
      <c r="AC2810" s="18"/>
      <c r="AD2810" s="18"/>
    </row>
    <row r="2811" spans="1:30" s="19" customFormat="1" ht="40.799999999999997" x14ac:dyDescent="0.25">
      <c r="A2811" s="45">
        <v>2810</v>
      </c>
      <c r="B2811" s="46">
        <v>3986962024</v>
      </c>
      <c r="C2811" s="47">
        <v>20241120110292</v>
      </c>
      <c r="D2811" s="48" t="s">
        <v>14</v>
      </c>
      <c r="E2811" s="48" t="s">
        <v>15</v>
      </c>
      <c r="F2811" s="48" t="s">
        <v>16</v>
      </c>
      <c r="G2811" s="49" t="s">
        <v>2938</v>
      </c>
      <c r="H2811" s="48" t="s">
        <v>82</v>
      </c>
      <c r="I2811" s="50">
        <v>45534</v>
      </c>
      <c r="J2811" s="47">
        <v>20241200088631</v>
      </c>
      <c r="K2811" s="48" t="s">
        <v>19</v>
      </c>
      <c r="L2811" s="48"/>
      <c r="M2811" s="48"/>
      <c r="N2811" s="48"/>
      <c r="O2811" s="48" t="s">
        <v>4400</v>
      </c>
      <c r="P2811" s="18"/>
      <c r="Q2811" s="18"/>
      <c r="R2811" s="18"/>
      <c r="S2811" s="18"/>
      <c r="T2811" s="18"/>
      <c r="U2811" s="18"/>
      <c r="V2811" s="18"/>
      <c r="W2811" s="18"/>
      <c r="X2811" s="18"/>
      <c r="Y2811" s="18"/>
      <c r="Z2811" s="18"/>
      <c r="AA2811" s="18"/>
      <c r="AB2811" s="18"/>
      <c r="AC2811" s="18"/>
      <c r="AD2811" s="18"/>
    </row>
    <row r="2812" spans="1:30" s="19" customFormat="1" ht="40.799999999999997" x14ac:dyDescent="0.25">
      <c r="A2812" s="45">
        <v>2811</v>
      </c>
      <c r="B2812" s="46">
        <v>3987602024</v>
      </c>
      <c r="C2812" s="47">
        <v>20241120110302</v>
      </c>
      <c r="D2812" s="48" t="s">
        <v>14</v>
      </c>
      <c r="E2812" s="48" t="s">
        <v>15</v>
      </c>
      <c r="F2812" s="48" t="s">
        <v>16</v>
      </c>
      <c r="G2812" s="49" t="s">
        <v>2939</v>
      </c>
      <c r="H2812" s="48" t="s">
        <v>118</v>
      </c>
      <c r="I2812" s="50">
        <v>45534</v>
      </c>
      <c r="J2812" s="47">
        <v>20241200088991</v>
      </c>
      <c r="K2812" s="48" t="s">
        <v>19</v>
      </c>
      <c r="L2812" s="48"/>
      <c r="M2812" s="48"/>
      <c r="N2812" s="48"/>
      <c r="O2812" s="48" t="s">
        <v>4400</v>
      </c>
      <c r="P2812" s="18"/>
      <c r="Q2812" s="18"/>
      <c r="R2812" s="18"/>
      <c r="S2812" s="18"/>
      <c r="T2812" s="18"/>
      <c r="U2812" s="18"/>
      <c r="V2812" s="18"/>
      <c r="W2812" s="18"/>
      <c r="X2812" s="18"/>
      <c r="Y2812" s="18"/>
      <c r="Z2812" s="18"/>
      <c r="AA2812" s="18"/>
      <c r="AB2812" s="18"/>
      <c r="AC2812" s="18"/>
      <c r="AD2812" s="18"/>
    </row>
    <row r="2813" spans="1:30" s="19" customFormat="1" ht="40.799999999999997" x14ac:dyDescent="0.25">
      <c r="A2813" s="45">
        <v>2812</v>
      </c>
      <c r="B2813" s="46"/>
      <c r="C2813" s="47">
        <v>20241120110322</v>
      </c>
      <c r="D2813" s="48" t="s">
        <v>14</v>
      </c>
      <c r="E2813" s="48" t="s">
        <v>337</v>
      </c>
      <c r="F2813" s="48" t="s">
        <v>16</v>
      </c>
      <c r="G2813" s="49" t="s">
        <v>2940</v>
      </c>
      <c r="H2813" s="48" t="s">
        <v>32</v>
      </c>
      <c r="I2813" s="50">
        <v>45534</v>
      </c>
      <c r="J2813" s="47">
        <v>20241400090901</v>
      </c>
      <c r="K2813" s="48" t="s">
        <v>58</v>
      </c>
      <c r="L2813" s="48" t="s">
        <v>20</v>
      </c>
      <c r="M2813" s="48" t="s">
        <v>101</v>
      </c>
      <c r="N2813" s="48"/>
      <c r="O2813" s="48" t="s">
        <v>4400</v>
      </c>
      <c r="P2813" s="18"/>
      <c r="Q2813" s="18"/>
      <c r="R2813" s="18"/>
      <c r="S2813" s="18"/>
      <c r="T2813" s="18"/>
      <c r="U2813" s="18"/>
      <c r="V2813" s="18"/>
      <c r="W2813" s="18"/>
      <c r="X2813" s="18"/>
      <c r="Y2813" s="18"/>
      <c r="Z2813" s="18"/>
      <c r="AA2813" s="18"/>
      <c r="AB2813" s="18"/>
      <c r="AC2813" s="18"/>
      <c r="AD2813" s="18"/>
    </row>
    <row r="2814" spans="1:30" s="19" customFormat="1" ht="40.799999999999997" x14ac:dyDescent="0.25">
      <c r="A2814" s="45">
        <v>2813</v>
      </c>
      <c r="B2814" s="46"/>
      <c r="C2814" s="47">
        <v>20241120110362</v>
      </c>
      <c r="D2814" s="48" t="s">
        <v>14</v>
      </c>
      <c r="E2814" s="48" t="s">
        <v>15</v>
      </c>
      <c r="F2814" s="48" t="s">
        <v>16</v>
      </c>
      <c r="G2814" s="49" t="s">
        <v>2941</v>
      </c>
      <c r="H2814" s="48" t="s">
        <v>91</v>
      </c>
      <c r="I2814" s="50">
        <v>45534</v>
      </c>
      <c r="J2814" s="47">
        <v>20241200089861</v>
      </c>
      <c r="K2814" s="48" t="s">
        <v>19</v>
      </c>
      <c r="L2814" s="48" t="s">
        <v>20</v>
      </c>
      <c r="M2814" s="48" t="s">
        <v>93</v>
      </c>
      <c r="N2814" s="48"/>
      <c r="O2814" s="48" t="s">
        <v>4400</v>
      </c>
      <c r="P2814" s="18"/>
      <c r="Q2814" s="18"/>
      <c r="R2814" s="18"/>
      <c r="S2814" s="18"/>
      <c r="T2814" s="18"/>
      <c r="U2814" s="18"/>
      <c r="V2814" s="18"/>
      <c r="W2814" s="18"/>
      <c r="X2814" s="18"/>
      <c r="Y2814" s="18"/>
      <c r="Z2814" s="18"/>
      <c r="AA2814" s="18"/>
      <c r="AB2814" s="18"/>
      <c r="AC2814" s="18"/>
      <c r="AD2814" s="18"/>
    </row>
    <row r="2815" spans="1:30" s="19" customFormat="1" ht="40.799999999999997" x14ac:dyDescent="0.25">
      <c r="A2815" s="45">
        <v>2814</v>
      </c>
      <c r="B2815" s="46"/>
      <c r="C2815" s="47">
        <v>20241120110392</v>
      </c>
      <c r="D2815" s="48" t="s">
        <v>14</v>
      </c>
      <c r="E2815" s="48" t="s">
        <v>62</v>
      </c>
      <c r="F2815" s="48" t="s">
        <v>16</v>
      </c>
      <c r="G2815" s="49" t="s">
        <v>2942</v>
      </c>
      <c r="H2815" s="48" t="s">
        <v>30</v>
      </c>
      <c r="I2815" s="50">
        <v>45534</v>
      </c>
      <c r="J2815" s="47">
        <v>20241400090921</v>
      </c>
      <c r="K2815" s="48" t="s">
        <v>58</v>
      </c>
      <c r="L2815" s="48"/>
      <c r="M2815" s="48"/>
      <c r="N2815" s="48"/>
      <c r="O2815" s="48" t="s">
        <v>4400</v>
      </c>
      <c r="P2815" s="18"/>
      <c r="Q2815" s="18"/>
      <c r="R2815" s="18"/>
      <c r="S2815" s="18"/>
      <c r="T2815" s="18"/>
      <c r="U2815" s="18"/>
      <c r="V2815" s="18"/>
      <c r="W2815" s="18"/>
      <c r="X2815" s="18"/>
      <c r="Y2815" s="18"/>
      <c r="Z2815" s="18"/>
      <c r="AA2815" s="18"/>
      <c r="AB2815" s="18"/>
      <c r="AC2815" s="18"/>
      <c r="AD2815" s="18"/>
    </row>
    <row r="2816" spans="1:30" s="19" customFormat="1" ht="40.799999999999997" x14ac:dyDescent="0.25">
      <c r="A2816" s="45">
        <v>2815</v>
      </c>
      <c r="B2816" s="46"/>
      <c r="C2816" s="47">
        <v>20241120110412</v>
      </c>
      <c r="D2816" s="48" t="s">
        <v>14</v>
      </c>
      <c r="E2816" s="48" t="s">
        <v>62</v>
      </c>
      <c r="F2816" s="48" t="s">
        <v>16</v>
      </c>
      <c r="G2816" s="49" t="s">
        <v>2943</v>
      </c>
      <c r="H2816" s="48" t="s">
        <v>30</v>
      </c>
      <c r="I2816" s="50">
        <v>45534</v>
      </c>
      <c r="J2816" s="47">
        <v>20241400090941</v>
      </c>
      <c r="K2816" s="48" t="s">
        <v>58</v>
      </c>
      <c r="L2816" s="48" t="s">
        <v>20</v>
      </c>
      <c r="M2816" s="48" t="s">
        <v>101</v>
      </c>
      <c r="N2816" s="48"/>
      <c r="O2816" s="48" t="s">
        <v>4400</v>
      </c>
      <c r="P2816" s="18"/>
      <c r="Q2816" s="18"/>
      <c r="R2816" s="18"/>
      <c r="S2816" s="18"/>
      <c r="T2816" s="18"/>
      <c r="U2816" s="18"/>
      <c r="V2816" s="18"/>
      <c r="W2816" s="18"/>
      <c r="X2816" s="18"/>
      <c r="Y2816" s="18"/>
      <c r="Z2816" s="18"/>
      <c r="AA2816" s="18"/>
      <c r="AB2816" s="18"/>
      <c r="AC2816" s="18"/>
      <c r="AD2816" s="18"/>
    </row>
    <row r="2817" spans="1:30" s="19" customFormat="1" ht="40.799999999999997" x14ac:dyDescent="0.25">
      <c r="A2817" s="45">
        <v>2816</v>
      </c>
      <c r="B2817" s="46"/>
      <c r="C2817" s="47">
        <v>20241120110432</v>
      </c>
      <c r="D2817" s="48" t="s">
        <v>14</v>
      </c>
      <c r="E2817" s="48" t="s">
        <v>15</v>
      </c>
      <c r="F2817" s="48" t="s">
        <v>16</v>
      </c>
      <c r="G2817" s="49" t="s">
        <v>2944</v>
      </c>
      <c r="H2817" s="48" t="s">
        <v>82</v>
      </c>
      <c r="I2817" s="50">
        <v>45534</v>
      </c>
      <c r="J2817" s="47">
        <v>20241200090231</v>
      </c>
      <c r="K2817" s="48" t="s">
        <v>19</v>
      </c>
      <c r="L2817" s="48" t="s">
        <v>20</v>
      </c>
      <c r="M2817" s="48" t="s">
        <v>107</v>
      </c>
      <c r="N2817" s="48"/>
      <c r="O2817" s="48" t="s">
        <v>4400</v>
      </c>
      <c r="P2817" s="18"/>
      <c r="Q2817" s="18"/>
      <c r="R2817" s="18"/>
      <c r="S2817" s="18"/>
      <c r="T2817" s="18"/>
      <c r="U2817" s="18"/>
      <c r="V2817" s="18"/>
      <c r="W2817" s="18"/>
      <c r="X2817" s="18"/>
      <c r="Y2817" s="18"/>
      <c r="Z2817" s="18"/>
      <c r="AA2817" s="18"/>
      <c r="AB2817" s="18"/>
      <c r="AC2817" s="18"/>
      <c r="AD2817" s="18"/>
    </row>
    <row r="2818" spans="1:30" s="19" customFormat="1" ht="40.799999999999997" x14ac:dyDescent="0.25">
      <c r="A2818" s="45">
        <v>2817</v>
      </c>
      <c r="B2818" s="46">
        <v>3988682024</v>
      </c>
      <c r="C2818" s="47">
        <v>20241120110442</v>
      </c>
      <c r="D2818" s="48" t="s">
        <v>14</v>
      </c>
      <c r="E2818" s="48" t="s">
        <v>15</v>
      </c>
      <c r="F2818" s="48" t="s">
        <v>16</v>
      </c>
      <c r="G2818" s="49" t="s">
        <v>2945</v>
      </c>
      <c r="H2818" s="48" t="s">
        <v>32</v>
      </c>
      <c r="I2818" s="50">
        <v>45534</v>
      </c>
      <c r="J2818" s="47">
        <v>20241200089011</v>
      </c>
      <c r="K2818" s="48" t="s">
        <v>19</v>
      </c>
      <c r="L2818" s="48" t="s">
        <v>20</v>
      </c>
      <c r="M2818" s="48" t="s">
        <v>33</v>
      </c>
      <c r="N2818" s="48"/>
      <c r="O2818" s="48" t="s">
        <v>4400</v>
      </c>
      <c r="P2818" s="18"/>
      <c r="Q2818" s="18"/>
      <c r="R2818" s="18"/>
      <c r="S2818" s="18"/>
      <c r="T2818" s="18"/>
      <c r="U2818" s="18"/>
      <c r="V2818" s="18"/>
      <c r="W2818" s="18"/>
      <c r="X2818" s="18"/>
      <c r="Y2818" s="18"/>
      <c r="Z2818" s="18"/>
      <c r="AA2818" s="18"/>
      <c r="AB2818" s="18"/>
      <c r="AC2818" s="18"/>
      <c r="AD2818" s="18"/>
    </row>
    <row r="2819" spans="1:30" s="19" customFormat="1" ht="40.799999999999997" x14ac:dyDescent="0.25">
      <c r="A2819" s="45">
        <v>2818</v>
      </c>
      <c r="B2819" s="46"/>
      <c r="C2819" s="47">
        <v>20241120110452</v>
      </c>
      <c r="D2819" s="48" t="s">
        <v>14</v>
      </c>
      <c r="E2819" s="48" t="s">
        <v>15</v>
      </c>
      <c r="F2819" s="48" t="s">
        <v>16</v>
      </c>
      <c r="G2819" s="49" t="s">
        <v>2946</v>
      </c>
      <c r="H2819" s="48" t="s">
        <v>127</v>
      </c>
      <c r="I2819" s="50">
        <v>45534</v>
      </c>
      <c r="J2819" s="47">
        <v>20241200091181</v>
      </c>
      <c r="K2819" s="48" t="s">
        <v>19</v>
      </c>
      <c r="L2819" s="48" t="s">
        <v>20</v>
      </c>
      <c r="M2819" s="48" t="s">
        <v>128</v>
      </c>
      <c r="N2819" s="48"/>
      <c r="O2819" s="48" t="s">
        <v>4400</v>
      </c>
      <c r="P2819" s="18"/>
      <c r="Q2819" s="18"/>
      <c r="R2819" s="18"/>
      <c r="S2819" s="18"/>
      <c r="T2819" s="18"/>
      <c r="U2819" s="18"/>
      <c r="V2819" s="18"/>
      <c r="W2819" s="18"/>
      <c r="X2819" s="18"/>
      <c r="Y2819" s="18"/>
      <c r="Z2819" s="18"/>
      <c r="AA2819" s="18"/>
      <c r="AB2819" s="18"/>
      <c r="AC2819" s="18"/>
      <c r="AD2819" s="18"/>
    </row>
    <row r="2820" spans="1:30" s="19" customFormat="1" ht="40.799999999999997" x14ac:dyDescent="0.25">
      <c r="A2820" s="45">
        <v>2819</v>
      </c>
      <c r="B2820" s="46">
        <v>3988892024</v>
      </c>
      <c r="C2820" s="47">
        <v>20241120110462</v>
      </c>
      <c r="D2820" s="48" t="s">
        <v>14</v>
      </c>
      <c r="E2820" s="48" t="s">
        <v>15</v>
      </c>
      <c r="F2820" s="48" t="s">
        <v>16</v>
      </c>
      <c r="G2820" s="49" t="s">
        <v>2947</v>
      </c>
      <c r="H2820" s="48" t="s">
        <v>30</v>
      </c>
      <c r="I2820" s="50">
        <v>45534</v>
      </c>
      <c r="J2820" s="47">
        <v>20241200090451</v>
      </c>
      <c r="K2820" s="48" t="s">
        <v>19</v>
      </c>
      <c r="L2820" s="48" t="s">
        <v>20</v>
      </c>
      <c r="M2820" s="48" t="s">
        <v>101</v>
      </c>
      <c r="N2820" s="48"/>
      <c r="O2820" s="48" t="s">
        <v>4400</v>
      </c>
      <c r="P2820" s="18"/>
      <c r="Q2820" s="18"/>
      <c r="R2820" s="18"/>
      <c r="S2820" s="18"/>
      <c r="T2820" s="18"/>
      <c r="U2820" s="18"/>
      <c r="V2820" s="18"/>
      <c r="W2820" s="18"/>
      <c r="X2820" s="18"/>
      <c r="Y2820" s="18"/>
      <c r="Z2820" s="18"/>
      <c r="AA2820" s="18"/>
      <c r="AB2820" s="18"/>
      <c r="AC2820" s="18"/>
      <c r="AD2820" s="18"/>
    </row>
    <row r="2821" spans="1:30" s="19" customFormat="1" ht="40.799999999999997" x14ac:dyDescent="0.25">
      <c r="A2821" s="45">
        <v>2820</v>
      </c>
      <c r="B2821" s="46"/>
      <c r="C2821" s="47">
        <v>20241120110472</v>
      </c>
      <c r="D2821" s="48" t="s">
        <v>14</v>
      </c>
      <c r="E2821" s="48" t="s">
        <v>15</v>
      </c>
      <c r="F2821" s="48" t="s">
        <v>16</v>
      </c>
      <c r="G2821" s="49" t="s">
        <v>2948</v>
      </c>
      <c r="H2821" s="48" t="s">
        <v>335</v>
      </c>
      <c r="I2821" s="50">
        <v>45534</v>
      </c>
      <c r="J2821" s="47">
        <v>20241200090481</v>
      </c>
      <c r="K2821" s="48" t="s">
        <v>19</v>
      </c>
      <c r="L2821" s="48" t="s">
        <v>20</v>
      </c>
      <c r="M2821" s="48" t="s">
        <v>68</v>
      </c>
      <c r="N2821" s="48"/>
      <c r="O2821" s="48" t="s">
        <v>4400</v>
      </c>
      <c r="P2821" s="18"/>
      <c r="Q2821" s="18"/>
      <c r="R2821" s="18"/>
      <c r="S2821" s="18"/>
      <c r="T2821" s="18"/>
      <c r="U2821" s="18"/>
      <c r="V2821" s="18"/>
      <c r="W2821" s="18"/>
      <c r="X2821" s="18"/>
      <c r="Y2821" s="18"/>
      <c r="Z2821" s="18"/>
      <c r="AA2821" s="18"/>
      <c r="AB2821" s="18"/>
      <c r="AC2821" s="18"/>
      <c r="AD2821" s="18"/>
    </row>
    <row r="2822" spans="1:30" s="19" customFormat="1" ht="40.799999999999997" x14ac:dyDescent="0.25">
      <c r="A2822" s="45">
        <v>2821</v>
      </c>
      <c r="B2822" s="46">
        <v>3989022024</v>
      </c>
      <c r="C2822" s="47">
        <v>20241120110482</v>
      </c>
      <c r="D2822" s="48" t="s">
        <v>14</v>
      </c>
      <c r="E2822" s="48" t="s">
        <v>15</v>
      </c>
      <c r="F2822" s="48" t="s">
        <v>16</v>
      </c>
      <c r="G2822" s="49" t="s">
        <v>2949</v>
      </c>
      <c r="H2822" s="48" t="s">
        <v>55</v>
      </c>
      <c r="I2822" s="50">
        <v>45534</v>
      </c>
      <c r="J2822" s="47">
        <v>20241200089381</v>
      </c>
      <c r="K2822" s="48" t="s">
        <v>19</v>
      </c>
      <c r="L2822" s="48" t="s">
        <v>20</v>
      </c>
      <c r="M2822" s="48" t="s">
        <v>248</v>
      </c>
      <c r="N2822" s="48"/>
      <c r="O2822" s="48" t="s">
        <v>4400</v>
      </c>
      <c r="P2822" s="18"/>
      <c r="Q2822" s="18"/>
      <c r="R2822" s="18"/>
      <c r="S2822" s="18"/>
      <c r="T2822" s="18"/>
      <c r="U2822" s="18"/>
      <c r="V2822" s="18"/>
      <c r="W2822" s="18"/>
      <c r="X2822" s="18"/>
      <c r="Y2822" s="18"/>
      <c r="Z2822" s="18"/>
      <c r="AA2822" s="18"/>
      <c r="AB2822" s="18"/>
      <c r="AC2822" s="18"/>
      <c r="AD2822" s="18"/>
    </row>
    <row r="2823" spans="1:30" s="19" customFormat="1" ht="40.799999999999997" x14ac:dyDescent="0.25">
      <c r="A2823" s="45">
        <v>2822</v>
      </c>
      <c r="B2823" s="46"/>
      <c r="C2823" s="47">
        <v>20241120110492</v>
      </c>
      <c r="D2823" s="48" t="s">
        <v>14</v>
      </c>
      <c r="E2823" s="48" t="s">
        <v>62</v>
      </c>
      <c r="F2823" s="48" t="s">
        <v>16</v>
      </c>
      <c r="G2823" s="49" t="s">
        <v>2950</v>
      </c>
      <c r="H2823" s="48" t="s">
        <v>30</v>
      </c>
      <c r="I2823" s="50">
        <v>45534</v>
      </c>
      <c r="J2823" s="47">
        <v>20241400090681</v>
      </c>
      <c r="K2823" s="48" t="s">
        <v>58</v>
      </c>
      <c r="L2823" s="48"/>
      <c r="M2823" s="48"/>
      <c r="N2823" s="48"/>
      <c r="O2823" s="48" t="s">
        <v>4400</v>
      </c>
      <c r="P2823" s="18"/>
      <c r="Q2823" s="18"/>
      <c r="R2823" s="18"/>
      <c r="S2823" s="18"/>
      <c r="T2823" s="18"/>
      <c r="U2823" s="18"/>
      <c r="V2823" s="18"/>
      <c r="W2823" s="18"/>
      <c r="X2823" s="18"/>
      <c r="Y2823" s="18"/>
      <c r="Z2823" s="18"/>
      <c r="AA2823" s="18"/>
      <c r="AB2823" s="18"/>
      <c r="AC2823" s="18"/>
      <c r="AD2823" s="18"/>
    </row>
    <row r="2824" spans="1:30" s="19" customFormat="1" ht="40.799999999999997" x14ac:dyDescent="0.25">
      <c r="A2824" s="45">
        <v>2823</v>
      </c>
      <c r="B2824" s="46"/>
      <c r="C2824" s="47">
        <v>20241120110502</v>
      </c>
      <c r="D2824" s="48" t="s">
        <v>14</v>
      </c>
      <c r="E2824" s="48" t="s">
        <v>15</v>
      </c>
      <c r="F2824" s="48" t="s">
        <v>16</v>
      </c>
      <c r="G2824" s="49" t="s">
        <v>2951</v>
      </c>
      <c r="H2824" s="48" t="s">
        <v>127</v>
      </c>
      <c r="I2824" s="50">
        <v>45534</v>
      </c>
      <c r="J2824" s="47">
        <v>20241200091371</v>
      </c>
      <c r="K2824" s="48" t="s">
        <v>19</v>
      </c>
      <c r="L2824" s="48" t="s">
        <v>20</v>
      </c>
      <c r="M2824" s="48" t="s">
        <v>128</v>
      </c>
      <c r="N2824" s="48"/>
      <c r="O2824" s="48" t="s">
        <v>4400</v>
      </c>
      <c r="P2824" s="18"/>
      <c r="Q2824" s="18"/>
      <c r="R2824" s="18"/>
      <c r="S2824" s="18"/>
      <c r="T2824" s="18"/>
      <c r="U2824" s="18"/>
      <c r="V2824" s="18"/>
      <c r="W2824" s="18"/>
      <c r="X2824" s="18"/>
      <c r="Y2824" s="18"/>
      <c r="Z2824" s="18"/>
      <c r="AA2824" s="18"/>
      <c r="AB2824" s="18"/>
      <c r="AC2824" s="18"/>
      <c r="AD2824" s="18"/>
    </row>
    <row r="2825" spans="1:30" s="19" customFormat="1" ht="40.799999999999997" x14ac:dyDescent="0.25">
      <c r="A2825" s="45">
        <v>2824</v>
      </c>
      <c r="B2825" s="46"/>
      <c r="C2825" s="47">
        <v>20241120110522</v>
      </c>
      <c r="D2825" s="48" t="s">
        <v>14</v>
      </c>
      <c r="E2825" s="48" t="s">
        <v>337</v>
      </c>
      <c r="F2825" s="48" t="s">
        <v>16</v>
      </c>
      <c r="G2825" s="49" t="s">
        <v>2952</v>
      </c>
      <c r="H2825" s="48" t="s">
        <v>42</v>
      </c>
      <c r="I2825" s="50">
        <v>45534</v>
      </c>
      <c r="J2825" s="47">
        <v>20241400091301</v>
      </c>
      <c r="K2825" s="48" t="s">
        <v>19</v>
      </c>
      <c r="L2825" s="48" t="s">
        <v>20</v>
      </c>
      <c r="M2825" s="48" t="s">
        <v>68</v>
      </c>
      <c r="N2825" s="48" t="s">
        <v>28</v>
      </c>
      <c r="O2825" s="48" t="s">
        <v>4400</v>
      </c>
      <c r="P2825" s="18"/>
      <c r="Q2825" s="18"/>
      <c r="R2825" s="18"/>
      <c r="S2825" s="18"/>
      <c r="T2825" s="18"/>
      <c r="U2825" s="18"/>
      <c r="V2825" s="18"/>
      <c r="W2825" s="18"/>
      <c r="X2825" s="18"/>
      <c r="Y2825" s="18"/>
      <c r="Z2825" s="18"/>
      <c r="AA2825" s="18"/>
      <c r="AB2825" s="18"/>
      <c r="AC2825" s="18"/>
      <c r="AD2825" s="18"/>
    </row>
    <row r="2826" spans="1:30" s="19" customFormat="1" ht="40.799999999999997" x14ac:dyDescent="0.25">
      <c r="A2826" s="45">
        <v>2825</v>
      </c>
      <c r="B2826" s="46"/>
      <c r="C2826" s="47">
        <v>20241120110552</v>
      </c>
      <c r="D2826" s="48" t="s">
        <v>14</v>
      </c>
      <c r="E2826" s="48" t="s">
        <v>62</v>
      </c>
      <c r="F2826" s="48" t="s">
        <v>16</v>
      </c>
      <c r="G2826" s="49" t="s">
        <v>2953</v>
      </c>
      <c r="H2826" s="48" t="s">
        <v>82</v>
      </c>
      <c r="I2826" s="50">
        <v>45534</v>
      </c>
      <c r="J2826" s="47">
        <v>20241200089931</v>
      </c>
      <c r="K2826" s="48" t="s">
        <v>19</v>
      </c>
      <c r="L2826" s="48"/>
      <c r="M2826" s="48"/>
      <c r="N2826" s="48"/>
      <c r="O2826" s="48" t="s">
        <v>4400</v>
      </c>
      <c r="P2826" s="18"/>
      <c r="Q2826" s="18"/>
      <c r="R2826" s="18"/>
      <c r="S2826" s="18"/>
      <c r="T2826" s="18"/>
      <c r="U2826" s="18"/>
      <c r="V2826" s="18"/>
      <c r="W2826" s="18"/>
      <c r="X2826" s="18"/>
      <c r="Y2826" s="18"/>
      <c r="Z2826" s="18"/>
      <c r="AA2826" s="18"/>
      <c r="AB2826" s="18"/>
      <c r="AC2826" s="18"/>
      <c r="AD2826" s="18"/>
    </row>
    <row r="2827" spans="1:30" s="19" customFormat="1" ht="40.799999999999997" x14ac:dyDescent="0.25">
      <c r="A2827" s="45">
        <v>2826</v>
      </c>
      <c r="B2827" s="46">
        <v>3989642024</v>
      </c>
      <c r="C2827" s="47">
        <v>20241120110572</v>
      </c>
      <c r="D2827" s="48" t="s">
        <v>14</v>
      </c>
      <c r="E2827" s="48" t="s">
        <v>15</v>
      </c>
      <c r="F2827" s="48" t="s">
        <v>16</v>
      </c>
      <c r="G2827" s="49" t="s">
        <v>2954</v>
      </c>
      <c r="H2827" s="48" t="s">
        <v>42</v>
      </c>
      <c r="I2827" s="50">
        <v>45534</v>
      </c>
      <c r="J2827" s="47">
        <v>20241200089321</v>
      </c>
      <c r="K2827" s="48" t="s">
        <v>19</v>
      </c>
      <c r="L2827" s="48" t="s">
        <v>20</v>
      </c>
      <c r="M2827" s="48" t="s">
        <v>68</v>
      </c>
      <c r="N2827" s="48"/>
      <c r="O2827" s="48" t="s">
        <v>4400</v>
      </c>
      <c r="P2827" s="18"/>
      <c r="Q2827" s="18"/>
      <c r="R2827" s="18"/>
      <c r="S2827" s="18"/>
      <c r="T2827" s="18"/>
      <c r="U2827" s="18"/>
      <c r="V2827" s="18"/>
      <c r="W2827" s="18"/>
      <c r="X2827" s="18"/>
      <c r="Y2827" s="18"/>
      <c r="Z2827" s="18"/>
      <c r="AA2827" s="18"/>
      <c r="AB2827" s="18"/>
      <c r="AC2827" s="18"/>
      <c r="AD2827" s="18"/>
    </row>
    <row r="2828" spans="1:30" s="19" customFormat="1" ht="40.799999999999997" x14ac:dyDescent="0.25">
      <c r="A2828" s="45">
        <v>2827</v>
      </c>
      <c r="B2828" s="46">
        <v>3989842024</v>
      </c>
      <c r="C2828" s="47">
        <v>20241120110602</v>
      </c>
      <c r="D2828" s="48" t="s">
        <v>14</v>
      </c>
      <c r="E2828" s="48" t="s">
        <v>15</v>
      </c>
      <c r="F2828" s="48" t="s">
        <v>16</v>
      </c>
      <c r="G2828" s="49" t="s">
        <v>2955</v>
      </c>
      <c r="H2828" s="48" t="s">
        <v>32</v>
      </c>
      <c r="I2828" s="50">
        <v>45534</v>
      </c>
      <c r="J2828" s="47">
        <v>20241200089361</v>
      </c>
      <c r="K2828" s="48" t="s">
        <v>19</v>
      </c>
      <c r="L2828" s="48" t="s">
        <v>20</v>
      </c>
      <c r="M2828" s="48" t="s">
        <v>101</v>
      </c>
      <c r="N2828" s="48"/>
      <c r="O2828" s="48" t="s">
        <v>4400</v>
      </c>
      <c r="P2828" s="18"/>
      <c r="Q2828" s="18"/>
      <c r="R2828" s="18"/>
      <c r="S2828" s="18"/>
      <c r="T2828" s="18"/>
      <c r="U2828" s="18"/>
      <c r="V2828" s="18"/>
      <c r="W2828" s="18"/>
      <c r="X2828" s="18"/>
      <c r="Y2828" s="18"/>
      <c r="Z2828" s="18"/>
      <c r="AA2828" s="18"/>
      <c r="AB2828" s="18"/>
      <c r="AC2828" s="18"/>
      <c r="AD2828" s="18"/>
    </row>
    <row r="2829" spans="1:30" s="19" customFormat="1" ht="40.799999999999997" x14ac:dyDescent="0.25">
      <c r="A2829" s="45">
        <v>2828</v>
      </c>
      <c r="B2829" s="46">
        <v>3989892024</v>
      </c>
      <c r="C2829" s="47">
        <v>20241120110612</v>
      </c>
      <c r="D2829" s="48" t="s">
        <v>14</v>
      </c>
      <c r="E2829" s="48" t="s">
        <v>15</v>
      </c>
      <c r="F2829" s="48" t="s">
        <v>16</v>
      </c>
      <c r="G2829" s="49" t="s">
        <v>2956</v>
      </c>
      <c r="H2829" s="48" t="s">
        <v>87</v>
      </c>
      <c r="I2829" s="50">
        <v>45534</v>
      </c>
      <c r="J2829" s="47">
        <v>20241200090721</v>
      </c>
      <c r="K2829" s="48" t="s">
        <v>19</v>
      </c>
      <c r="L2829" s="48" t="s">
        <v>20</v>
      </c>
      <c r="M2829" s="48" t="s">
        <v>88</v>
      </c>
      <c r="N2829" s="48"/>
      <c r="O2829" s="48" t="s">
        <v>4400</v>
      </c>
      <c r="P2829" s="18"/>
      <c r="Q2829" s="18"/>
      <c r="R2829" s="18"/>
      <c r="S2829" s="18"/>
      <c r="T2829" s="18"/>
      <c r="U2829" s="18"/>
      <c r="V2829" s="18"/>
      <c r="W2829" s="18"/>
      <c r="X2829" s="18"/>
      <c r="Y2829" s="18"/>
      <c r="Z2829" s="18"/>
      <c r="AA2829" s="18"/>
      <c r="AB2829" s="18"/>
      <c r="AC2829" s="18"/>
      <c r="AD2829" s="18"/>
    </row>
    <row r="2830" spans="1:30" s="19" customFormat="1" ht="40.799999999999997" x14ac:dyDescent="0.25">
      <c r="A2830" s="45">
        <v>2829</v>
      </c>
      <c r="B2830" s="46"/>
      <c r="C2830" s="47">
        <v>20241120110652</v>
      </c>
      <c r="D2830" s="48" t="s">
        <v>14</v>
      </c>
      <c r="E2830" s="48" t="s">
        <v>15</v>
      </c>
      <c r="F2830" s="48" t="s">
        <v>16</v>
      </c>
      <c r="G2830" s="49" t="s">
        <v>2957</v>
      </c>
      <c r="H2830" s="48" t="s">
        <v>24</v>
      </c>
      <c r="I2830" s="50">
        <v>45534</v>
      </c>
      <c r="J2830" s="47">
        <v>20241200091241</v>
      </c>
      <c r="K2830" s="48" t="s">
        <v>19</v>
      </c>
      <c r="L2830" s="48"/>
      <c r="M2830" s="48"/>
      <c r="N2830" s="48"/>
      <c r="O2830" s="48" t="s">
        <v>4400</v>
      </c>
      <c r="P2830" s="18"/>
      <c r="Q2830" s="18"/>
      <c r="R2830" s="18"/>
      <c r="S2830" s="18"/>
      <c r="T2830" s="18"/>
      <c r="U2830" s="18"/>
      <c r="V2830" s="18"/>
      <c r="W2830" s="18"/>
      <c r="X2830" s="18"/>
      <c r="Y2830" s="18"/>
      <c r="Z2830" s="18"/>
      <c r="AA2830" s="18"/>
      <c r="AB2830" s="18"/>
      <c r="AC2830" s="18"/>
      <c r="AD2830" s="18"/>
    </row>
    <row r="2831" spans="1:30" s="19" customFormat="1" ht="40.799999999999997" x14ac:dyDescent="0.25">
      <c r="A2831" s="45">
        <v>2830</v>
      </c>
      <c r="B2831" s="46"/>
      <c r="C2831" s="47">
        <v>20241120110672</v>
      </c>
      <c r="D2831" s="48" t="s">
        <v>14</v>
      </c>
      <c r="E2831" s="48" t="s">
        <v>62</v>
      </c>
      <c r="F2831" s="48" t="s">
        <v>16</v>
      </c>
      <c r="G2831" s="49" t="s">
        <v>2958</v>
      </c>
      <c r="H2831" s="48" t="s">
        <v>18</v>
      </c>
      <c r="I2831" s="50">
        <v>45534</v>
      </c>
      <c r="J2831" s="47">
        <v>20241400092181</v>
      </c>
      <c r="K2831" s="48" t="s">
        <v>58</v>
      </c>
      <c r="L2831" s="48" t="s">
        <v>20</v>
      </c>
      <c r="M2831" s="48" t="s">
        <v>21</v>
      </c>
      <c r="N2831" s="48"/>
      <c r="O2831" s="48" t="s">
        <v>4400</v>
      </c>
      <c r="P2831" s="18"/>
      <c r="Q2831" s="18"/>
      <c r="R2831" s="18"/>
      <c r="S2831" s="18"/>
      <c r="T2831" s="18"/>
      <c r="U2831" s="18"/>
      <c r="V2831" s="18"/>
      <c r="W2831" s="18"/>
      <c r="X2831" s="18"/>
      <c r="Y2831" s="18"/>
      <c r="Z2831" s="18"/>
      <c r="AA2831" s="18"/>
      <c r="AB2831" s="18"/>
      <c r="AC2831" s="18"/>
      <c r="AD2831" s="18"/>
    </row>
    <row r="2832" spans="1:30" s="19" customFormat="1" ht="40.799999999999997" x14ac:dyDescent="0.25">
      <c r="A2832" s="45">
        <v>2831</v>
      </c>
      <c r="B2832" s="46"/>
      <c r="C2832" s="47">
        <v>20241120110682</v>
      </c>
      <c r="D2832" s="48" t="s">
        <v>14</v>
      </c>
      <c r="E2832" s="48" t="s">
        <v>337</v>
      </c>
      <c r="F2832" s="48" t="s">
        <v>16</v>
      </c>
      <c r="G2832" s="49" t="s">
        <v>2959</v>
      </c>
      <c r="H2832" s="48" t="s">
        <v>55</v>
      </c>
      <c r="I2832" s="50">
        <v>45534</v>
      </c>
      <c r="J2832" s="47">
        <v>20241400094211</v>
      </c>
      <c r="K2832" s="48" t="s">
        <v>58</v>
      </c>
      <c r="L2832" s="48"/>
      <c r="M2832" s="48"/>
      <c r="N2832" s="48"/>
      <c r="O2832" s="48" t="s">
        <v>4400</v>
      </c>
      <c r="P2832" s="18"/>
      <c r="Q2832" s="18"/>
      <c r="R2832" s="18"/>
      <c r="S2832" s="18"/>
      <c r="T2832" s="18"/>
      <c r="U2832" s="18"/>
      <c r="V2832" s="18"/>
      <c r="W2832" s="18"/>
      <c r="X2832" s="18"/>
      <c r="Y2832" s="18"/>
      <c r="Z2832" s="18"/>
      <c r="AA2832" s="18"/>
      <c r="AB2832" s="18"/>
      <c r="AC2832" s="18"/>
      <c r="AD2832" s="18"/>
    </row>
    <row r="2833" spans="1:30" s="19" customFormat="1" ht="33.75" customHeight="1" x14ac:dyDescent="0.25">
      <c r="A2833" s="45">
        <v>2832</v>
      </c>
      <c r="B2833" s="46"/>
      <c r="C2833" s="47">
        <v>20241120110802</v>
      </c>
      <c r="D2833" s="48" t="s">
        <v>14</v>
      </c>
      <c r="E2833" s="48" t="s">
        <v>62</v>
      </c>
      <c r="F2833" s="48" t="s">
        <v>16</v>
      </c>
      <c r="G2833" s="49" t="s">
        <v>2960</v>
      </c>
      <c r="H2833" s="48" t="s">
        <v>18</v>
      </c>
      <c r="I2833" s="50">
        <v>45537</v>
      </c>
      <c r="J2833" s="47">
        <v>20241200090641</v>
      </c>
      <c r="K2833" s="48" t="s">
        <v>19</v>
      </c>
      <c r="L2833" s="48" t="s">
        <v>20</v>
      </c>
      <c r="M2833" s="48" t="s">
        <v>105</v>
      </c>
      <c r="N2833" s="48" t="s">
        <v>28</v>
      </c>
      <c r="O2833" s="48" t="s">
        <v>4400</v>
      </c>
      <c r="P2833" s="18"/>
      <c r="Q2833" s="18"/>
      <c r="R2833" s="18"/>
      <c r="S2833" s="18"/>
      <c r="T2833" s="18"/>
      <c r="U2833" s="18"/>
      <c r="V2833" s="18"/>
      <c r="W2833" s="18"/>
      <c r="X2833" s="18"/>
      <c r="Y2833" s="18"/>
      <c r="Z2833" s="18"/>
      <c r="AA2833" s="18"/>
      <c r="AB2833" s="18"/>
      <c r="AC2833" s="18"/>
      <c r="AD2833" s="18"/>
    </row>
    <row r="2834" spans="1:30" s="19" customFormat="1" ht="23.25" customHeight="1" x14ac:dyDescent="0.25">
      <c r="A2834" s="45">
        <v>2833</v>
      </c>
      <c r="B2834" s="46">
        <v>4004482024</v>
      </c>
      <c r="C2834" s="47">
        <v>20241120110852</v>
      </c>
      <c r="D2834" s="48" t="s">
        <v>14</v>
      </c>
      <c r="E2834" s="48" t="s">
        <v>15</v>
      </c>
      <c r="F2834" s="48" t="s">
        <v>16</v>
      </c>
      <c r="G2834" s="49" t="s">
        <v>2961</v>
      </c>
      <c r="H2834" s="48" t="s">
        <v>91</v>
      </c>
      <c r="I2834" s="50">
        <v>45537</v>
      </c>
      <c r="J2834" s="47">
        <v>20241200091931</v>
      </c>
      <c r="K2834" s="48" t="s">
        <v>19</v>
      </c>
      <c r="L2834" s="48" t="s">
        <v>20</v>
      </c>
      <c r="M2834" s="48" t="s">
        <v>1411</v>
      </c>
      <c r="N2834" s="48"/>
      <c r="O2834" s="48" t="s">
        <v>4400</v>
      </c>
      <c r="P2834" s="18"/>
      <c r="Q2834" s="18"/>
      <c r="R2834" s="18"/>
      <c r="S2834" s="18"/>
      <c r="T2834" s="18"/>
      <c r="U2834" s="18"/>
      <c r="V2834" s="18"/>
      <c r="W2834" s="18"/>
      <c r="X2834" s="18"/>
      <c r="Y2834" s="18"/>
      <c r="Z2834" s="18"/>
      <c r="AA2834" s="18"/>
      <c r="AB2834" s="18"/>
      <c r="AC2834" s="18"/>
      <c r="AD2834" s="18"/>
    </row>
    <row r="2835" spans="1:30" s="19" customFormat="1" ht="40.799999999999997" x14ac:dyDescent="0.25">
      <c r="A2835" s="45">
        <v>2834</v>
      </c>
      <c r="B2835" s="46">
        <v>4004552024</v>
      </c>
      <c r="C2835" s="47">
        <v>20241120110862</v>
      </c>
      <c r="D2835" s="48" t="s">
        <v>14</v>
      </c>
      <c r="E2835" s="48" t="s">
        <v>15</v>
      </c>
      <c r="F2835" s="48" t="s">
        <v>16</v>
      </c>
      <c r="G2835" s="49" t="s">
        <v>2962</v>
      </c>
      <c r="H2835" s="48" t="s">
        <v>51</v>
      </c>
      <c r="I2835" s="50">
        <v>45537</v>
      </c>
      <c r="J2835" s="47">
        <v>20241200090881</v>
      </c>
      <c r="K2835" s="48" t="s">
        <v>19</v>
      </c>
      <c r="L2835" s="48" t="s">
        <v>20</v>
      </c>
      <c r="M2835" s="48" t="s">
        <v>230</v>
      </c>
      <c r="N2835" s="48"/>
      <c r="O2835" s="48" t="s">
        <v>4400</v>
      </c>
      <c r="P2835" s="18"/>
      <c r="Q2835" s="18"/>
      <c r="R2835" s="18"/>
      <c r="S2835" s="18"/>
      <c r="T2835" s="18"/>
      <c r="U2835" s="18"/>
      <c r="V2835" s="18"/>
      <c r="W2835" s="18"/>
      <c r="X2835" s="18"/>
      <c r="Y2835" s="18"/>
      <c r="Z2835" s="18"/>
      <c r="AA2835" s="18"/>
      <c r="AB2835" s="18"/>
      <c r="AC2835" s="18"/>
      <c r="AD2835" s="18"/>
    </row>
    <row r="2836" spans="1:30" s="19" customFormat="1" ht="40.799999999999997" x14ac:dyDescent="0.25">
      <c r="A2836" s="45">
        <v>2835</v>
      </c>
      <c r="B2836" s="46">
        <v>4004832024</v>
      </c>
      <c r="C2836" s="47">
        <v>20241120110892</v>
      </c>
      <c r="D2836" s="48" t="s">
        <v>14</v>
      </c>
      <c r="E2836" s="48" t="s">
        <v>15</v>
      </c>
      <c r="F2836" s="48" t="s">
        <v>16</v>
      </c>
      <c r="G2836" s="49" t="s">
        <v>2963</v>
      </c>
      <c r="H2836" s="48" t="s">
        <v>104</v>
      </c>
      <c r="I2836" s="50">
        <v>45537</v>
      </c>
      <c r="J2836" s="47">
        <v>20241200089041</v>
      </c>
      <c r="K2836" s="48" t="s">
        <v>19</v>
      </c>
      <c r="L2836" s="48" t="s">
        <v>20</v>
      </c>
      <c r="M2836" s="48" t="s">
        <v>105</v>
      </c>
      <c r="N2836" s="48"/>
      <c r="O2836" s="48" t="s">
        <v>4400</v>
      </c>
      <c r="P2836" s="18"/>
      <c r="Q2836" s="18"/>
      <c r="R2836" s="18"/>
      <c r="S2836" s="18"/>
      <c r="T2836" s="18"/>
      <c r="U2836" s="18"/>
      <c r="V2836" s="18"/>
      <c r="W2836" s="18"/>
      <c r="X2836" s="18"/>
      <c r="Y2836" s="18"/>
      <c r="Z2836" s="18"/>
      <c r="AA2836" s="18"/>
      <c r="AB2836" s="18"/>
      <c r="AC2836" s="18"/>
      <c r="AD2836" s="18"/>
    </row>
    <row r="2837" spans="1:30" s="19" customFormat="1" ht="40.799999999999997" x14ac:dyDescent="0.25">
      <c r="A2837" s="45">
        <v>2836</v>
      </c>
      <c r="B2837" s="46">
        <v>4005092024</v>
      </c>
      <c r="C2837" s="47">
        <v>20241120110902</v>
      </c>
      <c r="D2837" s="48" t="s">
        <v>14</v>
      </c>
      <c r="E2837" s="48" t="s">
        <v>15</v>
      </c>
      <c r="F2837" s="48" t="s">
        <v>16</v>
      </c>
      <c r="G2837" s="49" t="s">
        <v>2964</v>
      </c>
      <c r="H2837" s="48" t="s">
        <v>82</v>
      </c>
      <c r="I2837" s="50">
        <v>45537</v>
      </c>
      <c r="J2837" s="47">
        <v>20241200089411</v>
      </c>
      <c r="K2837" s="48" t="s">
        <v>19</v>
      </c>
      <c r="L2837" s="48" t="s">
        <v>20</v>
      </c>
      <c r="M2837" s="48" t="s">
        <v>107</v>
      </c>
      <c r="N2837" s="48"/>
      <c r="O2837" s="48" t="s">
        <v>4400</v>
      </c>
      <c r="P2837" s="18"/>
      <c r="Q2837" s="18"/>
      <c r="R2837" s="18"/>
      <c r="S2837" s="18"/>
      <c r="T2837" s="18"/>
      <c r="U2837" s="18"/>
      <c r="V2837" s="18"/>
      <c r="W2837" s="18"/>
      <c r="X2837" s="18"/>
      <c r="Y2837" s="18"/>
      <c r="Z2837" s="18"/>
      <c r="AA2837" s="18"/>
      <c r="AB2837" s="18"/>
      <c r="AC2837" s="18"/>
      <c r="AD2837" s="18"/>
    </row>
    <row r="2838" spans="1:30" s="19" customFormat="1" ht="40.799999999999997" x14ac:dyDescent="0.25">
      <c r="A2838" s="45">
        <v>2837</v>
      </c>
      <c r="B2838" s="46">
        <v>4006782024</v>
      </c>
      <c r="C2838" s="47">
        <v>20241120110922</v>
      </c>
      <c r="D2838" s="48" t="s">
        <v>14</v>
      </c>
      <c r="E2838" s="48" t="s">
        <v>15</v>
      </c>
      <c r="F2838" s="48" t="s">
        <v>16</v>
      </c>
      <c r="G2838" s="49" t="s">
        <v>2965</v>
      </c>
      <c r="H2838" s="48" t="s">
        <v>64</v>
      </c>
      <c r="I2838" s="50">
        <v>45537</v>
      </c>
      <c r="J2838" s="47">
        <v>20241200090861</v>
      </c>
      <c r="K2838" s="48" t="s">
        <v>19</v>
      </c>
      <c r="L2838" s="48" t="s">
        <v>20</v>
      </c>
      <c r="M2838" s="48" t="s">
        <v>250</v>
      </c>
      <c r="N2838" s="48"/>
      <c r="O2838" s="48" t="s">
        <v>4400</v>
      </c>
      <c r="P2838" s="18"/>
      <c r="Q2838" s="18"/>
      <c r="R2838" s="18"/>
      <c r="S2838" s="18"/>
      <c r="T2838" s="18"/>
      <c r="U2838" s="18"/>
      <c r="V2838" s="18"/>
      <c r="W2838" s="18"/>
      <c r="X2838" s="18"/>
      <c r="Y2838" s="18"/>
      <c r="Z2838" s="18"/>
      <c r="AA2838" s="18"/>
      <c r="AB2838" s="18"/>
      <c r="AC2838" s="18"/>
      <c r="AD2838" s="18"/>
    </row>
    <row r="2839" spans="1:30" s="19" customFormat="1" ht="40.799999999999997" x14ac:dyDescent="0.25">
      <c r="A2839" s="45">
        <v>2838</v>
      </c>
      <c r="B2839" s="46"/>
      <c r="C2839" s="47">
        <v>20241120110942</v>
      </c>
      <c r="D2839" s="48" t="s">
        <v>14</v>
      </c>
      <c r="E2839" s="48" t="s">
        <v>337</v>
      </c>
      <c r="F2839" s="48" t="s">
        <v>16</v>
      </c>
      <c r="G2839" s="49" t="s">
        <v>2966</v>
      </c>
      <c r="H2839" s="48" t="s">
        <v>91</v>
      </c>
      <c r="I2839" s="50">
        <v>45537</v>
      </c>
      <c r="J2839" s="47">
        <v>20241400091311</v>
      </c>
      <c r="K2839" s="48" t="s">
        <v>58</v>
      </c>
      <c r="L2839" s="48" t="s">
        <v>20</v>
      </c>
      <c r="M2839" s="48" t="s">
        <v>93</v>
      </c>
      <c r="N2839" s="48"/>
      <c r="O2839" s="48" t="s">
        <v>4400</v>
      </c>
      <c r="P2839" s="18"/>
      <c r="Q2839" s="18"/>
      <c r="R2839" s="18"/>
      <c r="S2839" s="18"/>
      <c r="T2839" s="18"/>
      <c r="U2839" s="18"/>
      <c r="V2839" s="18"/>
      <c r="W2839" s="18"/>
      <c r="X2839" s="18"/>
      <c r="Y2839" s="18"/>
      <c r="Z2839" s="18"/>
      <c r="AA2839" s="18"/>
      <c r="AB2839" s="18"/>
      <c r="AC2839" s="18"/>
      <c r="AD2839" s="18"/>
    </row>
    <row r="2840" spans="1:30" s="19" customFormat="1" ht="40.799999999999997" x14ac:dyDescent="0.25">
      <c r="A2840" s="45">
        <v>2839</v>
      </c>
      <c r="B2840" s="46">
        <v>4008422024</v>
      </c>
      <c r="C2840" s="47">
        <v>20241120111162</v>
      </c>
      <c r="D2840" s="48" t="s">
        <v>961</v>
      </c>
      <c r="E2840" s="48" t="s">
        <v>15</v>
      </c>
      <c r="F2840" s="48" t="s">
        <v>16</v>
      </c>
      <c r="G2840" s="49" t="s">
        <v>2967</v>
      </c>
      <c r="H2840" s="48" t="s">
        <v>82</v>
      </c>
      <c r="I2840" s="50">
        <v>45535</v>
      </c>
      <c r="J2840" s="47">
        <v>20241200089461</v>
      </c>
      <c r="K2840" s="48" t="s">
        <v>19</v>
      </c>
      <c r="L2840" s="48" t="s">
        <v>20</v>
      </c>
      <c r="M2840" s="48" t="s">
        <v>107</v>
      </c>
      <c r="N2840" s="48"/>
      <c r="O2840" s="48" t="s">
        <v>4400</v>
      </c>
      <c r="P2840" s="18"/>
      <c r="Q2840" s="18"/>
      <c r="R2840" s="18"/>
      <c r="S2840" s="18"/>
      <c r="T2840" s="18"/>
      <c r="U2840" s="18"/>
      <c r="V2840" s="18"/>
      <c r="W2840" s="18"/>
      <c r="X2840" s="18"/>
      <c r="Y2840" s="18"/>
      <c r="Z2840" s="18"/>
      <c r="AA2840" s="18"/>
      <c r="AB2840" s="18"/>
      <c r="AC2840" s="18"/>
      <c r="AD2840" s="18"/>
    </row>
    <row r="2841" spans="1:30" s="19" customFormat="1" ht="40.799999999999997" x14ac:dyDescent="0.25">
      <c r="A2841" s="45">
        <v>2840</v>
      </c>
      <c r="B2841" s="46"/>
      <c r="C2841" s="47">
        <v>20241120111182</v>
      </c>
      <c r="D2841" s="48" t="s">
        <v>14</v>
      </c>
      <c r="E2841" s="48" t="s">
        <v>62</v>
      </c>
      <c r="F2841" s="48" t="s">
        <v>16</v>
      </c>
      <c r="G2841" s="49" t="s">
        <v>2968</v>
      </c>
      <c r="H2841" s="48" t="s">
        <v>32</v>
      </c>
      <c r="I2841" s="50">
        <v>45537</v>
      </c>
      <c r="J2841" s="47">
        <v>20241200090031</v>
      </c>
      <c r="K2841" s="48" t="s">
        <v>19</v>
      </c>
      <c r="L2841" s="48"/>
      <c r="M2841" s="48"/>
      <c r="N2841" s="48"/>
      <c r="O2841" s="48" t="s">
        <v>4400</v>
      </c>
      <c r="P2841" s="18"/>
      <c r="Q2841" s="18"/>
      <c r="R2841" s="18"/>
      <c r="S2841" s="18"/>
      <c r="T2841" s="18"/>
      <c r="U2841" s="18"/>
      <c r="V2841" s="18"/>
      <c r="W2841" s="18"/>
      <c r="X2841" s="18"/>
      <c r="Y2841" s="18"/>
      <c r="Z2841" s="18"/>
      <c r="AA2841" s="18"/>
      <c r="AB2841" s="18"/>
      <c r="AC2841" s="18"/>
      <c r="AD2841" s="18"/>
    </row>
    <row r="2842" spans="1:30" s="19" customFormat="1" ht="40.799999999999997" x14ac:dyDescent="0.25">
      <c r="A2842" s="45">
        <v>2841</v>
      </c>
      <c r="B2842" s="46"/>
      <c r="C2842" s="47">
        <v>20241120111232</v>
      </c>
      <c r="D2842" s="48" t="s">
        <v>14</v>
      </c>
      <c r="E2842" s="48" t="s">
        <v>62</v>
      </c>
      <c r="F2842" s="48" t="s">
        <v>16</v>
      </c>
      <c r="G2842" s="49" t="s">
        <v>2969</v>
      </c>
      <c r="H2842" s="48" t="s">
        <v>82</v>
      </c>
      <c r="I2842" s="50">
        <v>45537</v>
      </c>
      <c r="J2842" s="47">
        <v>20241200090241</v>
      </c>
      <c r="K2842" s="48" t="s">
        <v>19</v>
      </c>
      <c r="L2842" s="48" t="s">
        <v>20</v>
      </c>
      <c r="M2842" s="48" t="s">
        <v>107</v>
      </c>
      <c r="N2842" s="48"/>
      <c r="O2842" s="48" t="s">
        <v>4400</v>
      </c>
      <c r="P2842" s="18"/>
      <c r="Q2842" s="18"/>
      <c r="R2842" s="18"/>
      <c r="S2842" s="18"/>
      <c r="T2842" s="18"/>
      <c r="U2842" s="18"/>
      <c r="V2842" s="18"/>
      <c r="W2842" s="18"/>
      <c r="X2842" s="18"/>
      <c r="Y2842" s="18"/>
      <c r="Z2842" s="18"/>
      <c r="AA2842" s="18"/>
      <c r="AB2842" s="18"/>
      <c r="AC2842" s="18"/>
      <c r="AD2842" s="18"/>
    </row>
    <row r="2843" spans="1:30" s="19" customFormat="1" ht="40.799999999999997" x14ac:dyDescent="0.25">
      <c r="A2843" s="45">
        <v>2842</v>
      </c>
      <c r="B2843" s="46">
        <v>4016212024</v>
      </c>
      <c r="C2843" s="47">
        <v>20241120111302</v>
      </c>
      <c r="D2843" s="48" t="s">
        <v>22</v>
      </c>
      <c r="E2843" s="48" t="s">
        <v>15</v>
      </c>
      <c r="F2843" s="48" t="s">
        <v>16</v>
      </c>
      <c r="G2843" s="49" t="s">
        <v>2970</v>
      </c>
      <c r="H2843" s="48" t="s">
        <v>74</v>
      </c>
      <c r="I2843" s="50">
        <v>45537</v>
      </c>
      <c r="J2843" s="47">
        <v>20241200089451</v>
      </c>
      <c r="K2843" s="48" t="s">
        <v>19</v>
      </c>
      <c r="L2843" s="48" t="s">
        <v>20</v>
      </c>
      <c r="M2843" s="48" t="s">
        <v>75</v>
      </c>
      <c r="N2843" s="48"/>
      <c r="O2843" s="48" t="s">
        <v>4400</v>
      </c>
      <c r="P2843" s="18"/>
      <c r="Q2843" s="18"/>
      <c r="R2843" s="18"/>
      <c r="S2843" s="18"/>
      <c r="T2843" s="18"/>
      <c r="U2843" s="18"/>
      <c r="V2843" s="18"/>
      <c r="W2843" s="18"/>
      <c r="X2843" s="18"/>
      <c r="Y2843" s="18"/>
      <c r="Z2843" s="18"/>
      <c r="AA2843" s="18"/>
      <c r="AB2843" s="18"/>
      <c r="AC2843" s="18"/>
      <c r="AD2843" s="18"/>
    </row>
    <row r="2844" spans="1:30" s="19" customFormat="1" ht="51" x14ac:dyDescent="0.25">
      <c r="A2844" s="45">
        <v>2843</v>
      </c>
      <c r="B2844" s="46"/>
      <c r="C2844" s="47">
        <v>20241120111452</v>
      </c>
      <c r="D2844" s="48" t="s">
        <v>14</v>
      </c>
      <c r="E2844" s="48" t="s">
        <v>337</v>
      </c>
      <c r="F2844" s="48" t="s">
        <v>16</v>
      </c>
      <c r="G2844" s="49" t="s">
        <v>2971</v>
      </c>
      <c r="H2844" s="48" t="s">
        <v>118</v>
      </c>
      <c r="I2844" s="50">
        <v>45538</v>
      </c>
      <c r="J2844" s="47">
        <v>20241400094971</v>
      </c>
      <c r="K2844" s="48" t="s">
        <v>58</v>
      </c>
      <c r="L2844" s="48" t="s">
        <v>20</v>
      </c>
      <c r="M2844" s="48" t="s">
        <v>252</v>
      </c>
      <c r="N2844" s="48"/>
      <c r="O2844" s="48" t="s">
        <v>4400</v>
      </c>
      <c r="P2844" s="18"/>
      <c r="Q2844" s="18"/>
      <c r="R2844" s="18"/>
      <c r="S2844" s="18"/>
      <c r="T2844" s="18"/>
      <c r="U2844" s="18"/>
      <c r="V2844" s="18"/>
      <c r="W2844" s="18"/>
      <c r="X2844" s="18"/>
      <c r="Y2844" s="18"/>
      <c r="Z2844" s="18"/>
      <c r="AA2844" s="18"/>
      <c r="AB2844" s="18"/>
      <c r="AC2844" s="18"/>
      <c r="AD2844" s="18"/>
    </row>
    <row r="2845" spans="1:30" s="19" customFormat="1" ht="40.799999999999997" x14ac:dyDescent="0.25">
      <c r="A2845" s="45">
        <v>2844</v>
      </c>
      <c r="B2845" s="46"/>
      <c r="C2845" s="47">
        <v>20241120111462</v>
      </c>
      <c r="D2845" s="48" t="s">
        <v>14</v>
      </c>
      <c r="E2845" s="48" t="s">
        <v>15</v>
      </c>
      <c r="F2845" s="48" t="s">
        <v>16</v>
      </c>
      <c r="G2845" s="49" t="s">
        <v>2972</v>
      </c>
      <c r="H2845" s="48" t="s">
        <v>64</v>
      </c>
      <c r="I2845" s="50">
        <v>45538</v>
      </c>
      <c r="J2845" s="47">
        <v>20241200090911</v>
      </c>
      <c r="K2845" s="48" t="s">
        <v>19</v>
      </c>
      <c r="L2845" s="48" t="s">
        <v>20</v>
      </c>
      <c r="M2845" s="48" t="s">
        <v>250</v>
      </c>
      <c r="N2845" s="48"/>
      <c r="O2845" s="48" t="s">
        <v>4400</v>
      </c>
      <c r="P2845" s="18"/>
      <c r="Q2845" s="18"/>
      <c r="R2845" s="18"/>
      <c r="S2845" s="18"/>
      <c r="T2845" s="18"/>
      <c r="U2845" s="18"/>
      <c r="V2845" s="18"/>
      <c r="W2845" s="18"/>
      <c r="X2845" s="18"/>
      <c r="Y2845" s="18"/>
      <c r="Z2845" s="18"/>
      <c r="AA2845" s="18"/>
      <c r="AB2845" s="18"/>
      <c r="AC2845" s="18"/>
      <c r="AD2845" s="18"/>
    </row>
    <row r="2846" spans="1:30" s="19" customFormat="1" ht="40.799999999999997" x14ac:dyDescent="0.25">
      <c r="A2846" s="45">
        <v>2845</v>
      </c>
      <c r="B2846" s="46"/>
      <c r="C2846" s="47">
        <v>20241120111482</v>
      </c>
      <c r="D2846" s="48" t="s">
        <v>14</v>
      </c>
      <c r="E2846" s="48" t="s">
        <v>15</v>
      </c>
      <c r="F2846" s="48" t="s">
        <v>16</v>
      </c>
      <c r="G2846" s="49" t="s">
        <v>2973</v>
      </c>
      <c r="H2846" s="48" t="s">
        <v>118</v>
      </c>
      <c r="I2846" s="50">
        <v>45538</v>
      </c>
      <c r="J2846" s="47">
        <v>20241200091261</v>
      </c>
      <c r="K2846" s="48" t="s">
        <v>19</v>
      </c>
      <c r="L2846" s="48" t="s">
        <v>20</v>
      </c>
      <c r="M2846" s="48" t="s">
        <v>142</v>
      </c>
      <c r="N2846" s="48"/>
      <c r="O2846" s="48" t="s">
        <v>4400</v>
      </c>
      <c r="P2846" s="18"/>
      <c r="Q2846" s="18"/>
      <c r="R2846" s="18"/>
      <c r="S2846" s="18"/>
      <c r="T2846" s="18"/>
      <c r="U2846" s="18"/>
      <c r="V2846" s="18"/>
      <c r="W2846" s="18"/>
      <c r="X2846" s="18"/>
      <c r="Y2846" s="18"/>
      <c r="Z2846" s="18"/>
      <c r="AA2846" s="18"/>
      <c r="AB2846" s="18"/>
      <c r="AC2846" s="18"/>
      <c r="AD2846" s="18"/>
    </row>
    <row r="2847" spans="1:30" s="19" customFormat="1" ht="40.799999999999997" x14ac:dyDescent="0.25">
      <c r="A2847" s="45">
        <v>2846</v>
      </c>
      <c r="B2847" s="46"/>
      <c r="C2847" s="47">
        <v>20241120111512</v>
      </c>
      <c r="D2847" s="48" t="s">
        <v>14</v>
      </c>
      <c r="E2847" s="48" t="s">
        <v>15</v>
      </c>
      <c r="F2847" s="48" t="s">
        <v>16</v>
      </c>
      <c r="G2847" s="49" t="s">
        <v>2974</v>
      </c>
      <c r="H2847" s="48" t="s">
        <v>82</v>
      </c>
      <c r="I2847" s="50">
        <v>45538</v>
      </c>
      <c r="J2847" s="47">
        <v>20241200090661</v>
      </c>
      <c r="K2847" s="48" t="s">
        <v>19</v>
      </c>
      <c r="L2847" s="48" t="s">
        <v>20</v>
      </c>
      <c r="M2847" s="48" t="s">
        <v>107</v>
      </c>
      <c r="N2847" s="48"/>
      <c r="O2847" s="48" t="s">
        <v>4400</v>
      </c>
      <c r="P2847" s="18"/>
      <c r="Q2847" s="18"/>
      <c r="R2847" s="18"/>
      <c r="S2847" s="18"/>
      <c r="T2847" s="18"/>
      <c r="U2847" s="18"/>
      <c r="V2847" s="18"/>
      <c r="W2847" s="18"/>
      <c r="X2847" s="18"/>
      <c r="Y2847" s="18"/>
      <c r="Z2847" s="18"/>
      <c r="AA2847" s="18"/>
      <c r="AB2847" s="18"/>
      <c r="AC2847" s="18"/>
      <c r="AD2847" s="18"/>
    </row>
    <row r="2848" spans="1:30" s="19" customFormat="1" ht="40.799999999999997" x14ac:dyDescent="0.25">
      <c r="A2848" s="45">
        <v>2847</v>
      </c>
      <c r="B2848" s="46"/>
      <c r="C2848" s="47">
        <v>20241120111572</v>
      </c>
      <c r="D2848" s="48" t="s">
        <v>14</v>
      </c>
      <c r="E2848" s="48" t="s">
        <v>15</v>
      </c>
      <c r="F2848" s="48" t="s">
        <v>16</v>
      </c>
      <c r="G2848" s="49" t="s">
        <v>2975</v>
      </c>
      <c r="H2848" s="48" t="s">
        <v>104</v>
      </c>
      <c r="I2848" s="50">
        <v>45538</v>
      </c>
      <c r="J2848" s="47">
        <v>20241200091431</v>
      </c>
      <c r="K2848" s="48" t="s">
        <v>19</v>
      </c>
      <c r="L2848" s="48" t="s">
        <v>20</v>
      </c>
      <c r="M2848" s="48" t="s">
        <v>105</v>
      </c>
      <c r="N2848" s="48"/>
      <c r="O2848" s="48" t="s">
        <v>4400</v>
      </c>
      <c r="P2848" s="18"/>
      <c r="Q2848" s="18"/>
      <c r="R2848" s="18"/>
      <c r="S2848" s="18"/>
      <c r="T2848" s="18"/>
      <c r="U2848" s="18"/>
      <c r="V2848" s="18"/>
      <c r="W2848" s="18"/>
      <c r="X2848" s="18"/>
      <c r="Y2848" s="18"/>
      <c r="Z2848" s="18"/>
      <c r="AA2848" s="18"/>
      <c r="AB2848" s="18"/>
      <c r="AC2848" s="18"/>
      <c r="AD2848" s="18"/>
    </row>
    <row r="2849" spans="1:30" s="19" customFormat="1" ht="40.799999999999997" x14ac:dyDescent="0.25">
      <c r="A2849" s="45">
        <v>2848</v>
      </c>
      <c r="B2849" s="46"/>
      <c r="C2849" s="47">
        <v>20241120111582</v>
      </c>
      <c r="D2849" s="48" t="s">
        <v>14</v>
      </c>
      <c r="E2849" s="48" t="s">
        <v>15</v>
      </c>
      <c r="F2849" s="48" t="s">
        <v>16</v>
      </c>
      <c r="G2849" s="49" t="s">
        <v>2976</v>
      </c>
      <c r="H2849" s="48" t="s">
        <v>32</v>
      </c>
      <c r="I2849" s="50">
        <v>45538</v>
      </c>
      <c r="J2849" s="47">
        <v>20241200090751</v>
      </c>
      <c r="K2849" s="48" t="s">
        <v>19</v>
      </c>
      <c r="L2849" s="48" t="s">
        <v>20</v>
      </c>
      <c r="M2849" s="48" t="s">
        <v>33</v>
      </c>
      <c r="N2849" s="48"/>
      <c r="O2849" s="48" t="s">
        <v>4400</v>
      </c>
      <c r="P2849" s="18"/>
      <c r="Q2849" s="18"/>
      <c r="R2849" s="18"/>
      <c r="S2849" s="18"/>
      <c r="T2849" s="18"/>
      <c r="U2849" s="18"/>
      <c r="V2849" s="18"/>
      <c r="W2849" s="18"/>
      <c r="X2849" s="18"/>
      <c r="Y2849" s="18"/>
      <c r="Z2849" s="18"/>
      <c r="AA2849" s="18"/>
      <c r="AB2849" s="18"/>
      <c r="AC2849" s="18"/>
      <c r="AD2849" s="18"/>
    </row>
    <row r="2850" spans="1:30" s="19" customFormat="1" ht="40.799999999999997" x14ac:dyDescent="0.25">
      <c r="A2850" s="45">
        <v>2849</v>
      </c>
      <c r="B2850" s="46"/>
      <c r="C2850" s="47">
        <v>20241120111592</v>
      </c>
      <c r="D2850" s="48" t="s">
        <v>14</v>
      </c>
      <c r="E2850" s="48" t="s">
        <v>62</v>
      </c>
      <c r="F2850" s="48" t="s">
        <v>16</v>
      </c>
      <c r="G2850" s="49" t="s">
        <v>2977</v>
      </c>
      <c r="H2850" s="48" t="s">
        <v>51</v>
      </c>
      <c r="I2850" s="50">
        <v>45538</v>
      </c>
      <c r="J2850" s="47">
        <v>20241200092361</v>
      </c>
      <c r="K2850" s="48" t="s">
        <v>19</v>
      </c>
      <c r="L2850" s="48" t="s">
        <v>20</v>
      </c>
      <c r="M2850" s="48" t="s">
        <v>230</v>
      </c>
      <c r="N2850" s="48"/>
      <c r="O2850" s="48" t="s">
        <v>4400</v>
      </c>
      <c r="P2850" s="18"/>
      <c r="Q2850" s="18"/>
      <c r="R2850" s="18"/>
      <c r="S2850" s="18"/>
      <c r="T2850" s="18"/>
      <c r="U2850" s="18"/>
      <c r="V2850" s="18"/>
      <c r="W2850" s="18"/>
      <c r="X2850" s="18"/>
      <c r="Y2850" s="18"/>
      <c r="Z2850" s="18"/>
      <c r="AA2850" s="18"/>
      <c r="AB2850" s="18"/>
      <c r="AC2850" s="18"/>
      <c r="AD2850" s="18"/>
    </row>
    <row r="2851" spans="1:30" s="19" customFormat="1" ht="40.799999999999997" x14ac:dyDescent="0.25">
      <c r="A2851" s="45">
        <v>2850</v>
      </c>
      <c r="B2851" s="46"/>
      <c r="C2851" s="47">
        <v>20241120111602</v>
      </c>
      <c r="D2851" s="48" t="s">
        <v>14</v>
      </c>
      <c r="E2851" s="48" t="s">
        <v>15</v>
      </c>
      <c r="F2851" s="48" t="s">
        <v>16</v>
      </c>
      <c r="G2851" s="49" t="s">
        <v>2978</v>
      </c>
      <c r="H2851" s="48" t="s">
        <v>87</v>
      </c>
      <c r="I2851" s="50">
        <v>45538</v>
      </c>
      <c r="J2851" s="47">
        <v>20241200091491</v>
      </c>
      <c r="K2851" s="48" t="s">
        <v>19</v>
      </c>
      <c r="L2851" s="48" t="s">
        <v>20</v>
      </c>
      <c r="M2851" s="48" t="s">
        <v>142</v>
      </c>
      <c r="N2851" s="48"/>
      <c r="O2851" s="48" t="s">
        <v>4400</v>
      </c>
      <c r="P2851" s="18"/>
      <c r="Q2851" s="18"/>
      <c r="R2851" s="18"/>
      <c r="S2851" s="18"/>
      <c r="T2851" s="18"/>
      <c r="U2851" s="18"/>
      <c r="V2851" s="18"/>
      <c r="W2851" s="18"/>
      <c r="X2851" s="18"/>
      <c r="Y2851" s="18"/>
      <c r="Z2851" s="18"/>
      <c r="AA2851" s="18"/>
      <c r="AB2851" s="18"/>
      <c r="AC2851" s="18"/>
      <c r="AD2851" s="18"/>
    </row>
    <row r="2852" spans="1:30" s="19" customFormat="1" ht="40.799999999999997" x14ac:dyDescent="0.25">
      <c r="A2852" s="45">
        <v>2851</v>
      </c>
      <c r="B2852" s="46"/>
      <c r="C2852" s="47">
        <v>20241120111632</v>
      </c>
      <c r="D2852" s="48" t="s">
        <v>14</v>
      </c>
      <c r="E2852" s="48" t="s">
        <v>15</v>
      </c>
      <c r="F2852" s="48" t="s">
        <v>16</v>
      </c>
      <c r="G2852" s="49" t="s">
        <v>2979</v>
      </c>
      <c r="H2852" s="48" t="s">
        <v>35</v>
      </c>
      <c r="I2852" s="50">
        <v>45538</v>
      </c>
      <c r="J2852" s="47">
        <v>20241200092061</v>
      </c>
      <c r="K2852" s="48" t="s">
        <v>19</v>
      </c>
      <c r="L2852" s="48" t="s">
        <v>20</v>
      </c>
      <c r="M2852" s="48" t="s">
        <v>112</v>
      </c>
      <c r="N2852" s="48"/>
      <c r="O2852" s="48" t="s">
        <v>4400</v>
      </c>
      <c r="P2852" s="18"/>
      <c r="Q2852" s="18"/>
      <c r="R2852" s="18"/>
      <c r="S2852" s="18"/>
      <c r="T2852" s="18"/>
      <c r="U2852" s="18"/>
      <c r="V2852" s="18"/>
      <c r="W2852" s="18"/>
      <c r="X2852" s="18"/>
      <c r="Y2852" s="18"/>
      <c r="Z2852" s="18"/>
      <c r="AA2852" s="18"/>
      <c r="AB2852" s="18"/>
      <c r="AC2852" s="18"/>
      <c r="AD2852" s="18"/>
    </row>
    <row r="2853" spans="1:30" s="19" customFormat="1" ht="40.799999999999997" x14ac:dyDescent="0.25">
      <c r="A2853" s="45">
        <v>2852</v>
      </c>
      <c r="B2853" s="46"/>
      <c r="C2853" s="47">
        <v>20241120111662</v>
      </c>
      <c r="D2853" s="48" t="s">
        <v>14</v>
      </c>
      <c r="E2853" s="48" t="s">
        <v>15</v>
      </c>
      <c r="F2853" s="48" t="s">
        <v>16</v>
      </c>
      <c r="G2853" s="49" t="s">
        <v>2980</v>
      </c>
      <c r="H2853" s="48" t="s">
        <v>91</v>
      </c>
      <c r="I2853" s="50">
        <v>45538</v>
      </c>
      <c r="J2853" s="47">
        <v>20241200090051</v>
      </c>
      <c r="K2853" s="48" t="s">
        <v>19</v>
      </c>
      <c r="L2853" s="48"/>
      <c r="M2853" s="48"/>
      <c r="N2853" s="48"/>
      <c r="O2853" s="48" t="s">
        <v>4400</v>
      </c>
      <c r="P2853" s="18"/>
      <c r="Q2853" s="18"/>
      <c r="R2853" s="18"/>
      <c r="S2853" s="18"/>
      <c r="T2853" s="18"/>
      <c r="U2853" s="18"/>
      <c r="V2853" s="18"/>
      <c r="W2853" s="18"/>
      <c r="X2853" s="18"/>
      <c r="Y2853" s="18"/>
      <c r="Z2853" s="18"/>
      <c r="AA2853" s="18"/>
      <c r="AB2853" s="18"/>
      <c r="AC2853" s="18"/>
      <c r="AD2853" s="18"/>
    </row>
    <row r="2854" spans="1:30" s="19" customFormat="1" ht="40.799999999999997" x14ac:dyDescent="0.25">
      <c r="A2854" s="45">
        <v>2853</v>
      </c>
      <c r="B2854" s="46"/>
      <c r="C2854" s="47">
        <v>20241120111672</v>
      </c>
      <c r="D2854" s="48" t="s">
        <v>14</v>
      </c>
      <c r="E2854" s="48" t="s">
        <v>15</v>
      </c>
      <c r="F2854" s="48" t="s">
        <v>16</v>
      </c>
      <c r="G2854" s="49" t="s">
        <v>2981</v>
      </c>
      <c r="H2854" s="48" t="s">
        <v>87</v>
      </c>
      <c r="I2854" s="50">
        <v>45538</v>
      </c>
      <c r="J2854" s="47">
        <v>20241200090931</v>
      </c>
      <c r="K2854" s="48" t="s">
        <v>19</v>
      </c>
      <c r="L2854" s="48" t="s">
        <v>20</v>
      </c>
      <c r="M2854" s="48" t="s">
        <v>88</v>
      </c>
      <c r="N2854" s="48"/>
      <c r="O2854" s="48" t="s">
        <v>4400</v>
      </c>
      <c r="P2854" s="18"/>
      <c r="Q2854" s="18"/>
      <c r="R2854" s="18"/>
      <c r="S2854" s="18"/>
      <c r="T2854" s="18"/>
      <c r="U2854" s="18"/>
      <c r="V2854" s="18"/>
      <c r="W2854" s="18"/>
      <c r="X2854" s="18"/>
      <c r="Y2854" s="18"/>
      <c r="Z2854" s="18"/>
      <c r="AA2854" s="18"/>
      <c r="AB2854" s="18"/>
      <c r="AC2854" s="18"/>
      <c r="AD2854" s="18"/>
    </row>
    <row r="2855" spans="1:30" s="19" customFormat="1" ht="40.799999999999997" x14ac:dyDescent="0.25">
      <c r="A2855" s="45">
        <v>2854</v>
      </c>
      <c r="B2855" s="46">
        <v>4020352024</v>
      </c>
      <c r="C2855" s="47">
        <v>20241120111682</v>
      </c>
      <c r="D2855" s="48" t="s">
        <v>256</v>
      </c>
      <c r="E2855" s="48" t="s">
        <v>15</v>
      </c>
      <c r="F2855" s="48" t="s">
        <v>16</v>
      </c>
      <c r="G2855" s="49" t="s">
        <v>2982</v>
      </c>
      <c r="H2855" s="48" t="s">
        <v>127</v>
      </c>
      <c r="I2855" s="50">
        <v>45538</v>
      </c>
      <c r="J2855" s="47">
        <v>20241320093381</v>
      </c>
      <c r="K2855" s="48" t="s">
        <v>65</v>
      </c>
      <c r="L2855" s="48"/>
      <c r="M2855" s="48"/>
      <c r="N2855" s="48"/>
      <c r="O2855" s="48" t="s">
        <v>4400</v>
      </c>
      <c r="P2855" s="18"/>
      <c r="Q2855" s="18"/>
      <c r="R2855" s="18"/>
      <c r="S2855" s="18"/>
      <c r="T2855" s="18"/>
      <c r="U2855" s="18"/>
      <c r="V2855" s="18"/>
      <c r="W2855" s="18"/>
      <c r="X2855" s="18"/>
      <c r="Y2855" s="18"/>
      <c r="Z2855" s="18"/>
      <c r="AA2855" s="18"/>
      <c r="AB2855" s="18"/>
      <c r="AC2855" s="18"/>
      <c r="AD2855" s="18"/>
    </row>
    <row r="2856" spans="1:30" s="19" customFormat="1" ht="40.799999999999997" x14ac:dyDescent="0.25">
      <c r="A2856" s="45">
        <v>2855</v>
      </c>
      <c r="B2856" s="46">
        <v>4023152024</v>
      </c>
      <c r="C2856" s="47">
        <v>20241120111692</v>
      </c>
      <c r="D2856" s="48" t="s">
        <v>22</v>
      </c>
      <c r="E2856" s="48" t="s">
        <v>15</v>
      </c>
      <c r="F2856" s="48" t="s">
        <v>16</v>
      </c>
      <c r="G2856" s="49" t="s">
        <v>2983</v>
      </c>
      <c r="H2856" s="48" t="s">
        <v>87</v>
      </c>
      <c r="I2856" s="50">
        <v>45538</v>
      </c>
      <c r="J2856" s="47">
        <v>20241200090961</v>
      </c>
      <c r="K2856" s="48" t="s">
        <v>19</v>
      </c>
      <c r="L2856" s="48" t="s">
        <v>20</v>
      </c>
      <c r="M2856" s="48" t="s">
        <v>336</v>
      </c>
      <c r="N2856" s="48"/>
      <c r="O2856" s="48" t="s">
        <v>4400</v>
      </c>
      <c r="P2856" s="18"/>
      <c r="Q2856" s="18"/>
      <c r="R2856" s="18"/>
      <c r="S2856" s="18"/>
      <c r="T2856" s="18"/>
      <c r="U2856" s="18"/>
      <c r="V2856" s="18"/>
      <c r="W2856" s="18"/>
      <c r="X2856" s="18"/>
      <c r="Y2856" s="18"/>
      <c r="Z2856" s="18"/>
      <c r="AA2856" s="18"/>
      <c r="AB2856" s="18"/>
      <c r="AC2856" s="18"/>
      <c r="AD2856" s="18"/>
    </row>
    <row r="2857" spans="1:30" s="19" customFormat="1" ht="40.799999999999997" x14ac:dyDescent="0.25">
      <c r="A2857" s="45">
        <v>2856</v>
      </c>
      <c r="B2857" s="46">
        <v>4023452024</v>
      </c>
      <c r="C2857" s="47">
        <v>20241120111702</v>
      </c>
      <c r="D2857" s="48" t="s">
        <v>14</v>
      </c>
      <c r="E2857" s="48" t="s">
        <v>15</v>
      </c>
      <c r="F2857" s="48" t="s">
        <v>16</v>
      </c>
      <c r="G2857" s="49" t="s">
        <v>2984</v>
      </c>
      <c r="H2857" s="48" t="s">
        <v>30</v>
      </c>
      <c r="I2857" s="50">
        <v>45538</v>
      </c>
      <c r="J2857" s="47">
        <v>20241200090981</v>
      </c>
      <c r="K2857" s="48" t="s">
        <v>19</v>
      </c>
      <c r="L2857" s="48" t="s">
        <v>20</v>
      </c>
      <c r="M2857" s="48" t="s">
        <v>101</v>
      </c>
      <c r="N2857" s="48"/>
      <c r="O2857" s="48" t="s">
        <v>4400</v>
      </c>
      <c r="P2857" s="18"/>
      <c r="Q2857" s="18"/>
      <c r="R2857" s="18"/>
      <c r="S2857" s="18"/>
      <c r="T2857" s="18"/>
      <c r="U2857" s="18"/>
      <c r="V2857" s="18"/>
      <c r="W2857" s="18"/>
      <c r="X2857" s="18"/>
      <c r="Y2857" s="18"/>
      <c r="Z2857" s="18"/>
      <c r="AA2857" s="18"/>
      <c r="AB2857" s="18"/>
      <c r="AC2857" s="18"/>
      <c r="AD2857" s="18"/>
    </row>
    <row r="2858" spans="1:30" s="19" customFormat="1" ht="40.799999999999997" x14ac:dyDescent="0.25">
      <c r="A2858" s="45">
        <v>2857</v>
      </c>
      <c r="B2858" s="46"/>
      <c r="C2858" s="47">
        <v>20241120111812</v>
      </c>
      <c r="D2858" s="48" t="s">
        <v>14</v>
      </c>
      <c r="E2858" s="48" t="s">
        <v>15</v>
      </c>
      <c r="F2858" s="48" t="s">
        <v>16</v>
      </c>
      <c r="G2858" s="49" t="s">
        <v>2985</v>
      </c>
      <c r="H2858" s="48" t="s">
        <v>37</v>
      </c>
      <c r="I2858" s="50">
        <v>45538</v>
      </c>
      <c r="J2858" s="47">
        <v>20241200091541</v>
      </c>
      <c r="K2858" s="48" t="s">
        <v>19</v>
      </c>
      <c r="L2858" s="48" t="s">
        <v>20</v>
      </c>
      <c r="M2858" s="48" t="s">
        <v>38</v>
      </c>
      <c r="N2858" s="48"/>
      <c r="O2858" s="48" t="s">
        <v>4400</v>
      </c>
      <c r="P2858" s="18"/>
      <c r="Q2858" s="18"/>
      <c r="R2858" s="18"/>
      <c r="S2858" s="18"/>
      <c r="T2858" s="18"/>
      <c r="U2858" s="18"/>
      <c r="V2858" s="18"/>
      <c r="W2858" s="18"/>
      <c r="X2858" s="18"/>
      <c r="Y2858" s="18"/>
      <c r="Z2858" s="18"/>
      <c r="AA2858" s="18"/>
      <c r="AB2858" s="18"/>
      <c r="AC2858" s="18"/>
      <c r="AD2858" s="18"/>
    </row>
    <row r="2859" spans="1:30" s="19" customFormat="1" ht="40.799999999999997" x14ac:dyDescent="0.25">
      <c r="A2859" s="45">
        <v>2858</v>
      </c>
      <c r="B2859" s="46">
        <v>4024582024</v>
      </c>
      <c r="C2859" s="47">
        <v>20241120111842</v>
      </c>
      <c r="D2859" s="48" t="s">
        <v>14</v>
      </c>
      <c r="E2859" s="48" t="s">
        <v>15</v>
      </c>
      <c r="F2859" s="48" t="s">
        <v>16</v>
      </c>
      <c r="G2859" s="49" t="s">
        <v>2986</v>
      </c>
      <c r="H2859" s="48" t="s">
        <v>32</v>
      </c>
      <c r="I2859" s="50">
        <v>45538</v>
      </c>
      <c r="J2859" s="47">
        <v>20241200092081</v>
      </c>
      <c r="K2859" s="48" t="s">
        <v>19</v>
      </c>
      <c r="L2859" s="48" t="s">
        <v>20</v>
      </c>
      <c r="M2859" s="48" t="s">
        <v>33</v>
      </c>
      <c r="N2859" s="48"/>
      <c r="O2859" s="48" t="s">
        <v>4400</v>
      </c>
      <c r="P2859" s="18"/>
      <c r="Q2859" s="18"/>
      <c r="R2859" s="18"/>
      <c r="S2859" s="18"/>
      <c r="T2859" s="18"/>
      <c r="U2859" s="18"/>
      <c r="V2859" s="18"/>
      <c r="W2859" s="18"/>
      <c r="X2859" s="18"/>
      <c r="Y2859" s="18"/>
      <c r="Z2859" s="18"/>
      <c r="AA2859" s="18"/>
      <c r="AB2859" s="18"/>
      <c r="AC2859" s="18"/>
      <c r="AD2859" s="18"/>
    </row>
    <row r="2860" spans="1:30" s="19" customFormat="1" ht="40.799999999999997" x14ac:dyDescent="0.25">
      <c r="A2860" s="45">
        <v>2859</v>
      </c>
      <c r="B2860" s="46">
        <v>4036672024</v>
      </c>
      <c r="C2860" s="47">
        <v>20241120112012</v>
      </c>
      <c r="D2860" s="48" t="s">
        <v>14</v>
      </c>
      <c r="E2860" s="48" t="s">
        <v>15</v>
      </c>
      <c r="F2860" s="48" t="s">
        <v>16</v>
      </c>
      <c r="G2860" s="49" t="s">
        <v>2987</v>
      </c>
      <c r="H2860" s="48" t="s">
        <v>118</v>
      </c>
      <c r="I2860" s="50">
        <v>45539</v>
      </c>
      <c r="J2860" s="47">
        <v>20241200091411</v>
      </c>
      <c r="K2860" s="48" t="s">
        <v>19</v>
      </c>
      <c r="L2860" s="48" t="s">
        <v>20</v>
      </c>
      <c r="M2860" s="48" t="s">
        <v>25</v>
      </c>
      <c r="N2860" s="48" t="s">
        <v>2988</v>
      </c>
      <c r="O2860" s="48" t="s">
        <v>4400</v>
      </c>
      <c r="P2860" s="18"/>
      <c r="Q2860" s="18"/>
      <c r="R2860" s="18"/>
      <c r="S2860" s="18"/>
      <c r="T2860" s="18"/>
      <c r="U2860" s="18"/>
      <c r="V2860" s="18"/>
      <c r="W2860" s="18"/>
      <c r="X2860" s="18"/>
      <c r="Y2860" s="18"/>
      <c r="Z2860" s="18"/>
      <c r="AA2860" s="18"/>
      <c r="AB2860" s="18"/>
      <c r="AC2860" s="18"/>
      <c r="AD2860" s="18"/>
    </row>
    <row r="2861" spans="1:30" s="19" customFormat="1" ht="40.799999999999997" x14ac:dyDescent="0.25">
      <c r="A2861" s="45">
        <v>2860</v>
      </c>
      <c r="B2861" s="46">
        <v>4036902024</v>
      </c>
      <c r="C2861" s="47">
        <v>20241120112052</v>
      </c>
      <c r="D2861" s="48" t="s">
        <v>14</v>
      </c>
      <c r="E2861" s="48" t="s">
        <v>15</v>
      </c>
      <c r="F2861" s="48" t="s">
        <v>16</v>
      </c>
      <c r="G2861" s="49" t="s">
        <v>2989</v>
      </c>
      <c r="H2861" s="48" t="s">
        <v>87</v>
      </c>
      <c r="I2861" s="50">
        <v>45539</v>
      </c>
      <c r="J2861" s="47">
        <v>20241200090991</v>
      </c>
      <c r="K2861" s="48" t="s">
        <v>19</v>
      </c>
      <c r="L2861" s="48" t="s">
        <v>20</v>
      </c>
      <c r="M2861" s="48" t="s">
        <v>88</v>
      </c>
      <c r="N2861" s="48"/>
      <c r="O2861" s="48" t="s">
        <v>4400</v>
      </c>
      <c r="P2861" s="18"/>
      <c r="Q2861" s="18"/>
      <c r="R2861" s="18"/>
      <c r="S2861" s="18"/>
      <c r="T2861" s="18"/>
      <c r="U2861" s="18"/>
      <c r="V2861" s="18"/>
      <c r="W2861" s="18"/>
      <c r="X2861" s="18"/>
      <c r="Y2861" s="18"/>
      <c r="Z2861" s="18"/>
      <c r="AA2861" s="18"/>
      <c r="AB2861" s="18"/>
      <c r="AC2861" s="18"/>
      <c r="AD2861" s="18"/>
    </row>
    <row r="2862" spans="1:30" s="19" customFormat="1" ht="51" x14ac:dyDescent="0.25">
      <c r="A2862" s="45">
        <v>2861</v>
      </c>
      <c r="B2862" s="46">
        <v>4037122024</v>
      </c>
      <c r="C2862" s="47">
        <v>20241120112062</v>
      </c>
      <c r="D2862" s="48" t="s">
        <v>61</v>
      </c>
      <c r="E2862" s="48" t="s">
        <v>15</v>
      </c>
      <c r="F2862" s="48" t="s">
        <v>16</v>
      </c>
      <c r="G2862" s="49" t="s">
        <v>2990</v>
      </c>
      <c r="H2862" s="48" t="s">
        <v>32</v>
      </c>
      <c r="I2862" s="50">
        <v>45539</v>
      </c>
      <c r="J2862" s="47">
        <v>20241200091811</v>
      </c>
      <c r="K2862" s="48" t="s">
        <v>19</v>
      </c>
      <c r="L2862" s="48" t="s">
        <v>20</v>
      </c>
      <c r="M2862" s="48" t="s">
        <v>252</v>
      </c>
      <c r="N2862" s="48"/>
      <c r="O2862" s="48" t="s">
        <v>4400</v>
      </c>
      <c r="P2862" s="18"/>
      <c r="Q2862" s="18"/>
      <c r="R2862" s="18"/>
      <c r="S2862" s="18"/>
      <c r="T2862" s="18"/>
      <c r="U2862" s="18"/>
      <c r="V2862" s="18"/>
      <c r="W2862" s="18"/>
      <c r="X2862" s="18"/>
      <c r="Y2862" s="18"/>
      <c r="Z2862" s="18"/>
      <c r="AA2862" s="18"/>
      <c r="AB2862" s="18"/>
      <c r="AC2862" s="18"/>
      <c r="AD2862" s="18"/>
    </row>
    <row r="2863" spans="1:30" s="19" customFormat="1" ht="40.799999999999997" x14ac:dyDescent="0.25">
      <c r="A2863" s="45">
        <v>2862</v>
      </c>
      <c r="B2863" s="46">
        <v>4028432024</v>
      </c>
      <c r="C2863" s="47">
        <v>20241120112452</v>
      </c>
      <c r="D2863" s="48" t="s">
        <v>84</v>
      </c>
      <c r="E2863" s="48" t="s">
        <v>15</v>
      </c>
      <c r="F2863" s="48" t="s">
        <v>16</v>
      </c>
      <c r="G2863" s="49" t="s">
        <v>2991</v>
      </c>
      <c r="H2863" s="48" t="s">
        <v>37</v>
      </c>
      <c r="I2863" s="50">
        <v>45539</v>
      </c>
      <c r="J2863" s="47">
        <v>20241200096241</v>
      </c>
      <c r="K2863" s="48" t="s">
        <v>19</v>
      </c>
      <c r="L2863" s="48" t="s">
        <v>20</v>
      </c>
      <c r="M2863" s="48" t="s">
        <v>48</v>
      </c>
      <c r="N2863" s="48"/>
      <c r="O2863" s="48" t="s">
        <v>4400</v>
      </c>
      <c r="P2863" s="18"/>
      <c r="Q2863" s="18"/>
      <c r="R2863" s="18"/>
      <c r="S2863" s="18"/>
      <c r="T2863" s="18"/>
      <c r="U2863" s="18"/>
      <c r="V2863" s="18"/>
      <c r="W2863" s="18"/>
      <c r="X2863" s="18"/>
      <c r="Y2863" s="18"/>
      <c r="Z2863" s="18"/>
      <c r="AA2863" s="18"/>
      <c r="AB2863" s="18"/>
      <c r="AC2863" s="18"/>
      <c r="AD2863" s="18"/>
    </row>
    <row r="2864" spans="1:30" s="19" customFormat="1" ht="40.799999999999997" x14ac:dyDescent="0.25">
      <c r="A2864" s="45">
        <v>2863</v>
      </c>
      <c r="B2864" s="46"/>
      <c r="C2864" s="47">
        <v>20241120112462</v>
      </c>
      <c r="D2864" s="48" t="s">
        <v>14</v>
      </c>
      <c r="E2864" s="48" t="s">
        <v>62</v>
      </c>
      <c r="F2864" s="48" t="s">
        <v>16</v>
      </c>
      <c r="G2864" s="49" t="s">
        <v>2992</v>
      </c>
      <c r="H2864" s="48" t="s">
        <v>30</v>
      </c>
      <c r="I2864" s="50">
        <v>45540</v>
      </c>
      <c r="J2864" s="47">
        <v>20241400094981</v>
      </c>
      <c r="K2864" s="48" t="s">
        <v>58</v>
      </c>
      <c r="L2864" s="48" t="s">
        <v>20</v>
      </c>
      <c r="M2864" s="48" t="s">
        <v>101</v>
      </c>
      <c r="N2864" s="48"/>
      <c r="O2864" s="48" t="s">
        <v>4400</v>
      </c>
      <c r="P2864" s="18"/>
      <c r="Q2864" s="18"/>
      <c r="R2864" s="18"/>
      <c r="S2864" s="18"/>
      <c r="T2864" s="18"/>
      <c r="U2864" s="18"/>
      <c r="V2864" s="18"/>
      <c r="W2864" s="18"/>
      <c r="X2864" s="18"/>
      <c r="Y2864" s="18"/>
      <c r="Z2864" s="18"/>
      <c r="AA2864" s="18"/>
      <c r="AB2864" s="18"/>
      <c r="AC2864" s="18"/>
      <c r="AD2864" s="18"/>
    </row>
    <row r="2865" spans="1:30" s="19" customFormat="1" ht="40.799999999999997" x14ac:dyDescent="0.25">
      <c r="A2865" s="45">
        <v>2864</v>
      </c>
      <c r="B2865" s="46"/>
      <c r="C2865" s="47">
        <v>20241120112532</v>
      </c>
      <c r="D2865" s="48" t="s">
        <v>14</v>
      </c>
      <c r="E2865" s="48" t="s">
        <v>62</v>
      </c>
      <c r="F2865" s="48" t="s">
        <v>16</v>
      </c>
      <c r="G2865" s="49" t="s">
        <v>2993</v>
      </c>
      <c r="H2865" s="48" t="s">
        <v>24</v>
      </c>
      <c r="I2865" s="50">
        <v>45540</v>
      </c>
      <c r="J2865" s="47">
        <v>20241200091871</v>
      </c>
      <c r="K2865" s="48" t="s">
        <v>19</v>
      </c>
      <c r="L2865" s="48" t="s">
        <v>20</v>
      </c>
      <c r="M2865" s="48" t="s">
        <v>48</v>
      </c>
      <c r="N2865" s="48"/>
      <c r="O2865" s="48" t="s">
        <v>4400</v>
      </c>
      <c r="P2865" s="18"/>
      <c r="Q2865" s="18"/>
      <c r="R2865" s="18"/>
      <c r="S2865" s="18"/>
      <c r="T2865" s="18"/>
      <c r="U2865" s="18"/>
      <c r="V2865" s="18"/>
      <c r="W2865" s="18"/>
      <c r="X2865" s="18"/>
      <c r="Y2865" s="18"/>
      <c r="Z2865" s="18"/>
      <c r="AA2865" s="18"/>
      <c r="AB2865" s="18"/>
      <c r="AC2865" s="18"/>
      <c r="AD2865" s="18"/>
    </row>
    <row r="2866" spans="1:30" s="19" customFormat="1" ht="40.799999999999997" x14ac:dyDescent="0.25">
      <c r="A2866" s="45">
        <v>2865</v>
      </c>
      <c r="B2866" s="46"/>
      <c r="C2866" s="47">
        <v>20241120112542</v>
      </c>
      <c r="D2866" s="48" t="s">
        <v>14</v>
      </c>
      <c r="E2866" s="48" t="s">
        <v>15</v>
      </c>
      <c r="F2866" s="48" t="s">
        <v>16</v>
      </c>
      <c r="G2866" s="49" t="s">
        <v>2994</v>
      </c>
      <c r="H2866" s="48" t="s">
        <v>74</v>
      </c>
      <c r="I2866" s="50">
        <v>45540</v>
      </c>
      <c r="J2866" s="47">
        <v>20241200091891</v>
      </c>
      <c r="K2866" s="48" t="s">
        <v>19</v>
      </c>
      <c r="L2866" s="48" t="s">
        <v>20</v>
      </c>
      <c r="M2866" s="48" t="s">
        <v>75</v>
      </c>
      <c r="N2866" s="48"/>
      <c r="O2866" s="48" t="s">
        <v>4400</v>
      </c>
      <c r="P2866" s="18"/>
      <c r="Q2866" s="18"/>
      <c r="R2866" s="18"/>
      <c r="S2866" s="18"/>
      <c r="T2866" s="18"/>
      <c r="U2866" s="18"/>
      <c r="V2866" s="18"/>
      <c r="W2866" s="18"/>
      <c r="X2866" s="18"/>
      <c r="Y2866" s="18"/>
      <c r="Z2866" s="18"/>
      <c r="AA2866" s="18"/>
      <c r="AB2866" s="18"/>
      <c r="AC2866" s="18"/>
      <c r="AD2866" s="18"/>
    </row>
    <row r="2867" spans="1:30" s="19" customFormat="1" ht="40.799999999999997" x14ac:dyDescent="0.25">
      <c r="A2867" s="45">
        <v>2866</v>
      </c>
      <c r="B2867" s="46"/>
      <c r="C2867" s="47">
        <v>20241120112582</v>
      </c>
      <c r="D2867" s="48" t="s">
        <v>14</v>
      </c>
      <c r="E2867" s="48" t="s">
        <v>15</v>
      </c>
      <c r="F2867" s="48" t="s">
        <v>16</v>
      </c>
      <c r="G2867" s="49" t="s">
        <v>2995</v>
      </c>
      <c r="H2867" s="48" t="s">
        <v>51</v>
      </c>
      <c r="I2867" s="50">
        <v>45540</v>
      </c>
      <c r="J2867" s="47">
        <v>20241200092241</v>
      </c>
      <c r="K2867" s="48" t="s">
        <v>19</v>
      </c>
      <c r="L2867" s="48" t="s">
        <v>20</v>
      </c>
      <c r="M2867" s="48" t="s">
        <v>230</v>
      </c>
      <c r="N2867" s="48"/>
      <c r="O2867" s="48" t="s">
        <v>4400</v>
      </c>
      <c r="P2867" s="18"/>
      <c r="Q2867" s="18"/>
      <c r="R2867" s="18"/>
      <c r="S2867" s="18"/>
      <c r="T2867" s="18"/>
      <c r="U2867" s="18"/>
      <c r="V2867" s="18"/>
      <c r="W2867" s="18"/>
      <c r="X2867" s="18"/>
      <c r="Y2867" s="18"/>
      <c r="Z2867" s="18"/>
      <c r="AA2867" s="18"/>
      <c r="AB2867" s="18"/>
      <c r="AC2867" s="18"/>
      <c r="AD2867" s="18"/>
    </row>
    <row r="2868" spans="1:30" s="19" customFormat="1" ht="61.2" x14ac:dyDescent="0.25">
      <c r="A2868" s="45">
        <v>2867</v>
      </c>
      <c r="B2868" s="46"/>
      <c r="C2868" s="47">
        <v>20241120112622</v>
      </c>
      <c r="D2868" s="48" t="s">
        <v>14</v>
      </c>
      <c r="E2868" s="48" t="s">
        <v>15</v>
      </c>
      <c r="F2868" s="48" t="s">
        <v>16</v>
      </c>
      <c r="G2868" s="49" t="s">
        <v>2996</v>
      </c>
      <c r="H2868" s="48" t="s">
        <v>64</v>
      </c>
      <c r="I2868" s="50">
        <v>45540</v>
      </c>
      <c r="J2868" s="47">
        <v>20241200092261</v>
      </c>
      <c r="K2868" s="48" t="s">
        <v>19</v>
      </c>
      <c r="L2868" s="48" t="s">
        <v>20</v>
      </c>
      <c r="M2868" s="48" t="s">
        <v>1765</v>
      </c>
      <c r="N2868" s="48" t="s">
        <v>2997</v>
      </c>
      <c r="O2868" s="48" t="s">
        <v>4400</v>
      </c>
      <c r="P2868" s="18"/>
      <c r="Q2868" s="18"/>
      <c r="R2868" s="18"/>
      <c r="S2868" s="18"/>
      <c r="T2868" s="18"/>
      <c r="U2868" s="18"/>
      <c r="V2868" s="18"/>
      <c r="W2868" s="18"/>
      <c r="X2868" s="18"/>
      <c r="Y2868" s="18"/>
      <c r="Z2868" s="18"/>
      <c r="AA2868" s="18"/>
      <c r="AB2868" s="18"/>
      <c r="AC2868" s="18"/>
      <c r="AD2868" s="18"/>
    </row>
    <row r="2869" spans="1:30" s="19" customFormat="1" ht="40.799999999999997" x14ac:dyDescent="0.25">
      <c r="A2869" s="45">
        <v>2868</v>
      </c>
      <c r="B2869" s="46"/>
      <c r="C2869" s="47">
        <v>20241120112632</v>
      </c>
      <c r="D2869" s="48" t="s">
        <v>14</v>
      </c>
      <c r="E2869" s="48" t="s">
        <v>15</v>
      </c>
      <c r="F2869" s="48" t="s">
        <v>16</v>
      </c>
      <c r="G2869" s="49" t="s">
        <v>2998</v>
      </c>
      <c r="H2869" s="48" t="s">
        <v>37</v>
      </c>
      <c r="I2869" s="50">
        <v>45540</v>
      </c>
      <c r="J2869" s="47">
        <v>20241200092601</v>
      </c>
      <c r="K2869" s="48" t="s">
        <v>19</v>
      </c>
      <c r="L2869" s="48" t="s">
        <v>20</v>
      </c>
      <c r="M2869" s="48" t="s">
        <v>38</v>
      </c>
      <c r="N2869" s="48"/>
      <c r="O2869" s="48" t="s">
        <v>4400</v>
      </c>
      <c r="P2869" s="18"/>
      <c r="Q2869" s="18"/>
      <c r="R2869" s="18"/>
      <c r="S2869" s="18"/>
      <c r="T2869" s="18"/>
      <c r="U2869" s="18"/>
      <c r="V2869" s="18"/>
      <c r="W2869" s="18"/>
      <c r="X2869" s="18"/>
      <c r="Y2869" s="18"/>
      <c r="Z2869" s="18"/>
      <c r="AA2869" s="18"/>
      <c r="AB2869" s="18"/>
      <c r="AC2869" s="18"/>
      <c r="AD2869" s="18"/>
    </row>
    <row r="2870" spans="1:30" s="19" customFormat="1" ht="40.799999999999997" x14ac:dyDescent="0.25">
      <c r="A2870" s="45">
        <v>2869</v>
      </c>
      <c r="B2870" s="46"/>
      <c r="C2870" s="47">
        <v>20241120112682</v>
      </c>
      <c r="D2870" s="48" t="s">
        <v>14</v>
      </c>
      <c r="E2870" s="48" t="s">
        <v>15</v>
      </c>
      <c r="F2870" s="48" t="s">
        <v>16</v>
      </c>
      <c r="G2870" s="49" t="s">
        <v>2999</v>
      </c>
      <c r="H2870" s="48" t="s">
        <v>30</v>
      </c>
      <c r="I2870" s="50">
        <v>45540</v>
      </c>
      <c r="J2870" s="47">
        <v>20241200092281</v>
      </c>
      <c r="K2870" s="48" t="s">
        <v>19</v>
      </c>
      <c r="L2870" s="48" t="s">
        <v>20</v>
      </c>
      <c r="M2870" s="48" t="s">
        <v>101</v>
      </c>
      <c r="N2870" s="48"/>
      <c r="O2870" s="48" t="s">
        <v>4400</v>
      </c>
      <c r="P2870" s="18"/>
      <c r="Q2870" s="18"/>
      <c r="R2870" s="18"/>
      <c r="S2870" s="18"/>
      <c r="T2870" s="18"/>
      <c r="U2870" s="18"/>
      <c r="V2870" s="18"/>
      <c r="W2870" s="18"/>
      <c r="X2870" s="18"/>
      <c r="Y2870" s="18"/>
      <c r="Z2870" s="18"/>
      <c r="AA2870" s="18"/>
      <c r="AB2870" s="18"/>
      <c r="AC2870" s="18"/>
      <c r="AD2870" s="18"/>
    </row>
    <row r="2871" spans="1:30" s="19" customFormat="1" ht="40.799999999999997" x14ac:dyDescent="0.25">
      <c r="A2871" s="45">
        <v>2870</v>
      </c>
      <c r="B2871" s="46">
        <v>4051402024</v>
      </c>
      <c r="C2871" s="47">
        <v>20241120112692</v>
      </c>
      <c r="D2871" s="48" t="s">
        <v>14</v>
      </c>
      <c r="E2871" s="48" t="s">
        <v>15</v>
      </c>
      <c r="F2871" s="48" t="s">
        <v>16</v>
      </c>
      <c r="G2871" s="49" t="s">
        <v>3000</v>
      </c>
      <c r="H2871" s="48" t="s">
        <v>87</v>
      </c>
      <c r="I2871" s="50">
        <v>45540</v>
      </c>
      <c r="J2871" s="47">
        <v>20241200091821</v>
      </c>
      <c r="K2871" s="48" t="s">
        <v>19</v>
      </c>
      <c r="L2871" s="48" t="s">
        <v>20</v>
      </c>
      <c r="M2871" s="48" t="s">
        <v>25</v>
      </c>
      <c r="N2871" s="48" t="s">
        <v>2131</v>
      </c>
      <c r="O2871" s="48" t="s">
        <v>4400</v>
      </c>
      <c r="P2871" s="18"/>
      <c r="Q2871" s="18"/>
      <c r="R2871" s="18"/>
      <c r="S2871" s="18"/>
      <c r="T2871" s="18"/>
      <c r="U2871" s="18"/>
      <c r="V2871" s="18"/>
      <c r="W2871" s="18"/>
      <c r="X2871" s="18"/>
      <c r="Y2871" s="18"/>
      <c r="Z2871" s="18"/>
      <c r="AA2871" s="18"/>
      <c r="AB2871" s="18"/>
      <c r="AC2871" s="18"/>
      <c r="AD2871" s="18"/>
    </row>
    <row r="2872" spans="1:30" s="19" customFormat="1" ht="40.799999999999997" x14ac:dyDescent="0.25">
      <c r="A2872" s="45">
        <v>2871</v>
      </c>
      <c r="B2872" s="46"/>
      <c r="C2872" s="47">
        <v>20241120112732</v>
      </c>
      <c r="D2872" s="48" t="s">
        <v>14</v>
      </c>
      <c r="E2872" s="48" t="s">
        <v>62</v>
      </c>
      <c r="F2872" s="48" t="s">
        <v>16</v>
      </c>
      <c r="G2872" s="49" t="s">
        <v>3001</v>
      </c>
      <c r="H2872" s="48" t="s">
        <v>32</v>
      </c>
      <c r="I2872" s="50">
        <v>45540</v>
      </c>
      <c r="J2872" s="47">
        <v>20241200092611</v>
      </c>
      <c r="K2872" s="48" t="s">
        <v>19</v>
      </c>
      <c r="L2872" s="48" t="s">
        <v>20</v>
      </c>
      <c r="M2872" s="48" t="s">
        <v>48</v>
      </c>
      <c r="N2872" s="48"/>
      <c r="O2872" s="48" t="s">
        <v>4400</v>
      </c>
      <c r="P2872" s="18"/>
      <c r="Q2872" s="18"/>
      <c r="R2872" s="18"/>
      <c r="S2872" s="18"/>
      <c r="T2872" s="18"/>
      <c r="U2872" s="18"/>
      <c r="V2872" s="18"/>
      <c r="W2872" s="18"/>
      <c r="X2872" s="18"/>
      <c r="Y2872" s="18"/>
      <c r="Z2872" s="18"/>
      <c r="AA2872" s="18"/>
      <c r="AB2872" s="18"/>
      <c r="AC2872" s="18"/>
      <c r="AD2872" s="18"/>
    </row>
    <row r="2873" spans="1:30" s="19" customFormat="1" ht="40.799999999999997" x14ac:dyDescent="0.25">
      <c r="A2873" s="45">
        <v>2872</v>
      </c>
      <c r="B2873" s="46"/>
      <c r="C2873" s="47">
        <v>20241120112772</v>
      </c>
      <c r="D2873" s="48" t="s">
        <v>14</v>
      </c>
      <c r="E2873" s="48" t="s">
        <v>337</v>
      </c>
      <c r="F2873" s="48" t="s">
        <v>16</v>
      </c>
      <c r="G2873" s="49" t="s">
        <v>3002</v>
      </c>
      <c r="H2873" s="48" t="s">
        <v>18</v>
      </c>
      <c r="I2873" s="50">
        <v>45540</v>
      </c>
      <c r="J2873" s="47">
        <v>20241400095001</v>
      </c>
      <c r="K2873" s="48" t="s">
        <v>58</v>
      </c>
      <c r="L2873" s="48" t="s">
        <v>20</v>
      </c>
      <c r="M2873" s="48" t="s">
        <v>21</v>
      </c>
      <c r="N2873" s="48"/>
      <c r="O2873" s="48" t="s">
        <v>4400</v>
      </c>
      <c r="P2873" s="18"/>
      <c r="Q2873" s="18"/>
      <c r="R2873" s="18"/>
      <c r="S2873" s="18"/>
      <c r="T2873" s="18"/>
      <c r="U2873" s="18"/>
      <c r="V2873" s="18"/>
      <c r="W2873" s="18"/>
      <c r="X2873" s="18"/>
      <c r="Y2873" s="18"/>
      <c r="Z2873" s="18"/>
      <c r="AA2873" s="18"/>
      <c r="AB2873" s="18"/>
      <c r="AC2873" s="18"/>
      <c r="AD2873" s="18"/>
    </row>
    <row r="2874" spans="1:30" s="19" customFormat="1" ht="40.799999999999997" x14ac:dyDescent="0.25">
      <c r="A2874" s="45">
        <v>2873</v>
      </c>
      <c r="B2874" s="46"/>
      <c r="C2874" s="47">
        <v>20241120112822</v>
      </c>
      <c r="D2874" s="48" t="s">
        <v>14</v>
      </c>
      <c r="E2874" s="48" t="s">
        <v>15</v>
      </c>
      <c r="F2874" s="48" t="s">
        <v>16</v>
      </c>
      <c r="G2874" s="49" t="s">
        <v>3003</v>
      </c>
      <c r="H2874" s="48" t="s">
        <v>82</v>
      </c>
      <c r="I2874" s="50">
        <v>45540</v>
      </c>
      <c r="J2874" s="47">
        <v>20241200092101</v>
      </c>
      <c r="K2874" s="48" t="s">
        <v>19</v>
      </c>
      <c r="L2874" s="48" t="s">
        <v>20</v>
      </c>
      <c r="M2874" s="48" t="s">
        <v>107</v>
      </c>
      <c r="N2874" s="48"/>
      <c r="O2874" s="48" t="s">
        <v>4400</v>
      </c>
      <c r="P2874" s="18"/>
      <c r="Q2874" s="18"/>
      <c r="R2874" s="18"/>
      <c r="S2874" s="18"/>
      <c r="T2874" s="18"/>
      <c r="U2874" s="18"/>
      <c r="V2874" s="18"/>
      <c r="W2874" s="18"/>
      <c r="X2874" s="18"/>
      <c r="Y2874" s="18"/>
      <c r="Z2874" s="18"/>
      <c r="AA2874" s="18"/>
      <c r="AB2874" s="18"/>
      <c r="AC2874" s="18"/>
      <c r="AD2874" s="18"/>
    </row>
    <row r="2875" spans="1:30" s="19" customFormat="1" ht="40.799999999999997" x14ac:dyDescent="0.25">
      <c r="A2875" s="45">
        <v>2874</v>
      </c>
      <c r="B2875" s="46"/>
      <c r="C2875" s="47">
        <v>20241120112902</v>
      </c>
      <c r="D2875" s="48" t="s">
        <v>14</v>
      </c>
      <c r="E2875" s="48" t="s">
        <v>15</v>
      </c>
      <c r="F2875" s="48" t="s">
        <v>16</v>
      </c>
      <c r="G2875" s="49" t="s">
        <v>3004</v>
      </c>
      <c r="H2875" s="48" t="s">
        <v>74</v>
      </c>
      <c r="I2875" s="50">
        <v>45540</v>
      </c>
      <c r="J2875" s="47">
        <v>20241200092121</v>
      </c>
      <c r="K2875" s="48" t="s">
        <v>19</v>
      </c>
      <c r="L2875" s="48"/>
      <c r="M2875" s="48"/>
      <c r="N2875" s="48"/>
      <c r="O2875" s="48" t="s">
        <v>4400</v>
      </c>
      <c r="P2875" s="18"/>
      <c r="Q2875" s="18"/>
      <c r="R2875" s="18"/>
      <c r="S2875" s="18"/>
      <c r="T2875" s="18"/>
      <c r="U2875" s="18"/>
      <c r="V2875" s="18"/>
      <c r="W2875" s="18"/>
      <c r="X2875" s="18"/>
      <c r="Y2875" s="18"/>
      <c r="Z2875" s="18"/>
      <c r="AA2875" s="18"/>
      <c r="AB2875" s="18"/>
      <c r="AC2875" s="18"/>
      <c r="AD2875" s="18"/>
    </row>
    <row r="2876" spans="1:30" s="19" customFormat="1" ht="40.799999999999997" x14ac:dyDescent="0.25">
      <c r="A2876" s="45">
        <v>2875</v>
      </c>
      <c r="B2876" s="46">
        <v>4055202024</v>
      </c>
      <c r="C2876" s="47">
        <v>20241120112912</v>
      </c>
      <c r="D2876" s="48" t="s">
        <v>14</v>
      </c>
      <c r="E2876" s="48" t="s">
        <v>15</v>
      </c>
      <c r="F2876" s="48" t="s">
        <v>16</v>
      </c>
      <c r="G2876" s="49" t="s">
        <v>3005</v>
      </c>
      <c r="H2876" s="48" t="s">
        <v>64</v>
      </c>
      <c r="I2876" s="50">
        <v>45540</v>
      </c>
      <c r="J2876" s="47">
        <v>20241200092141</v>
      </c>
      <c r="K2876" s="48" t="s">
        <v>19</v>
      </c>
      <c r="L2876" s="48" t="s">
        <v>20</v>
      </c>
      <c r="M2876" s="48" t="s">
        <v>250</v>
      </c>
      <c r="N2876" s="48"/>
      <c r="O2876" s="48" t="s">
        <v>4400</v>
      </c>
      <c r="P2876" s="18"/>
      <c r="Q2876" s="18"/>
      <c r="R2876" s="18"/>
      <c r="S2876" s="18"/>
      <c r="T2876" s="18"/>
      <c r="U2876" s="18"/>
      <c r="V2876" s="18"/>
      <c r="W2876" s="18"/>
      <c r="X2876" s="18"/>
      <c r="Y2876" s="18"/>
      <c r="Z2876" s="18"/>
      <c r="AA2876" s="18"/>
      <c r="AB2876" s="18"/>
      <c r="AC2876" s="18"/>
      <c r="AD2876" s="18"/>
    </row>
    <row r="2877" spans="1:30" s="19" customFormat="1" ht="40.799999999999997" x14ac:dyDescent="0.25">
      <c r="A2877" s="45">
        <v>2876</v>
      </c>
      <c r="B2877" s="46">
        <v>4053042024</v>
      </c>
      <c r="C2877" s="47">
        <v>20241120112922</v>
      </c>
      <c r="D2877" s="48" t="s">
        <v>162</v>
      </c>
      <c r="E2877" s="48" t="s">
        <v>15</v>
      </c>
      <c r="F2877" s="48" t="s">
        <v>16</v>
      </c>
      <c r="G2877" s="49" t="s">
        <v>3006</v>
      </c>
      <c r="H2877" s="48" t="s">
        <v>118</v>
      </c>
      <c r="I2877" s="50">
        <v>45540</v>
      </c>
      <c r="J2877" s="47">
        <v>20241200092621</v>
      </c>
      <c r="K2877" s="48" t="s">
        <v>19</v>
      </c>
      <c r="L2877" s="48" t="s">
        <v>20</v>
      </c>
      <c r="M2877" s="48" t="s">
        <v>142</v>
      </c>
      <c r="N2877" s="48"/>
      <c r="O2877" s="48" t="s">
        <v>4400</v>
      </c>
      <c r="P2877" s="18"/>
      <c r="Q2877" s="18"/>
      <c r="R2877" s="18"/>
      <c r="S2877" s="18"/>
      <c r="T2877" s="18"/>
      <c r="U2877" s="18"/>
      <c r="V2877" s="18"/>
      <c r="W2877" s="18"/>
      <c r="X2877" s="18"/>
      <c r="Y2877" s="18"/>
      <c r="Z2877" s="18"/>
      <c r="AA2877" s="18"/>
      <c r="AB2877" s="18"/>
      <c r="AC2877" s="18"/>
      <c r="AD2877" s="18"/>
    </row>
    <row r="2878" spans="1:30" s="19" customFormat="1" ht="40.799999999999997" x14ac:dyDescent="0.25">
      <c r="A2878" s="45">
        <v>2877</v>
      </c>
      <c r="B2878" s="46"/>
      <c r="C2878" s="47">
        <v>20241120112972</v>
      </c>
      <c r="D2878" s="48" t="s">
        <v>14</v>
      </c>
      <c r="E2878" s="48" t="s">
        <v>62</v>
      </c>
      <c r="F2878" s="48" t="s">
        <v>16</v>
      </c>
      <c r="G2878" s="49" t="s">
        <v>3007</v>
      </c>
      <c r="H2878" s="48" t="s">
        <v>104</v>
      </c>
      <c r="I2878" s="50">
        <v>45540</v>
      </c>
      <c r="J2878" s="47">
        <v>20241320094291</v>
      </c>
      <c r="K2878" s="48" t="s">
        <v>65</v>
      </c>
      <c r="L2878" s="48"/>
      <c r="M2878" s="48"/>
      <c r="N2878" s="48"/>
      <c r="O2878" s="48" t="s">
        <v>4400</v>
      </c>
      <c r="P2878" s="18"/>
      <c r="Q2878" s="18"/>
      <c r="R2878" s="18"/>
      <c r="S2878" s="18"/>
      <c r="T2878" s="18"/>
      <c r="U2878" s="18"/>
      <c r="V2878" s="18"/>
      <c r="W2878" s="18"/>
      <c r="X2878" s="18"/>
      <c r="Y2878" s="18"/>
      <c r="Z2878" s="18"/>
      <c r="AA2878" s="18"/>
      <c r="AB2878" s="18"/>
      <c r="AC2878" s="18"/>
      <c r="AD2878" s="18"/>
    </row>
    <row r="2879" spans="1:30" s="19" customFormat="1" ht="40.799999999999997" x14ac:dyDescent="0.25">
      <c r="A2879" s="45">
        <v>2878</v>
      </c>
      <c r="B2879" s="46"/>
      <c r="C2879" s="47">
        <v>20241120112982</v>
      </c>
      <c r="D2879" s="48" t="s">
        <v>14</v>
      </c>
      <c r="E2879" s="48" t="s">
        <v>15</v>
      </c>
      <c r="F2879" s="48" t="s">
        <v>16</v>
      </c>
      <c r="G2879" s="49" t="s">
        <v>3008</v>
      </c>
      <c r="H2879" s="48" t="s">
        <v>37</v>
      </c>
      <c r="I2879" s="50">
        <v>45540</v>
      </c>
      <c r="J2879" s="47">
        <v>20241200095081</v>
      </c>
      <c r="K2879" s="48" t="s">
        <v>19</v>
      </c>
      <c r="L2879" s="48"/>
      <c r="M2879" s="48"/>
      <c r="N2879" s="48"/>
      <c r="O2879" s="48" t="s">
        <v>4400</v>
      </c>
      <c r="P2879" s="18"/>
      <c r="Q2879" s="18"/>
      <c r="R2879" s="18"/>
      <c r="S2879" s="18"/>
      <c r="T2879" s="18"/>
      <c r="U2879" s="18"/>
      <c r="V2879" s="18"/>
      <c r="W2879" s="18"/>
      <c r="X2879" s="18"/>
      <c r="Y2879" s="18"/>
      <c r="Z2879" s="18"/>
      <c r="AA2879" s="18"/>
      <c r="AB2879" s="18"/>
      <c r="AC2879" s="18"/>
      <c r="AD2879" s="18"/>
    </row>
    <row r="2880" spans="1:30" s="19" customFormat="1" ht="40.799999999999997" x14ac:dyDescent="0.25">
      <c r="A2880" s="45">
        <v>2879</v>
      </c>
      <c r="B2880" s="46"/>
      <c r="C2880" s="47">
        <v>20241120113002</v>
      </c>
      <c r="D2880" s="48" t="s">
        <v>14</v>
      </c>
      <c r="E2880" s="48" t="s">
        <v>15</v>
      </c>
      <c r="F2880" s="48" t="s">
        <v>16</v>
      </c>
      <c r="G2880" s="49" t="s">
        <v>3009</v>
      </c>
      <c r="H2880" s="48" t="s">
        <v>37</v>
      </c>
      <c r="I2880" s="50">
        <v>45540</v>
      </c>
      <c r="J2880" s="47">
        <v>20241200091881</v>
      </c>
      <c r="K2880" s="48" t="s">
        <v>19</v>
      </c>
      <c r="L2880" s="48" t="s">
        <v>20</v>
      </c>
      <c r="M2880" s="48" t="s">
        <v>38</v>
      </c>
      <c r="N2880" s="48"/>
      <c r="O2880" s="48" t="s">
        <v>4400</v>
      </c>
      <c r="P2880" s="18"/>
      <c r="Q2880" s="18"/>
      <c r="R2880" s="18"/>
      <c r="S2880" s="18"/>
      <c r="T2880" s="18"/>
      <c r="U2880" s="18"/>
      <c r="V2880" s="18"/>
      <c r="W2880" s="18"/>
      <c r="X2880" s="18"/>
      <c r="Y2880" s="18"/>
      <c r="Z2880" s="18"/>
      <c r="AA2880" s="18"/>
      <c r="AB2880" s="18"/>
      <c r="AC2880" s="18"/>
      <c r="AD2880" s="18"/>
    </row>
    <row r="2881" spans="1:30" s="19" customFormat="1" ht="40.799999999999997" x14ac:dyDescent="0.25">
      <c r="A2881" s="45">
        <v>2880</v>
      </c>
      <c r="B2881" s="46"/>
      <c r="C2881" s="47">
        <v>20241120113062</v>
      </c>
      <c r="D2881" s="48" t="s">
        <v>14</v>
      </c>
      <c r="E2881" s="48" t="s">
        <v>15</v>
      </c>
      <c r="F2881" s="48" t="s">
        <v>16</v>
      </c>
      <c r="G2881" s="49" t="s">
        <v>3010</v>
      </c>
      <c r="H2881" s="48" t="s">
        <v>104</v>
      </c>
      <c r="I2881" s="50">
        <v>45540</v>
      </c>
      <c r="J2881" s="47">
        <v>20241200091911</v>
      </c>
      <c r="K2881" s="48" t="s">
        <v>19</v>
      </c>
      <c r="L2881" s="48" t="s">
        <v>20</v>
      </c>
      <c r="M2881" s="48" t="s">
        <v>105</v>
      </c>
      <c r="N2881" s="48"/>
      <c r="O2881" s="48" t="s">
        <v>4400</v>
      </c>
      <c r="P2881" s="18"/>
      <c r="Q2881" s="18"/>
      <c r="R2881" s="18"/>
      <c r="S2881" s="18"/>
      <c r="T2881" s="18"/>
      <c r="U2881" s="18"/>
      <c r="V2881" s="18"/>
      <c r="W2881" s="18"/>
      <c r="X2881" s="18"/>
      <c r="Y2881" s="18"/>
      <c r="Z2881" s="18"/>
      <c r="AA2881" s="18"/>
      <c r="AB2881" s="18"/>
      <c r="AC2881" s="18"/>
      <c r="AD2881" s="18"/>
    </row>
    <row r="2882" spans="1:30" s="19" customFormat="1" ht="40.799999999999997" x14ac:dyDescent="0.25">
      <c r="A2882" s="45">
        <v>2881</v>
      </c>
      <c r="B2882" s="46"/>
      <c r="C2882" s="47">
        <v>20241120113082</v>
      </c>
      <c r="D2882" s="48" t="s">
        <v>14</v>
      </c>
      <c r="E2882" s="48" t="s">
        <v>15</v>
      </c>
      <c r="F2882" s="48" t="s">
        <v>16</v>
      </c>
      <c r="G2882" s="49" t="s">
        <v>3011</v>
      </c>
      <c r="H2882" s="48" t="s">
        <v>32</v>
      </c>
      <c r="I2882" s="50">
        <v>45540</v>
      </c>
      <c r="J2882" s="47">
        <v>20241200092631</v>
      </c>
      <c r="K2882" s="48" t="s">
        <v>19</v>
      </c>
      <c r="L2882" s="48" t="s">
        <v>20</v>
      </c>
      <c r="M2882" s="48" t="s">
        <v>33</v>
      </c>
      <c r="N2882" s="48"/>
      <c r="O2882" s="48" t="s">
        <v>4400</v>
      </c>
      <c r="P2882" s="18"/>
      <c r="Q2882" s="18"/>
      <c r="R2882" s="18"/>
      <c r="S2882" s="18"/>
      <c r="T2882" s="18"/>
      <c r="U2882" s="18"/>
      <c r="V2882" s="18"/>
      <c r="W2882" s="18"/>
      <c r="X2882" s="18"/>
      <c r="Y2882" s="18"/>
      <c r="Z2882" s="18"/>
      <c r="AA2882" s="18"/>
      <c r="AB2882" s="18"/>
      <c r="AC2882" s="18"/>
      <c r="AD2882" s="18"/>
    </row>
    <row r="2883" spans="1:30" s="19" customFormat="1" ht="40.799999999999997" x14ac:dyDescent="0.25">
      <c r="A2883" s="45">
        <v>2882</v>
      </c>
      <c r="B2883" s="46"/>
      <c r="C2883" s="47">
        <v>20241120113092</v>
      </c>
      <c r="D2883" s="48" t="s">
        <v>14</v>
      </c>
      <c r="E2883" s="48" t="s">
        <v>15</v>
      </c>
      <c r="F2883" s="48" t="s">
        <v>16</v>
      </c>
      <c r="G2883" s="49" t="s">
        <v>3012</v>
      </c>
      <c r="H2883" s="48" t="s">
        <v>37</v>
      </c>
      <c r="I2883" s="50">
        <v>45540</v>
      </c>
      <c r="J2883" s="47">
        <v>20241200092221</v>
      </c>
      <c r="K2883" s="48" t="s">
        <v>19</v>
      </c>
      <c r="L2883" s="48" t="s">
        <v>20</v>
      </c>
      <c r="M2883" s="48" t="s">
        <v>38</v>
      </c>
      <c r="N2883" s="48"/>
      <c r="O2883" s="48" t="s">
        <v>4400</v>
      </c>
      <c r="P2883" s="18"/>
      <c r="Q2883" s="18"/>
      <c r="R2883" s="18"/>
      <c r="S2883" s="18"/>
      <c r="T2883" s="18"/>
      <c r="U2883" s="18"/>
      <c r="V2883" s="18"/>
      <c r="W2883" s="18"/>
      <c r="X2883" s="18"/>
      <c r="Y2883" s="18"/>
      <c r="Z2883" s="18"/>
      <c r="AA2883" s="18"/>
      <c r="AB2883" s="18"/>
      <c r="AC2883" s="18"/>
      <c r="AD2883" s="18"/>
    </row>
    <row r="2884" spans="1:30" s="19" customFormat="1" ht="40.799999999999997" x14ac:dyDescent="0.25">
      <c r="A2884" s="45">
        <v>2883</v>
      </c>
      <c r="B2884" s="46"/>
      <c r="C2884" s="47">
        <v>20241120113192</v>
      </c>
      <c r="D2884" s="48" t="s">
        <v>14</v>
      </c>
      <c r="E2884" s="48" t="s">
        <v>337</v>
      </c>
      <c r="F2884" s="48" t="s">
        <v>16</v>
      </c>
      <c r="G2884" s="49" t="s">
        <v>3013</v>
      </c>
      <c r="H2884" s="48" t="s">
        <v>51</v>
      </c>
      <c r="I2884" s="50">
        <v>45541</v>
      </c>
      <c r="J2884" s="47">
        <v>20241400095181</v>
      </c>
      <c r="K2884" s="48" t="s">
        <v>58</v>
      </c>
      <c r="L2884" s="48" t="s">
        <v>20</v>
      </c>
      <c r="M2884" s="48" t="s">
        <v>230</v>
      </c>
      <c r="N2884" s="48"/>
      <c r="O2884" s="48" t="s">
        <v>4400</v>
      </c>
      <c r="P2884" s="18"/>
      <c r="Q2884" s="18"/>
      <c r="R2884" s="18"/>
      <c r="S2884" s="18"/>
      <c r="T2884" s="18"/>
      <c r="U2884" s="18"/>
      <c r="V2884" s="18"/>
      <c r="W2884" s="18"/>
      <c r="X2884" s="18"/>
      <c r="Y2884" s="18"/>
      <c r="Z2884" s="18"/>
      <c r="AA2884" s="18"/>
      <c r="AB2884" s="18"/>
      <c r="AC2884" s="18"/>
      <c r="AD2884" s="18"/>
    </row>
    <row r="2885" spans="1:30" s="19" customFormat="1" ht="122.4" x14ac:dyDescent="0.25">
      <c r="A2885" s="45">
        <v>2884</v>
      </c>
      <c r="B2885" s="46">
        <v>4067932024</v>
      </c>
      <c r="C2885" s="47">
        <v>20241120113232</v>
      </c>
      <c r="D2885" s="48" t="s">
        <v>14</v>
      </c>
      <c r="E2885" s="48" t="s">
        <v>15</v>
      </c>
      <c r="F2885" s="48" t="s">
        <v>16</v>
      </c>
      <c r="G2885" s="49" t="s">
        <v>3014</v>
      </c>
      <c r="H2885" s="48" t="s">
        <v>118</v>
      </c>
      <c r="I2885" s="50">
        <v>45541</v>
      </c>
      <c r="J2885" s="47">
        <v>20241200093631</v>
      </c>
      <c r="K2885" s="48" t="s">
        <v>19</v>
      </c>
      <c r="L2885" s="48" t="s">
        <v>20</v>
      </c>
      <c r="M2885" s="48" t="s">
        <v>25</v>
      </c>
      <c r="N2885" s="48" t="s">
        <v>3015</v>
      </c>
      <c r="O2885" s="48" t="s">
        <v>4400</v>
      </c>
      <c r="P2885" s="18"/>
      <c r="Q2885" s="18"/>
      <c r="R2885" s="18"/>
      <c r="S2885" s="18"/>
      <c r="T2885" s="18"/>
      <c r="U2885" s="18"/>
      <c r="V2885" s="18"/>
      <c r="W2885" s="18"/>
      <c r="X2885" s="18"/>
      <c r="Y2885" s="18"/>
      <c r="Z2885" s="18"/>
      <c r="AA2885" s="18"/>
      <c r="AB2885" s="18"/>
      <c r="AC2885" s="18"/>
      <c r="AD2885" s="18"/>
    </row>
    <row r="2886" spans="1:30" s="19" customFormat="1" ht="40.799999999999997" x14ac:dyDescent="0.25">
      <c r="A2886" s="45">
        <v>2885</v>
      </c>
      <c r="B2886" s="46"/>
      <c r="C2886" s="47">
        <v>20241120113252</v>
      </c>
      <c r="D2886" s="48" t="s">
        <v>14</v>
      </c>
      <c r="E2886" s="48" t="s">
        <v>337</v>
      </c>
      <c r="F2886" s="48" t="s">
        <v>16</v>
      </c>
      <c r="G2886" s="49" t="s">
        <v>3016</v>
      </c>
      <c r="H2886" s="48" t="s">
        <v>32</v>
      </c>
      <c r="I2886" s="50">
        <v>45541</v>
      </c>
      <c r="J2886" s="47">
        <v>20241400095031</v>
      </c>
      <c r="K2886" s="48" t="s">
        <v>58</v>
      </c>
      <c r="L2886" s="48" t="s">
        <v>20</v>
      </c>
      <c r="M2886" s="48" t="s">
        <v>33</v>
      </c>
      <c r="N2886" s="48"/>
      <c r="O2886" s="48" t="s">
        <v>4400</v>
      </c>
      <c r="P2886" s="18"/>
      <c r="Q2886" s="18"/>
      <c r="R2886" s="18"/>
      <c r="S2886" s="18"/>
      <c r="T2886" s="18"/>
      <c r="U2886" s="18"/>
      <c r="V2886" s="18"/>
      <c r="W2886" s="18"/>
      <c r="X2886" s="18"/>
      <c r="Y2886" s="18"/>
      <c r="Z2886" s="18"/>
      <c r="AA2886" s="18"/>
      <c r="AB2886" s="18"/>
      <c r="AC2886" s="18"/>
      <c r="AD2886" s="18"/>
    </row>
    <row r="2887" spans="1:30" s="19" customFormat="1" ht="40.799999999999997" x14ac:dyDescent="0.25">
      <c r="A2887" s="45">
        <v>2886</v>
      </c>
      <c r="B2887" s="46"/>
      <c r="C2887" s="47">
        <v>20241120113652</v>
      </c>
      <c r="D2887" s="48" t="s">
        <v>14</v>
      </c>
      <c r="E2887" s="48" t="s">
        <v>15</v>
      </c>
      <c r="F2887" s="48" t="s">
        <v>16</v>
      </c>
      <c r="G2887" s="49" t="s">
        <v>2750</v>
      </c>
      <c r="H2887" s="48" t="s">
        <v>82</v>
      </c>
      <c r="I2887" s="50">
        <v>45541</v>
      </c>
      <c r="J2887" s="47">
        <v>20241200093411</v>
      </c>
      <c r="K2887" s="48" t="s">
        <v>19</v>
      </c>
      <c r="L2887" s="48"/>
      <c r="M2887" s="48"/>
      <c r="N2887" s="48"/>
      <c r="O2887" s="48" t="s">
        <v>4400</v>
      </c>
      <c r="P2887" s="18"/>
      <c r="Q2887" s="18"/>
      <c r="R2887" s="18"/>
      <c r="S2887" s="18"/>
      <c r="T2887" s="18"/>
      <c r="U2887" s="18"/>
      <c r="V2887" s="18"/>
      <c r="W2887" s="18"/>
      <c r="X2887" s="18"/>
      <c r="Y2887" s="18"/>
      <c r="Z2887" s="18"/>
      <c r="AA2887" s="18"/>
      <c r="AB2887" s="18"/>
      <c r="AC2887" s="18"/>
      <c r="AD2887" s="18"/>
    </row>
    <row r="2888" spans="1:30" s="19" customFormat="1" ht="40.799999999999997" x14ac:dyDescent="0.25">
      <c r="A2888" s="45">
        <v>2887</v>
      </c>
      <c r="B2888" s="46"/>
      <c r="C2888" s="47">
        <v>20241120113672</v>
      </c>
      <c r="D2888" s="48" t="s">
        <v>14</v>
      </c>
      <c r="E2888" s="48" t="s">
        <v>15</v>
      </c>
      <c r="F2888" s="48" t="s">
        <v>16</v>
      </c>
      <c r="G2888" s="49" t="s">
        <v>3017</v>
      </c>
      <c r="H2888" s="48" t="s">
        <v>87</v>
      </c>
      <c r="I2888" s="50">
        <v>45541</v>
      </c>
      <c r="J2888" s="47">
        <v>20241200093441</v>
      </c>
      <c r="K2888" s="48" t="s">
        <v>19</v>
      </c>
      <c r="L2888" s="48" t="s">
        <v>20</v>
      </c>
      <c r="M2888" s="48" t="s">
        <v>88</v>
      </c>
      <c r="N2888" s="48"/>
      <c r="O2888" s="48" t="s">
        <v>4400</v>
      </c>
      <c r="P2888" s="18"/>
      <c r="Q2888" s="18"/>
      <c r="R2888" s="18"/>
      <c r="S2888" s="18"/>
      <c r="T2888" s="18"/>
      <c r="U2888" s="18"/>
      <c r="V2888" s="18"/>
      <c r="W2888" s="18"/>
      <c r="X2888" s="18"/>
      <c r="Y2888" s="18"/>
      <c r="Z2888" s="18"/>
      <c r="AA2888" s="18"/>
      <c r="AB2888" s="18"/>
      <c r="AC2888" s="18"/>
      <c r="AD2888" s="18"/>
    </row>
    <row r="2889" spans="1:30" s="19" customFormat="1" ht="40.799999999999997" x14ac:dyDescent="0.25">
      <c r="A2889" s="45">
        <v>2888</v>
      </c>
      <c r="B2889" s="46">
        <v>4072712024</v>
      </c>
      <c r="C2889" s="47">
        <v>20241120113702</v>
      </c>
      <c r="D2889" s="48" t="s">
        <v>14</v>
      </c>
      <c r="E2889" s="48" t="s">
        <v>15</v>
      </c>
      <c r="F2889" s="48" t="s">
        <v>16</v>
      </c>
      <c r="G2889" s="49" t="s">
        <v>3018</v>
      </c>
      <c r="H2889" s="48" t="s">
        <v>74</v>
      </c>
      <c r="I2889" s="50">
        <v>45541</v>
      </c>
      <c r="J2889" s="47">
        <v>20241200092511</v>
      </c>
      <c r="K2889" s="48" t="s">
        <v>19</v>
      </c>
      <c r="L2889" s="48" t="s">
        <v>20</v>
      </c>
      <c r="M2889" s="48" t="s">
        <v>75</v>
      </c>
      <c r="N2889" s="48"/>
      <c r="O2889" s="48" t="s">
        <v>4400</v>
      </c>
      <c r="P2889" s="18"/>
      <c r="Q2889" s="18"/>
      <c r="R2889" s="18"/>
      <c r="S2889" s="18"/>
      <c r="T2889" s="18"/>
      <c r="U2889" s="18"/>
      <c r="V2889" s="18"/>
      <c r="W2889" s="18"/>
      <c r="X2889" s="18"/>
      <c r="Y2889" s="18"/>
      <c r="Z2889" s="18"/>
      <c r="AA2889" s="18"/>
      <c r="AB2889" s="18"/>
      <c r="AC2889" s="18"/>
      <c r="AD2889" s="18"/>
    </row>
    <row r="2890" spans="1:30" s="19" customFormat="1" ht="40.799999999999997" x14ac:dyDescent="0.25">
      <c r="A2890" s="45">
        <v>2889</v>
      </c>
      <c r="B2890" s="46">
        <v>4087502024</v>
      </c>
      <c r="C2890" s="47">
        <v>20241120114022</v>
      </c>
      <c r="D2890" s="48" t="s">
        <v>14</v>
      </c>
      <c r="E2890" s="48" t="s">
        <v>15</v>
      </c>
      <c r="F2890" s="48" t="s">
        <v>16</v>
      </c>
      <c r="G2890" s="49" t="s">
        <v>3019</v>
      </c>
      <c r="H2890" s="48" t="s">
        <v>118</v>
      </c>
      <c r="I2890" s="50">
        <v>45544</v>
      </c>
      <c r="J2890" s="47">
        <v>20241200095501</v>
      </c>
      <c r="K2890" s="48" t="s">
        <v>19</v>
      </c>
      <c r="L2890" s="48"/>
      <c r="M2890" s="48"/>
      <c r="N2890" s="48"/>
      <c r="O2890" s="48" t="s">
        <v>4400</v>
      </c>
      <c r="P2890" s="18"/>
      <c r="Q2890" s="18"/>
      <c r="R2890" s="18"/>
      <c r="S2890" s="18"/>
      <c r="T2890" s="18"/>
      <c r="U2890" s="18"/>
      <c r="V2890" s="18"/>
      <c r="W2890" s="18"/>
      <c r="X2890" s="18"/>
      <c r="Y2890" s="18"/>
      <c r="Z2890" s="18"/>
      <c r="AA2890" s="18"/>
      <c r="AB2890" s="18"/>
      <c r="AC2890" s="18"/>
      <c r="AD2890" s="18"/>
    </row>
    <row r="2891" spans="1:30" s="19" customFormat="1" ht="40.799999999999997" x14ac:dyDescent="0.25">
      <c r="A2891" s="45">
        <v>2890</v>
      </c>
      <c r="B2891" s="46">
        <v>4087652024</v>
      </c>
      <c r="C2891" s="47">
        <v>20241120114032</v>
      </c>
      <c r="D2891" s="48" t="s">
        <v>14</v>
      </c>
      <c r="E2891" s="48" t="s">
        <v>15</v>
      </c>
      <c r="F2891" s="48" t="s">
        <v>16</v>
      </c>
      <c r="G2891" s="49" t="s">
        <v>3020</v>
      </c>
      <c r="H2891" s="48" t="s">
        <v>32</v>
      </c>
      <c r="I2891" s="50">
        <v>45544</v>
      </c>
      <c r="J2891" s="47">
        <v>20241200093711</v>
      </c>
      <c r="K2891" s="48" t="s">
        <v>19</v>
      </c>
      <c r="L2891" s="48" t="s">
        <v>20</v>
      </c>
      <c r="M2891" s="48" t="s">
        <v>33</v>
      </c>
      <c r="N2891" s="48"/>
      <c r="O2891" s="48" t="s">
        <v>4400</v>
      </c>
      <c r="P2891" s="18"/>
      <c r="Q2891" s="18"/>
      <c r="R2891" s="18"/>
      <c r="S2891" s="18"/>
      <c r="T2891" s="18"/>
      <c r="U2891" s="18"/>
      <c r="V2891" s="18"/>
      <c r="W2891" s="18"/>
      <c r="X2891" s="18"/>
      <c r="Y2891" s="18"/>
      <c r="Z2891" s="18"/>
      <c r="AA2891" s="18"/>
      <c r="AB2891" s="18"/>
      <c r="AC2891" s="18"/>
      <c r="AD2891" s="18"/>
    </row>
    <row r="2892" spans="1:30" s="19" customFormat="1" ht="61.2" x14ac:dyDescent="0.25">
      <c r="A2892" s="45">
        <v>2891</v>
      </c>
      <c r="B2892" s="46"/>
      <c r="C2892" s="47">
        <v>20241120114052</v>
      </c>
      <c r="D2892" s="48" t="s">
        <v>14</v>
      </c>
      <c r="E2892" s="48" t="s">
        <v>56</v>
      </c>
      <c r="F2892" s="48" t="s">
        <v>16</v>
      </c>
      <c r="G2892" s="49" t="s">
        <v>3021</v>
      </c>
      <c r="H2892" s="48" t="s">
        <v>74</v>
      </c>
      <c r="I2892" s="50">
        <v>45544</v>
      </c>
      <c r="J2892" s="47">
        <v>20241400095981</v>
      </c>
      <c r="K2892" s="48" t="s">
        <v>58</v>
      </c>
      <c r="L2892" s="48"/>
      <c r="M2892" s="48"/>
      <c r="N2892" s="48"/>
      <c r="O2892" s="48" t="s">
        <v>4400</v>
      </c>
      <c r="P2892" s="18"/>
      <c r="Q2892" s="18"/>
      <c r="R2892" s="18"/>
      <c r="S2892" s="18"/>
      <c r="T2892" s="18"/>
      <c r="U2892" s="18"/>
      <c r="V2892" s="18"/>
      <c r="W2892" s="18"/>
      <c r="X2892" s="18"/>
      <c r="Y2892" s="18"/>
      <c r="Z2892" s="18"/>
      <c r="AA2892" s="18"/>
      <c r="AB2892" s="18"/>
      <c r="AC2892" s="18"/>
      <c r="AD2892" s="18"/>
    </row>
    <row r="2893" spans="1:30" s="19" customFormat="1" ht="40.799999999999997" x14ac:dyDescent="0.25">
      <c r="A2893" s="45">
        <v>2892</v>
      </c>
      <c r="B2893" s="46"/>
      <c r="C2893" s="47">
        <v>20241120114132</v>
      </c>
      <c r="D2893" s="48" t="s">
        <v>14</v>
      </c>
      <c r="E2893" s="48" t="s">
        <v>15</v>
      </c>
      <c r="F2893" s="48" t="s">
        <v>16</v>
      </c>
      <c r="G2893" s="49" t="s">
        <v>3022</v>
      </c>
      <c r="H2893" s="48" t="s">
        <v>24</v>
      </c>
      <c r="I2893" s="50">
        <v>45544</v>
      </c>
      <c r="J2893" s="47">
        <v>20241200093451</v>
      </c>
      <c r="K2893" s="48" t="s">
        <v>19</v>
      </c>
      <c r="L2893" s="48" t="s">
        <v>20</v>
      </c>
      <c r="M2893" s="48" t="s">
        <v>48</v>
      </c>
      <c r="N2893" s="48"/>
      <c r="O2893" s="48" t="s">
        <v>4400</v>
      </c>
      <c r="P2893" s="18"/>
      <c r="Q2893" s="18"/>
      <c r="R2893" s="18"/>
      <c r="S2893" s="18"/>
      <c r="T2893" s="18"/>
      <c r="U2893" s="18"/>
      <c r="V2893" s="18"/>
      <c r="W2893" s="18"/>
      <c r="X2893" s="18"/>
      <c r="Y2893" s="18"/>
      <c r="Z2893" s="18"/>
      <c r="AA2893" s="18"/>
      <c r="AB2893" s="18"/>
      <c r="AC2893" s="18"/>
      <c r="AD2893" s="18"/>
    </row>
    <row r="2894" spans="1:30" s="19" customFormat="1" ht="40.799999999999997" x14ac:dyDescent="0.25">
      <c r="A2894" s="45">
        <v>2893</v>
      </c>
      <c r="B2894" s="46"/>
      <c r="C2894" s="47">
        <v>20241120114142</v>
      </c>
      <c r="D2894" s="48" t="s">
        <v>14</v>
      </c>
      <c r="E2894" s="48" t="s">
        <v>62</v>
      </c>
      <c r="F2894" s="48" t="s">
        <v>16</v>
      </c>
      <c r="G2894" s="49" t="s">
        <v>3023</v>
      </c>
      <c r="H2894" s="48" t="s">
        <v>24</v>
      </c>
      <c r="I2894" s="50">
        <v>45544</v>
      </c>
      <c r="J2894" s="47">
        <v>20241200093081</v>
      </c>
      <c r="K2894" s="48" t="s">
        <v>19</v>
      </c>
      <c r="L2894" s="48"/>
      <c r="M2894" s="48"/>
      <c r="N2894" s="48"/>
      <c r="O2894" s="48" t="s">
        <v>4400</v>
      </c>
      <c r="P2894" s="18"/>
      <c r="Q2894" s="18"/>
      <c r="R2894" s="18"/>
      <c r="S2894" s="18"/>
      <c r="T2894" s="18"/>
      <c r="U2894" s="18"/>
      <c r="V2894" s="18"/>
      <c r="W2894" s="18"/>
      <c r="X2894" s="18"/>
      <c r="Y2894" s="18"/>
      <c r="Z2894" s="18"/>
      <c r="AA2894" s="18"/>
      <c r="AB2894" s="18"/>
      <c r="AC2894" s="18"/>
      <c r="AD2894" s="18"/>
    </row>
    <row r="2895" spans="1:30" s="19" customFormat="1" ht="40.799999999999997" x14ac:dyDescent="0.25">
      <c r="A2895" s="45">
        <v>2894</v>
      </c>
      <c r="B2895" s="46">
        <v>4088612024</v>
      </c>
      <c r="C2895" s="47">
        <v>20241120114162</v>
      </c>
      <c r="D2895" s="48" t="s">
        <v>14</v>
      </c>
      <c r="E2895" s="48" t="s">
        <v>15</v>
      </c>
      <c r="F2895" s="48" t="s">
        <v>16</v>
      </c>
      <c r="G2895" s="49" t="s">
        <v>3024</v>
      </c>
      <c r="H2895" s="48" t="s">
        <v>30</v>
      </c>
      <c r="I2895" s="50">
        <v>45544</v>
      </c>
      <c r="J2895" s="47">
        <v>20241200093721</v>
      </c>
      <c r="K2895" s="48" t="s">
        <v>19</v>
      </c>
      <c r="L2895" s="48" t="s">
        <v>20</v>
      </c>
      <c r="M2895" s="48" t="s">
        <v>101</v>
      </c>
      <c r="N2895" s="48"/>
      <c r="O2895" s="48" t="s">
        <v>4400</v>
      </c>
      <c r="P2895" s="18"/>
      <c r="Q2895" s="18"/>
      <c r="R2895" s="18"/>
      <c r="S2895" s="18"/>
      <c r="T2895" s="18"/>
      <c r="U2895" s="18"/>
      <c r="V2895" s="18"/>
      <c r="W2895" s="18"/>
      <c r="X2895" s="18"/>
      <c r="Y2895" s="18"/>
      <c r="Z2895" s="18"/>
      <c r="AA2895" s="18"/>
      <c r="AB2895" s="18"/>
      <c r="AC2895" s="18"/>
      <c r="AD2895" s="18"/>
    </row>
    <row r="2896" spans="1:30" s="19" customFormat="1" ht="21" customHeight="1" x14ac:dyDescent="0.25">
      <c r="A2896" s="45">
        <v>2895</v>
      </c>
      <c r="B2896" s="46"/>
      <c r="C2896" s="47">
        <v>20241120114172</v>
      </c>
      <c r="D2896" s="48" t="s">
        <v>14</v>
      </c>
      <c r="E2896" s="48" t="s">
        <v>62</v>
      </c>
      <c r="F2896" s="48" t="s">
        <v>16</v>
      </c>
      <c r="G2896" s="49" t="s">
        <v>3025</v>
      </c>
      <c r="H2896" s="48" t="s">
        <v>104</v>
      </c>
      <c r="I2896" s="50">
        <v>45544</v>
      </c>
      <c r="J2896" s="47">
        <v>20241200093051</v>
      </c>
      <c r="K2896" s="48" t="s">
        <v>19</v>
      </c>
      <c r="L2896" s="48"/>
      <c r="M2896" s="48"/>
      <c r="N2896" s="48"/>
      <c r="O2896" s="48" t="s">
        <v>4400</v>
      </c>
      <c r="P2896" s="18"/>
      <c r="Q2896" s="18"/>
      <c r="R2896" s="18"/>
      <c r="S2896" s="18"/>
      <c r="T2896" s="18"/>
      <c r="U2896" s="18"/>
      <c r="V2896" s="18"/>
      <c r="W2896" s="18"/>
      <c r="X2896" s="18"/>
      <c r="Y2896" s="18"/>
      <c r="Z2896" s="18"/>
      <c r="AA2896" s="18"/>
      <c r="AB2896" s="18"/>
      <c r="AC2896" s="18"/>
      <c r="AD2896" s="18"/>
    </row>
    <row r="2897" spans="1:30" s="19" customFormat="1" ht="40.799999999999997" x14ac:dyDescent="0.25">
      <c r="A2897" s="45">
        <v>2896</v>
      </c>
      <c r="B2897" s="46">
        <v>4090692024</v>
      </c>
      <c r="C2897" s="47">
        <v>20241120114202</v>
      </c>
      <c r="D2897" s="48" t="s">
        <v>14</v>
      </c>
      <c r="E2897" s="48" t="s">
        <v>15</v>
      </c>
      <c r="F2897" s="48" t="s">
        <v>16</v>
      </c>
      <c r="G2897" s="49" t="s">
        <v>3026</v>
      </c>
      <c r="H2897" s="48" t="s">
        <v>87</v>
      </c>
      <c r="I2897" s="50">
        <v>45544</v>
      </c>
      <c r="J2897" s="47">
        <v>20241920093241</v>
      </c>
      <c r="K2897" s="48" t="s">
        <v>1861</v>
      </c>
      <c r="L2897" s="48"/>
      <c r="M2897" s="48"/>
      <c r="N2897" s="48"/>
      <c r="O2897" s="48" t="s">
        <v>4400</v>
      </c>
      <c r="P2897" s="18"/>
      <c r="Q2897" s="18"/>
      <c r="R2897" s="18"/>
      <c r="S2897" s="18"/>
      <c r="T2897" s="18"/>
      <c r="U2897" s="18"/>
      <c r="V2897" s="18"/>
      <c r="W2897" s="18"/>
      <c r="X2897" s="18"/>
      <c r="Y2897" s="18"/>
      <c r="Z2897" s="18"/>
      <c r="AA2897" s="18"/>
      <c r="AB2897" s="18"/>
      <c r="AC2897" s="18"/>
      <c r="AD2897" s="18"/>
    </row>
    <row r="2898" spans="1:30" s="19" customFormat="1" ht="40.799999999999997" x14ac:dyDescent="0.25">
      <c r="A2898" s="45">
        <v>2897</v>
      </c>
      <c r="B2898" s="46">
        <v>4090902024</v>
      </c>
      <c r="C2898" s="47">
        <v>20241120113892</v>
      </c>
      <c r="D2898" s="48" t="s">
        <v>256</v>
      </c>
      <c r="E2898" s="48" t="s">
        <v>15</v>
      </c>
      <c r="F2898" s="48" t="s">
        <v>16</v>
      </c>
      <c r="G2898" s="49" t="s">
        <v>3027</v>
      </c>
      <c r="H2898" s="48" t="s">
        <v>91</v>
      </c>
      <c r="I2898" s="50">
        <v>45544</v>
      </c>
      <c r="J2898" s="47">
        <v>20241200093571</v>
      </c>
      <c r="K2898" s="48" t="s">
        <v>19</v>
      </c>
      <c r="L2898" s="48" t="s">
        <v>20</v>
      </c>
      <c r="M2898" s="48" t="s">
        <v>93</v>
      </c>
      <c r="N2898" s="48"/>
      <c r="O2898" s="48" t="s">
        <v>4400</v>
      </c>
      <c r="P2898" s="18"/>
      <c r="Q2898" s="18"/>
      <c r="R2898" s="18"/>
      <c r="S2898" s="18"/>
      <c r="T2898" s="18"/>
      <c r="U2898" s="18"/>
      <c r="V2898" s="18"/>
      <c r="W2898" s="18"/>
      <c r="X2898" s="18"/>
      <c r="Y2898" s="18"/>
      <c r="Z2898" s="18"/>
      <c r="AA2898" s="18"/>
      <c r="AB2898" s="18"/>
      <c r="AC2898" s="18"/>
      <c r="AD2898" s="18"/>
    </row>
    <row r="2899" spans="1:30" s="19" customFormat="1" ht="40.799999999999997" x14ac:dyDescent="0.25">
      <c r="A2899" s="45">
        <v>2898</v>
      </c>
      <c r="B2899" s="46"/>
      <c r="C2899" s="47">
        <v>20241120114082</v>
      </c>
      <c r="D2899" s="48" t="s">
        <v>14</v>
      </c>
      <c r="E2899" s="48" t="s">
        <v>15</v>
      </c>
      <c r="F2899" s="48" t="s">
        <v>16</v>
      </c>
      <c r="G2899" s="49" t="s">
        <v>3028</v>
      </c>
      <c r="H2899" s="48" t="s">
        <v>104</v>
      </c>
      <c r="I2899" s="50">
        <v>45544</v>
      </c>
      <c r="J2899" s="47">
        <v>20241200093161</v>
      </c>
      <c r="K2899" s="48" t="s">
        <v>19</v>
      </c>
      <c r="L2899" s="48"/>
      <c r="M2899" s="48"/>
      <c r="N2899" s="48"/>
      <c r="O2899" s="48" t="s">
        <v>4400</v>
      </c>
      <c r="P2899" s="18"/>
      <c r="Q2899" s="18"/>
      <c r="R2899" s="18"/>
      <c r="S2899" s="18"/>
      <c r="T2899" s="18"/>
      <c r="U2899" s="18"/>
      <c r="V2899" s="18"/>
      <c r="W2899" s="18"/>
      <c r="X2899" s="18"/>
      <c r="Y2899" s="18"/>
      <c r="Z2899" s="18"/>
      <c r="AA2899" s="18"/>
      <c r="AB2899" s="18"/>
      <c r="AC2899" s="18"/>
      <c r="AD2899" s="18"/>
    </row>
    <row r="2900" spans="1:30" s="19" customFormat="1" ht="40.799999999999997" x14ac:dyDescent="0.25">
      <c r="A2900" s="45">
        <v>2899</v>
      </c>
      <c r="B2900" s="46">
        <v>4089872024</v>
      </c>
      <c r="C2900" s="47">
        <v>20241120114272</v>
      </c>
      <c r="D2900" s="48" t="s">
        <v>162</v>
      </c>
      <c r="E2900" s="48" t="s">
        <v>15</v>
      </c>
      <c r="F2900" s="48" t="s">
        <v>16</v>
      </c>
      <c r="G2900" s="49" t="s">
        <v>3029</v>
      </c>
      <c r="H2900" s="48" t="s">
        <v>24</v>
      </c>
      <c r="I2900" s="50">
        <v>45544</v>
      </c>
      <c r="J2900" s="47">
        <v>20241200093741</v>
      </c>
      <c r="K2900" s="48" t="s">
        <v>19</v>
      </c>
      <c r="L2900" s="48" t="s">
        <v>20</v>
      </c>
      <c r="M2900" s="48" t="s">
        <v>48</v>
      </c>
      <c r="N2900" s="48"/>
      <c r="O2900" s="48" t="s">
        <v>4400</v>
      </c>
      <c r="P2900" s="18"/>
      <c r="Q2900" s="18"/>
      <c r="R2900" s="18"/>
      <c r="S2900" s="18"/>
      <c r="T2900" s="18"/>
      <c r="U2900" s="18"/>
      <c r="V2900" s="18"/>
      <c r="W2900" s="18"/>
      <c r="X2900" s="18"/>
      <c r="Y2900" s="18"/>
      <c r="Z2900" s="18"/>
      <c r="AA2900" s="18"/>
      <c r="AB2900" s="18"/>
      <c r="AC2900" s="18"/>
      <c r="AD2900" s="18"/>
    </row>
    <row r="2901" spans="1:30" s="19" customFormat="1" ht="40.799999999999997" x14ac:dyDescent="0.25">
      <c r="A2901" s="45">
        <v>2900</v>
      </c>
      <c r="B2901" s="46" t="s">
        <v>3030</v>
      </c>
      <c r="C2901" s="47">
        <v>20241120114282</v>
      </c>
      <c r="D2901" s="48" t="s">
        <v>162</v>
      </c>
      <c r="E2901" s="48" t="s">
        <v>15</v>
      </c>
      <c r="F2901" s="48" t="s">
        <v>16</v>
      </c>
      <c r="G2901" s="49" t="s">
        <v>3031</v>
      </c>
      <c r="H2901" s="48" t="s">
        <v>35</v>
      </c>
      <c r="I2901" s="50">
        <v>45544</v>
      </c>
      <c r="J2901" s="47">
        <v>20241200093471</v>
      </c>
      <c r="K2901" s="48" t="s">
        <v>19</v>
      </c>
      <c r="L2901" s="48" t="s">
        <v>20</v>
      </c>
      <c r="M2901" s="48" t="s">
        <v>112</v>
      </c>
      <c r="N2901" s="48"/>
      <c r="O2901" s="48" t="s">
        <v>4400</v>
      </c>
      <c r="P2901" s="18"/>
      <c r="Q2901" s="18"/>
      <c r="R2901" s="18"/>
      <c r="S2901" s="18"/>
      <c r="T2901" s="18"/>
      <c r="U2901" s="18"/>
      <c r="V2901" s="18"/>
      <c r="W2901" s="18"/>
      <c r="X2901" s="18"/>
      <c r="Y2901" s="18"/>
      <c r="Z2901" s="18"/>
      <c r="AA2901" s="18"/>
      <c r="AB2901" s="18"/>
      <c r="AC2901" s="18"/>
      <c r="AD2901" s="18"/>
    </row>
    <row r="2902" spans="1:30" s="19" customFormat="1" ht="40.799999999999997" x14ac:dyDescent="0.25">
      <c r="A2902" s="45">
        <v>2901</v>
      </c>
      <c r="B2902" s="46"/>
      <c r="C2902" s="47">
        <v>20241120114332</v>
      </c>
      <c r="D2902" s="48" t="s">
        <v>14</v>
      </c>
      <c r="E2902" s="48" t="s">
        <v>62</v>
      </c>
      <c r="F2902" s="48" t="s">
        <v>16</v>
      </c>
      <c r="G2902" s="49" t="s">
        <v>3032</v>
      </c>
      <c r="H2902" s="48" t="s">
        <v>127</v>
      </c>
      <c r="I2902" s="50">
        <v>45544</v>
      </c>
      <c r="J2902" s="47">
        <v>20241200093961</v>
      </c>
      <c r="K2902" s="48" t="s">
        <v>19</v>
      </c>
      <c r="L2902" s="48"/>
      <c r="M2902" s="48"/>
      <c r="N2902" s="48"/>
      <c r="O2902" s="48" t="s">
        <v>4400</v>
      </c>
      <c r="P2902" s="18"/>
      <c r="Q2902" s="18"/>
      <c r="R2902" s="18"/>
      <c r="S2902" s="18"/>
      <c r="T2902" s="18"/>
      <c r="U2902" s="18"/>
      <c r="V2902" s="18"/>
      <c r="W2902" s="18"/>
      <c r="X2902" s="18"/>
      <c r="Y2902" s="18"/>
      <c r="Z2902" s="18"/>
      <c r="AA2902" s="18"/>
      <c r="AB2902" s="18"/>
      <c r="AC2902" s="18"/>
      <c r="AD2902" s="18"/>
    </row>
    <row r="2903" spans="1:30" s="19" customFormat="1" ht="40.799999999999997" x14ac:dyDescent="0.25">
      <c r="A2903" s="45">
        <v>2902</v>
      </c>
      <c r="B2903" s="46"/>
      <c r="C2903" s="47">
        <v>20241120114352</v>
      </c>
      <c r="D2903" s="48" t="s">
        <v>14</v>
      </c>
      <c r="E2903" s="48" t="s">
        <v>15</v>
      </c>
      <c r="F2903" s="48" t="s">
        <v>16</v>
      </c>
      <c r="G2903" s="49" t="s">
        <v>3033</v>
      </c>
      <c r="H2903" s="48" t="s">
        <v>32</v>
      </c>
      <c r="I2903" s="50">
        <v>45544</v>
      </c>
      <c r="J2903" s="47">
        <v>20241200093841</v>
      </c>
      <c r="K2903" s="48" t="s">
        <v>19</v>
      </c>
      <c r="L2903" s="48" t="s">
        <v>20</v>
      </c>
      <c r="M2903" s="48" t="s">
        <v>33</v>
      </c>
      <c r="N2903" s="48"/>
      <c r="O2903" s="48" t="s">
        <v>4400</v>
      </c>
      <c r="P2903" s="18"/>
      <c r="Q2903" s="18"/>
      <c r="R2903" s="18"/>
      <c r="S2903" s="18"/>
      <c r="T2903" s="18"/>
      <c r="U2903" s="18"/>
      <c r="V2903" s="18"/>
      <c r="W2903" s="18"/>
      <c r="X2903" s="18"/>
      <c r="Y2903" s="18"/>
      <c r="Z2903" s="18"/>
      <c r="AA2903" s="18"/>
      <c r="AB2903" s="18"/>
      <c r="AC2903" s="18"/>
      <c r="AD2903" s="18"/>
    </row>
    <row r="2904" spans="1:30" s="19" customFormat="1" ht="40.799999999999997" x14ac:dyDescent="0.25">
      <c r="A2904" s="45">
        <v>2903</v>
      </c>
      <c r="B2904" s="46"/>
      <c r="C2904" s="47">
        <v>20241120114482</v>
      </c>
      <c r="D2904" s="48" t="s">
        <v>14</v>
      </c>
      <c r="E2904" s="48" t="s">
        <v>62</v>
      </c>
      <c r="F2904" s="48" t="s">
        <v>16</v>
      </c>
      <c r="G2904" s="49" t="s">
        <v>3034</v>
      </c>
      <c r="H2904" s="48" t="s">
        <v>24</v>
      </c>
      <c r="I2904" s="50">
        <v>45545</v>
      </c>
      <c r="J2904" s="47">
        <v>20241320095811</v>
      </c>
      <c r="K2904" s="48" t="s">
        <v>65</v>
      </c>
      <c r="L2904" s="48"/>
      <c r="M2904" s="48"/>
      <c r="N2904" s="48"/>
      <c r="O2904" s="48" t="s">
        <v>4400</v>
      </c>
      <c r="P2904" s="18"/>
      <c r="Q2904" s="18"/>
      <c r="R2904" s="18"/>
      <c r="S2904" s="18"/>
      <c r="T2904" s="18"/>
      <c r="U2904" s="18"/>
      <c r="V2904" s="18"/>
      <c r="W2904" s="18"/>
      <c r="X2904" s="18"/>
      <c r="Y2904" s="18"/>
      <c r="Z2904" s="18"/>
      <c r="AA2904" s="18"/>
      <c r="AB2904" s="18"/>
      <c r="AC2904" s="18"/>
      <c r="AD2904" s="18"/>
    </row>
    <row r="2905" spans="1:30" s="19" customFormat="1" ht="40.799999999999997" x14ac:dyDescent="0.25">
      <c r="A2905" s="45">
        <v>2904</v>
      </c>
      <c r="B2905" s="46"/>
      <c r="C2905" s="47">
        <v>20241120114492</v>
      </c>
      <c r="D2905" s="48" t="s">
        <v>14</v>
      </c>
      <c r="E2905" s="48" t="s">
        <v>15</v>
      </c>
      <c r="F2905" s="48" t="s">
        <v>16</v>
      </c>
      <c r="G2905" s="49" t="s">
        <v>3035</v>
      </c>
      <c r="H2905" s="48" t="s">
        <v>24</v>
      </c>
      <c r="I2905" s="50">
        <v>45545</v>
      </c>
      <c r="J2905" s="47">
        <v>20241200094351</v>
      </c>
      <c r="K2905" s="48" t="s">
        <v>19</v>
      </c>
      <c r="L2905" s="48" t="s">
        <v>20</v>
      </c>
      <c r="M2905" s="48" t="s">
        <v>48</v>
      </c>
      <c r="N2905" s="48"/>
      <c r="O2905" s="48" t="s">
        <v>4400</v>
      </c>
      <c r="P2905" s="18"/>
      <c r="Q2905" s="18"/>
      <c r="R2905" s="18"/>
      <c r="S2905" s="18"/>
      <c r="T2905" s="18"/>
      <c r="U2905" s="18"/>
      <c r="V2905" s="18"/>
      <c r="W2905" s="18"/>
      <c r="X2905" s="18"/>
      <c r="Y2905" s="18"/>
      <c r="Z2905" s="18"/>
      <c r="AA2905" s="18"/>
      <c r="AB2905" s="18"/>
      <c r="AC2905" s="18"/>
      <c r="AD2905" s="18"/>
    </row>
    <row r="2906" spans="1:30" s="19" customFormat="1" ht="40.799999999999997" x14ac:dyDescent="0.25">
      <c r="A2906" s="45">
        <v>2905</v>
      </c>
      <c r="B2906" s="46"/>
      <c r="C2906" s="47">
        <v>20241120114532</v>
      </c>
      <c r="D2906" s="48" t="s">
        <v>14</v>
      </c>
      <c r="E2906" s="48" t="s">
        <v>15</v>
      </c>
      <c r="F2906" s="48" t="s">
        <v>16</v>
      </c>
      <c r="G2906" s="49" t="s">
        <v>3036</v>
      </c>
      <c r="H2906" s="48" t="s">
        <v>104</v>
      </c>
      <c r="I2906" s="50">
        <v>45545</v>
      </c>
      <c r="J2906" s="47">
        <v>20241200094031</v>
      </c>
      <c r="K2906" s="48" t="s">
        <v>19</v>
      </c>
      <c r="L2906" s="48"/>
      <c r="M2906" s="48"/>
      <c r="N2906" s="48"/>
      <c r="O2906" s="48" t="s">
        <v>4400</v>
      </c>
      <c r="P2906" s="18"/>
      <c r="Q2906" s="18"/>
      <c r="R2906" s="18"/>
      <c r="S2906" s="18"/>
      <c r="T2906" s="18"/>
      <c r="U2906" s="18"/>
      <c r="V2906" s="18"/>
      <c r="W2906" s="18"/>
      <c r="X2906" s="18"/>
      <c r="Y2906" s="18"/>
      <c r="Z2906" s="18"/>
      <c r="AA2906" s="18"/>
      <c r="AB2906" s="18"/>
      <c r="AC2906" s="18"/>
      <c r="AD2906" s="18"/>
    </row>
    <row r="2907" spans="1:30" s="19" customFormat="1" ht="40.799999999999997" x14ac:dyDescent="0.25">
      <c r="A2907" s="45">
        <v>2906</v>
      </c>
      <c r="B2907" s="46"/>
      <c r="C2907" s="47">
        <v>20241120114552</v>
      </c>
      <c r="D2907" s="48" t="s">
        <v>14</v>
      </c>
      <c r="E2907" s="48" t="s">
        <v>62</v>
      </c>
      <c r="F2907" s="48" t="s">
        <v>16</v>
      </c>
      <c r="G2907" s="49" t="s">
        <v>3037</v>
      </c>
      <c r="H2907" s="48" t="s">
        <v>104</v>
      </c>
      <c r="I2907" s="50">
        <v>45545</v>
      </c>
      <c r="J2907" s="47">
        <v>20241320094311</v>
      </c>
      <c r="K2907" s="48" t="s">
        <v>65</v>
      </c>
      <c r="L2907" s="48"/>
      <c r="M2907" s="48"/>
      <c r="N2907" s="48"/>
      <c r="O2907" s="48" t="s">
        <v>4400</v>
      </c>
      <c r="P2907" s="18"/>
      <c r="Q2907" s="18"/>
      <c r="R2907" s="18"/>
      <c r="S2907" s="18"/>
      <c r="T2907" s="18"/>
      <c r="U2907" s="18"/>
      <c r="V2907" s="18"/>
      <c r="W2907" s="18"/>
      <c r="X2907" s="18"/>
      <c r="Y2907" s="18"/>
      <c r="Z2907" s="18"/>
      <c r="AA2907" s="18"/>
      <c r="AB2907" s="18"/>
      <c r="AC2907" s="18"/>
      <c r="AD2907" s="18"/>
    </row>
    <row r="2908" spans="1:30" s="19" customFormat="1" ht="40.799999999999997" x14ac:dyDescent="0.25">
      <c r="A2908" s="45">
        <v>2907</v>
      </c>
      <c r="B2908" s="46"/>
      <c r="C2908" s="47">
        <v>20241120114582</v>
      </c>
      <c r="D2908" s="48" t="s">
        <v>14</v>
      </c>
      <c r="E2908" s="48" t="s">
        <v>15</v>
      </c>
      <c r="F2908" s="48" t="s">
        <v>16</v>
      </c>
      <c r="G2908" s="49" t="s">
        <v>3038</v>
      </c>
      <c r="H2908" s="48" t="s">
        <v>24</v>
      </c>
      <c r="I2908" s="50">
        <v>45545</v>
      </c>
      <c r="J2908" s="47">
        <v>20241320095591</v>
      </c>
      <c r="K2908" s="48" t="s">
        <v>65</v>
      </c>
      <c r="L2908" s="48" t="s">
        <v>1789</v>
      </c>
      <c r="M2908" s="48" t="s">
        <v>289</v>
      </c>
      <c r="N2908" s="48"/>
      <c r="O2908" s="48" t="s">
        <v>4400</v>
      </c>
      <c r="P2908" s="18"/>
      <c r="Q2908" s="18"/>
      <c r="R2908" s="18"/>
      <c r="S2908" s="18"/>
      <c r="T2908" s="18"/>
      <c r="U2908" s="18"/>
      <c r="V2908" s="18"/>
      <c r="W2908" s="18"/>
      <c r="X2908" s="18"/>
      <c r="Y2908" s="18"/>
      <c r="Z2908" s="18"/>
      <c r="AA2908" s="18"/>
      <c r="AB2908" s="18"/>
      <c r="AC2908" s="18"/>
      <c r="AD2908" s="18"/>
    </row>
    <row r="2909" spans="1:30" s="19" customFormat="1" ht="40.799999999999997" x14ac:dyDescent="0.25">
      <c r="A2909" s="45">
        <v>2908</v>
      </c>
      <c r="B2909" s="46"/>
      <c r="C2909" s="47">
        <v>20241120114722</v>
      </c>
      <c r="D2909" s="48" t="s">
        <v>14</v>
      </c>
      <c r="E2909" s="48" t="s">
        <v>15</v>
      </c>
      <c r="F2909" s="48" t="s">
        <v>16</v>
      </c>
      <c r="G2909" s="49" t="s">
        <v>3039</v>
      </c>
      <c r="H2909" s="48" t="s">
        <v>127</v>
      </c>
      <c r="I2909" s="50">
        <v>45545</v>
      </c>
      <c r="J2909" s="47">
        <v>20241200093581</v>
      </c>
      <c r="K2909" s="48" t="s">
        <v>19</v>
      </c>
      <c r="L2909" s="48" t="s">
        <v>20</v>
      </c>
      <c r="M2909" s="48" t="s">
        <v>128</v>
      </c>
      <c r="N2909" s="48"/>
      <c r="O2909" s="48" t="s">
        <v>4400</v>
      </c>
      <c r="P2909" s="18"/>
      <c r="Q2909" s="18"/>
      <c r="R2909" s="18"/>
      <c r="S2909" s="18"/>
      <c r="T2909" s="18"/>
      <c r="U2909" s="18"/>
      <c r="V2909" s="18"/>
      <c r="W2909" s="18"/>
      <c r="X2909" s="18"/>
      <c r="Y2909" s="18"/>
      <c r="Z2909" s="18"/>
      <c r="AA2909" s="18"/>
      <c r="AB2909" s="18"/>
      <c r="AC2909" s="18"/>
      <c r="AD2909" s="18"/>
    </row>
    <row r="2910" spans="1:30" s="19" customFormat="1" ht="40.799999999999997" x14ac:dyDescent="0.25">
      <c r="A2910" s="45">
        <v>2909</v>
      </c>
      <c r="B2910" s="46">
        <v>4111282024</v>
      </c>
      <c r="C2910" s="47">
        <v>20241120114782</v>
      </c>
      <c r="D2910" s="48" t="s">
        <v>14</v>
      </c>
      <c r="E2910" s="48" t="s">
        <v>15</v>
      </c>
      <c r="F2910" s="48" t="s">
        <v>16</v>
      </c>
      <c r="G2910" s="49" t="s">
        <v>3040</v>
      </c>
      <c r="H2910" s="48" t="s">
        <v>32</v>
      </c>
      <c r="I2910" s="50">
        <v>45545</v>
      </c>
      <c r="J2910" s="47">
        <v>20241200094361</v>
      </c>
      <c r="K2910" s="48" t="s">
        <v>19</v>
      </c>
      <c r="L2910" s="48" t="s">
        <v>20</v>
      </c>
      <c r="M2910" s="48" t="s">
        <v>33</v>
      </c>
      <c r="N2910" s="48"/>
      <c r="O2910" s="48" t="s">
        <v>4400</v>
      </c>
      <c r="P2910" s="18"/>
      <c r="Q2910" s="18"/>
      <c r="R2910" s="18"/>
      <c r="S2910" s="18"/>
      <c r="T2910" s="18"/>
      <c r="U2910" s="18"/>
      <c r="V2910" s="18"/>
      <c r="W2910" s="18"/>
      <c r="X2910" s="18"/>
      <c r="Y2910" s="18"/>
      <c r="Z2910" s="18"/>
      <c r="AA2910" s="18"/>
      <c r="AB2910" s="18"/>
      <c r="AC2910" s="18"/>
      <c r="AD2910" s="18"/>
    </row>
    <row r="2911" spans="1:30" s="19" customFormat="1" ht="40.799999999999997" x14ac:dyDescent="0.25">
      <c r="A2911" s="45">
        <v>2910</v>
      </c>
      <c r="B2911" s="46"/>
      <c r="C2911" s="47">
        <v>20241120114812</v>
      </c>
      <c r="D2911" s="48" t="s">
        <v>14</v>
      </c>
      <c r="E2911" s="48" t="s">
        <v>15</v>
      </c>
      <c r="F2911" s="48" t="s">
        <v>16</v>
      </c>
      <c r="G2911" s="49" t="s">
        <v>3041</v>
      </c>
      <c r="H2911" s="48" t="s">
        <v>32</v>
      </c>
      <c r="I2911" s="50">
        <v>45545</v>
      </c>
      <c r="J2911" s="47">
        <v>20241200093971</v>
      </c>
      <c r="K2911" s="48" t="s">
        <v>19</v>
      </c>
      <c r="L2911" s="48" t="s">
        <v>20</v>
      </c>
      <c r="M2911" s="48" t="s">
        <v>33</v>
      </c>
      <c r="N2911" s="48"/>
      <c r="O2911" s="48" t="s">
        <v>4400</v>
      </c>
      <c r="P2911" s="18"/>
      <c r="Q2911" s="18"/>
      <c r="R2911" s="18"/>
      <c r="S2911" s="18"/>
      <c r="T2911" s="18"/>
      <c r="U2911" s="18"/>
      <c r="V2911" s="18"/>
      <c r="W2911" s="18"/>
      <c r="X2911" s="18"/>
      <c r="Y2911" s="18"/>
      <c r="Z2911" s="18"/>
      <c r="AA2911" s="18"/>
      <c r="AB2911" s="18"/>
      <c r="AC2911" s="18"/>
      <c r="AD2911" s="18"/>
    </row>
    <row r="2912" spans="1:30" s="19" customFormat="1" ht="40.799999999999997" x14ac:dyDescent="0.25">
      <c r="A2912" s="45">
        <v>2911</v>
      </c>
      <c r="B2912" s="46"/>
      <c r="C2912" s="47">
        <v>20241120114702</v>
      </c>
      <c r="D2912" s="48" t="s">
        <v>14</v>
      </c>
      <c r="E2912" s="48" t="s">
        <v>62</v>
      </c>
      <c r="F2912" s="48" t="s">
        <v>16</v>
      </c>
      <c r="G2912" s="49" t="s">
        <v>3042</v>
      </c>
      <c r="H2912" s="48" t="s">
        <v>87</v>
      </c>
      <c r="I2912" s="50">
        <v>45545</v>
      </c>
      <c r="J2912" s="47">
        <v>20241200093561</v>
      </c>
      <c r="K2912" s="48" t="s">
        <v>19</v>
      </c>
      <c r="L2912" s="48" t="s">
        <v>20</v>
      </c>
      <c r="M2912" s="48" t="s">
        <v>88</v>
      </c>
      <c r="N2912" s="48"/>
      <c r="O2912" s="48" t="s">
        <v>4400</v>
      </c>
      <c r="P2912" s="18"/>
      <c r="Q2912" s="18"/>
      <c r="R2912" s="18"/>
      <c r="S2912" s="18"/>
      <c r="T2912" s="18"/>
      <c r="U2912" s="18"/>
      <c r="V2912" s="18"/>
      <c r="W2912" s="18"/>
      <c r="X2912" s="18"/>
      <c r="Y2912" s="18"/>
      <c r="Z2912" s="18"/>
      <c r="AA2912" s="18"/>
      <c r="AB2912" s="18"/>
      <c r="AC2912" s="18"/>
      <c r="AD2912" s="18"/>
    </row>
    <row r="2913" spans="1:30" s="19" customFormat="1" ht="40.799999999999997" x14ac:dyDescent="0.25">
      <c r="A2913" s="45">
        <v>2912</v>
      </c>
      <c r="B2913" s="46">
        <v>4110002024</v>
      </c>
      <c r="C2913" s="47">
        <v>20241120114852</v>
      </c>
      <c r="D2913" s="48" t="s">
        <v>84</v>
      </c>
      <c r="E2913" s="48" t="s">
        <v>15</v>
      </c>
      <c r="F2913" s="48" t="s">
        <v>16</v>
      </c>
      <c r="G2913" s="49" t="s">
        <v>3043</v>
      </c>
      <c r="H2913" s="48" t="s">
        <v>127</v>
      </c>
      <c r="I2913" s="50">
        <v>45545</v>
      </c>
      <c r="J2913" s="47">
        <v>20241200094371</v>
      </c>
      <c r="K2913" s="48" t="s">
        <v>19</v>
      </c>
      <c r="L2913" s="48" t="s">
        <v>1789</v>
      </c>
      <c r="M2913" s="48" t="s">
        <v>128</v>
      </c>
      <c r="N2913" s="48"/>
      <c r="O2913" s="48" t="s">
        <v>4400</v>
      </c>
      <c r="P2913" s="18"/>
      <c r="Q2913" s="18"/>
      <c r="R2913" s="18"/>
      <c r="S2913" s="18"/>
      <c r="T2913" s="18"/>
      <c r="U2913" s="18"/>
      <c r="V2913" s="18"/>
      <c r="W2913" s="18"/>
      <c r="X2913" s="18"/>
      <c r="Y2913" s="18"/>
      <c r="Z2913" s="18"/>
      <c r="AA2913" s="18"/>
      <c r="AB2913" s="18"/>
      <c r="AC2913" s="18"/>
      <c r="AD2913" s="18"/>
    </row>
    <row r="2914" spans="1:30" s="19" customFormat="1" ht="40.799999999999997" x14ac:dyDescent="0.25">
      <c r="A2914" s="45">
        <v>2913</v>
      </c>
      <c r="B2914" s="46">
        <v>4114352024</v>
      </c>
      <c r="C2914" s="47">
        <v>20241120114882</v>
      </c>
      <c r="D2914" s="48" t="s">
        <v>14</v>
      </c>
      <c r="E2914" s="48" t="s">
        <v>15</v>
      </c>
      <c r="F2914" s="48" t="s">
        <v>16</v>
      </c>
      <c r="G2914" s="49" t="s">
        <v>3044</v>
      </c>
      <c r="H2914" s="48" t="s">
        <v>87</v>
      </c>
      <c r="I2914" s="50">
        <v>45545</v>
      </c>
      <c r="J2914" s="47">
        <v>20241200093611</v>
      </c>
      <c r="K2914" s="48" t="s">
        <v>19</v>
      </c>
      <c r="L2914" s="48" t="s">
        <v>20</v>
      </c>
      <c r="M2914" s="48" t="s">
        <v>88</v>
      </c>
      <c r="N2914" s="48"/>
      <c r="O2914" s="48" t="s">
        <v>4400</v>
      </c>
      <c r="P2914" s="18"/>
      <c r="Q2914" s="18"/>
      <c r="R2914" s="18"/>
      <c r="S2914" s="18"/>
      <c r="T2914" s="18"/>
      <c r="U2914" s="18"/>
      <c r="V2914" s="18"/>
      <c r="W2914" s="18"/>
      <c r="X2914" s="18"/>
      <c r="Y2914" s="18"/>
      <c r="Z2914" s="18"/>
      <c r="AA2914" s="18"/>
      <c r="AB2914" s="18"/>
      <c r="AC2914" s="18"/>
      <c r="AD2914" s="18"/>
    </row>
    <row r="2915" spans="1:30" s="19" customFormat="1" ht="40.799999999999997" x14ac:dyDescent="0.25">
      <c r="A2915" s="45">
        <v>2914</v>
      </c>
      <c r="B2915" s="46"/>
      <c r="C2915" s="47">
        <v>20241120114902</v>
      </c>
      <c r="D2915" s="48" t="s">
        <v>14</v>
      </c>
      <c r="E2915" s="48" t="s">
        <v>62</v>
      </c>
      <c r="F2915" s="48" t="s">
        <v>16</v>
      </c>
      <c r="G2915" s="49" t="s">
        <v>3045</v>
      </c>
      <c r="H2915" s="48" t="s">
        <v>60</v>
      </c>
      <c r="I2915" s="50">
        <v>45545</v>
      </c>
      <c r="J2915" s="47">
        <v>20241400095481</v>
      </c>
      <c r="K2915" s="48" t="s">
        <v>58</v>
      </c>
      <c r="L2915" s="48" t="s">
        <v>1789</v>
      </c>
      <c r="M2915" s="48" t="s">
        <v>292</v>
      </c>
      <c r="N2915" s="48"/>
      <c r="O2915" s="48" t="s">
        <v>4400</v>
      </c>
      <c r="P2915" s="18"/>
      <c r="Q2915" s="18"/>
      <c r="R2915" s="18"/>
      <c r="S2915" s="18"/>
      <c r="T2915" s="18"/>
      <c r="U2915" s="18"/>
      <c r="V2915" s="18"/>
      <c r="W2915" s="18"/>
      <c r="X2915" s="18"/>
      <c r="Y2915" s="18"/>
      <c r="Z2915" s="18"/>
      <c r="AA2915" s="18"/>
      <c r="AB2915" s="18"/>
      <c r="AC2915" s="18"/>
      <c r="AD2915" s="18"/>
    </row>
    <row r="2916" spans="1:30" s="19" customFormat="1" ht="40.799999999999997" x14ac:dyDescent="0.25">
      <c r="A2916" s="45">
        <v>2915</v>
      </c>
      <c r="B2916" s="46"/>
      <c r="C2916" s="47">
        <v>20241120114932</v>
      </c>
      <c r="D2916" s="48" t="s">
        <v>14</v>
      </c>
      <c r="E2916" s="48" t="s">
        <v>62</v>
      </c>
      <c r="F2916" s="48" t="s">
        <v>16</v>
      </c>
      <c r="G2916" s="49" t="s">
        <v>3046</v>
      </c>
      <c r="H2916" s="48" t="s">
        <v>87</v>
      </c>
      <c r="I2916" s="50">
        <v>45545</v>
      </c>
      <c r="J2916" s="47">
        <v>20241300097521</v>
      </c>
      <c r="K2916" s="48" t="s">
        <v>456</v>
      </c>
      <c r="L2916" s="48"/>
      <c r="M2916" s="48"/>
      <c r="N2916" s="48"/>
      <c r="O2916" s="48" t="s">
        <v>4400</v>
      </c>
      <c r="P2916" s="18"/>
      <c r="Q2916" s="18"/>
      <c r="R2916" s="18"/>
      <c r="S2916" s="18"/>
      <c r="T2916" s="18"/>
      <c r="U2916" s="18"/>
      <c r="V2916" s="18"/>
      <c r="W2916" s="18"/>
      <c r="X2916" s="18"/>
      <c r="Y2916" s="18"/>
      <c r="Z2916" s="18"/>
      <c r="AA2916" s="18"/>
      <c r="AB2916" s="18"/>
      <c r="AC2916" s="18"/>
      <c r="AD2916" s="18"/>
    </row>
    <row r="2917" spans="1:30" s="19" customFormat="1" ht="40.799999999999997" x14ac:dyDescent="0.25">
      <c r="A2917" s="45">
        <v>2916</v>
      </c>
      <c r="B2917" s="46"/>
      <c r="C2917" s="47">
        <v>20241120115022</v>
      </c>
      <c r="D2917" s="48" t="s">
        <v>14</v>
      </c>
      <c r="E2917" s="48" t="s">
        <v>337</v>
      </c>
      <c r="F2917" s="48" t="s">
        <v>16</v>
      </c>
      <c r="G2917" s="49" t="s">
        <v>3047</v>
      </c>
      <c r="H2917" s="48" t="s">
        <v>30</v>
      </c>
      <c r="I2917" s="50">
        <v>45546</v>
      </c>
      <c r="J2917" s="47">
        <v>20241400095491</v>
      </c>
      <c r="K2917" s="48" t="s">
        <v>58</v>
      </c>
      <c r="L2917" s="48"/>
      <c r="M2917" s="48"/>
      <c r="N2917" s="48"/>
      <c r="O2917" s="48" t="s">
        <v>4400</v>
      </c>
      <c r="P2917" s="18"/>
      <c r="Q2917" s="18"/>
      <c r="R2917" s="18"/>
      <c r="S2917" s="18"/>
      <c r="T2917" s="18"/>
      <c r="U2917" s="18"/>
      <c r="V2917" s="18"/>
      <c r="W2917" s="18"/>
      <c r="X2917" s="18"/>
      <c r="Y2917" s="18"/>
      <c r="Z2917" s="18"/>
      <c r="AA2917" s="18"/>
      <c r="AB2917" s="18"/>
      <c r="AC2917" s="18"/>
      <c r="AD2917" s="18"/>
    </row>
    <row r="2918" spans="1:30" s="19" customFormat="1" ht="40.799999999999997" x14ac:dyDescent="0.25">
      <c r="A2918" s="45">
        <v>2917</v>
      </c>
      <c r="B2918" s="46"/>
      <c r="C2918" s="47">
        <v>20241120115032</v>
      </c>
      <c r="D2918" s="48" t="s">
        <v>14</v>
      </c>
      <c r="E2918" s="48" t="s">
        <v>62</v>
      </c>
      <c r="F2918" s="48" t="s">
        <v>16</v>
      </c>
      <c r="G2918" s="49" t="s">
        <v>3048</v>
      </c>
      <c r="H2918" s="48" t="s">
        <v>60</v>
      </c>
      <c r="I2918" s="50">
        <v>45546</v>
      </c>
      <c r="J2918" s="47">
        <v>20241200093861</v>
      </c>
      <c r="K2918" s="48" t="s">
        <v>19</v>
      </c>
      <c r="L2918" s="48" t="s">
        <v>20</v>
      </c>
      <c r="M2918" s="48" t="s">
        <v>292</v>
      </c>
      <c r="N2918" s="48"/>
      <c r="O2918" s="48" t="s">
        <v>4400</v>
      </c>
      <c r="P2918" s="18"/>
      <c r="Q2918" s="18"/>
      <c r="R2918" s="18"/>
      <c r="S2918" s="18"/>
      <c r="T2918" s="18"/>
      <c r="U2918" s="18"/>
      <c r="V2918" s="18"/>
      <c r="W2918" s="18"/>
      <c r="X2918" s="18"/>
      <c r="Y2918" s="18"/>
      <c r="Z2918" s="18"/>
      <c r="AA2918" s="18"/>
      <c r="AB2918" s="18"/>
      <c r="AC2918" s="18"/>
      <c r="AD2918" s="18"/>
    </row>
    <row r="2919" spans="1:30" s="19" customFormat="1" ht="40.799999999999997" x14ac:dyDescent="0.25">
      <c r="A2919" s="45">
        <v>2918</v>
      </c>
      <c r="B2919" s="46"/>
      <c r="C2919" s="47">
        <v>20241120115052</v>
      </c>
      <c r="D2919" s="48" t="s">
        <v>14</v>
      </c>
      <c r="E2919" s="48" t="s">
        <v>62</v>
      </c>
      <c r="F2919" s="48" t="s">
        <v>16</v>
      </c>
      <c r="G2919" s="49" t="s">
        <v>3049</v>
      </c>
      <c r="H2919" s="48" t="s">
        <v>30</v>
      </c>
      <c r="I2919" s="50">
        <v>45546</v>
      </c>
      <c r="J2919" s="47">
        <v>20241200094421</v>
      </c>
      <c r="K2919" s="48" t="s">
        <v>19</v>
      </c>
      <c r="L2919" s="48"/>
      <c r="M2919" s="48"/>
      <c r="N2919" s="48"/>
      <c r="O2919" s="48" t="s">
        <v>4400</v>
      </c>
      <c r="P2919" s="18"/>
      <c r="Q2919" s="18"/>
      <c r="R2919" s="18"/>
      <c r="S2919" s="18"/>
      <c r="T2919" s="18"/>
      <c r="U2919" s="18"/>
      <c r="V2919" s="18"/>
      <c r="W2919" s="18"/>
      <c r="X2919" s="18"/>
      <c r="Y2919" s="18"/>
      <c r="Z2919" s="18"/>
      <c r="AA2919" s="18"/>
      <c r="AB2919" s="18"/>
      <c r="AC2919" s="18"/>
      <c r="AD2919" s="18"/>
    </row>
    <row r="2920" spans="1:30" s="19" customFormat="1" ht="51" x14ac:dyDescent="0.25">
      <c r="A2920" s="45">
        <v>2919</v>
      </c>
      <c r="B2920" s="46"/>
      <c r="C2920" s="47">
        <v>20241120115072</v>
      </c>
      <c r="D2920" s="48" t="s">
        <v>61</v>
      </c>
      <c r="E2920" s="48" t="s">
        <v>62</v>
      </c>
      <c r="F2920" s="48" t="s">
        <v>16</v>
      </c>
      <c r="G2920" s="49" t="s">
        <v>3050</v>
      </c>
      <c r="H2920" s="48" t="s">
        <v>127</v>
      </c>
      <c r="I2920" s="50">
        <v>45546</v>
      </c>
      <c r="J2920" s="47">
        <v>20241200094431</v>
      </c>
      <c r="K2920" s="48" t="s">
        <v>19</v>
      </c>
      <c r="L2920" s="48"/>
      <c r="M2920" s="48"/>
      <c r="N2920" s="48"/>
      <c r="O2920" s="48" t="s">
        <v>4400</v>
      </c>
      <c r="P2920" s="18"/>
      <c r="Q2920" s="18"/>
      <c r="R2920" s="18"/>
      <c r="S2920" s="18"/>
      <c r="T2920" s="18"/>
      <c r="U2920" s="18"/>
      <c r="V2920" s="18"/>
      <c r="W2920" s="18"/>
      <c r="X2920" s="18"/>
      <c r="Y2920" s="18"/>
      <c r="Z2920" s="18"/>
      <c r="AA2920" s="18"/>
      <c r="AB2920" s="18"/>
      <c r="AC2920" s="18"/>
      <c r="AD2920" s="18"/>
    </row>
    <row r="2921" spans="1:30" s="19" customFormat="1" ht="40.799999999999997" x14ac:dyDescent="0.25">
      <c r="A2921" s="45">
        <v>2920</v>
      </c>
      <c r="B2921" s="46"/>
      <c r="C2921" s="47">
        <v>20241120115082</v>
      </c>
      <c r="D2921" s="48" t="s">
        <v>14</v>
      </c>
      <c r="E2921" s="48" t="s">
        <v>62</v>
      </c>
      <c r="F2921" s="48" t="s">
        <v>16</v>
      </c>
      <c r="G2921" s="49" t="s">
        <v>3051</v>
      </c>
      <c r="H2921" s="48" t="s">
        <v>24</v>
      </c>
      <c r="I2921" s="50">
        <v>45546</v>
      </c>
      <c r="J2921" s="47">
        <v>20241200093951</v>
      </c>
      <c r="K2921" s="48" t="s">
        <v>19</v>
      </c>
      <c r="L2921" s="48" t="s">
        <v>20</v>
      </c>
      <c r="M2921" s="48" t="s">
        <v>25</v>
      </c>
      <c r="N2921" s="48" t="s">
        <v>3052</v>
      </c>
      <c r="O2921" s="48" t="s">
        <v>4400</v>
      </c>
      <c r="P2921" s="18"/>
      <c r="Q2921" s="18"/>
      <c r="R2921" s="18"/>
      <c r="S2921" s="18"/>
      <c r="T2921" s="18"/>
      <c r="U2921" s="18"/>
      <c r="V2921" s="18"/>
      <c r="W2921" s="18"/>
      <c r="X2921" s="18"/>
      <c r="Y2921" s="18"/>
      <c r="Z2921" s="18"/>
      <c r="AA2921" s="18"/>
      <c r="AB2921" s="18"/>
      <c r="AC2921" s="18"/>
      <c r="AD2921" s="18"/>
    </row>
    <row r="2922" spans="1:30" s="19" customFormat="1" ht="40.799999999999997" x14ac:dyDescent="0.25">
      <c r="A2922" s="45">
        <v>2921</v>
      </c>
      <c r="B2922" s="46"/>
      <c r="C2922" s="47">
        <v>20241120115102</v>
      </c>
      <c r="D2922" s="48" t="s">
        <v>14</v>
      </c>
      <c r="E2922" s="48" t="s">
        <v>62</v>
      </c>
      <c r="F2922" s="48" t="s">
        <v>16</v>
      </c>
      <c r="G2922" s="49" t="s">
        <v>3053</v>
      </c>
      <c r="H2922" s="48" t="s">
        <v>30</v>
      </c>
      <c r="I2922" s="50">
        <v>45546</v>
      </c>
      <c r="J2922" s="47">
        <v>20241200094501</v>
      </c>
      <c r="K2922" s="48" t="s">
        <v>19</v>
      </c>
      <c r="L2922" s="48" t="s">
        <v>20</v>
      </c>
      <c r="M2922" s="48" t="s">
        <v>101</v>
      </c>
      <c r="N2922" s="48"/>
      <c r="O2922" s="48" t="s">
        <v>4400</v>
      </c>
      <c r="P2922" s="18"/>
      <c r="Q2922" s="18"/>
      <c r="R2922" s="18"/>
      <c r="S2922" s="18"/>
      <c r="T2922" s="18"/>
      <c r="U2922" s="18"/>
      <c r="V2922" s="18"/>
      <c r="W2922" s="18"/>
      <c r="X2922" s="18"/>
      <c r="Y2922" s="18"/>
      <c r="Z2922" s="18"/>
      <c r="AA2922" s="18"/>
      <c r="AB2922" s="18"/>
      <c r="AC2922" s="18"/>
      <c r="AD2922" s="18"/>
    </row>
    <row r="2923" spans="1:30" s="19" customFormat="1" ht="40.799999999999997" x14ac:dyDescent="0.25">
      <c r="A2923" s="45">
        <v>2922</v>
      </c>
      <c r="B2923" s="46">
        <v>4128522024</v>
      </c>
      <c r="C2923" s="47">
        <v>20241120115452</v>
      </c>
      <c r="D2923" s="48" t="s">
        <v>14</v>
      </c>
      <c r="E2923" s="48" t="s">
        <v>15</v>
      </c>
      <c r="F2923" s="48" t="s">
        <v>16</v>
      </c>
      <c r="G2923" s="49" t="s">
        <v>3054</v>
      </c>
      <c r="H2923" s="48" t="s">
        <v>104</v>
      </c>
      <c r="I2923" s="50">
        <v>45546</v>
      </c>
      <c r="J2923" s="47">
        <v>20241200094441</v>
      </c>
      <c r="K2923" s="48" t="s">
        <v>19</v>
      </c>
      <c r="L2923" s="48" t="s">
        <v>20</v>
      </c>
      <c r="M2923" s="48" t="s">
        <v>25</v>
      </c>
      <c r="N2923" s="48"/>
      <c r="O2923" s="48" t="s">
        <v>4400</v>
      </c>
      <c r="P2923" s="18"/>
      <c r="Q2923" s="18"/>
      <c r="R2923" s="18"/>
      <c r="S2923" s="18"/>
      <c r="T2923" s="18"/>
      <c r="U2923" s="18"/>
      <c r="V2923" s="18"/>
      <c r="W2923" s="18"/>
      <c r="X2923" s="18"/>
      <c r="Y2923" s="18"/>
      <c r="Z2923" s="18"/>
      <c r="AA2923" s="18"/>
      <c r="AB2923" s="18"/>
      <c r="AC2923" s="18"/>
      <c r="AD2923" s="18"/>
    </row>
    <row r="2924" spans="1:30" s="19" customFormat="1" ht="40.799999999999997" x14ac:dyDescent="0.25">
      <c r="A2924" s="45">
        <v>2923</v>
      </c>
      <c r="B2924" s="46">
        <v>4126312024</v>
      </c>
      <c r="C2924" s="47">
        <v>20241120115532</v>
      </c>
      <c r="D2924" s="48" t="s">
        <v>162</v>
      </c>
      <c r="E2924" s="48" t="s">
        <v>15</v>
      </c>
      <c r="F2924" s="48" t="s">
        <v>16</v>
      </c>
      <c r="G2924" s="49" t="s">
        <v>3055</v>
      </c>
      <c r="H2924" s="48" t="s">
        <v>87</v>
      </c>
      <c r="I2924" s="50">
        <v>45546</v>
      </c>
      <c r="J2924" s="47">
        <v>20241200094701</v>
      </c>
      <c r="K2924" s="48" t="s">
        <v>19</v>
      </c>
      <c r="L2924" s="48" t="s">
        <v>1789</v>
      </c>
      <c r="M2924" s="48" t="s">
        <v>88</v>
      </c>
      <c r="N2924" s="48"/>
      <c r="O2924" s="48" t="s">
        <v>4400</v>
      </c>
      <c r="P2924" s="18"/>
      <c r="Q2924" s="18"/>
      <c r="R2924" s="18"/>
      <c r="S2924" s="18"/>
      <c r="T2924" s="18"/>
      <c r="U2924" s="18"/>
      <c r="V2924" s="18"/>
      <c r="W2924" s="18"/>
      <c r="X2924" s="18"/>
      <c r="Y2924" s="18"/>
      <c r="Z2924" s="18"/>
      <c r="AA2924" s="18"/>
      <c r="AB2924" s="18"/>
      <c r="AC2924" s="18"/>
      <c r="AD2924" s="18"/>
    </row>
    <row r="2925" spans="1:30" s="19" customFormat="1" ht="40.799999999999997" x14ac:dyDescent="0.25">
      <c r="A2925" s="45">
        <v>2924</v>
      </c>
      <c r="B2925" s="46">
        <v>4130512024</v>
      </c>
      <c r="C2925" s="47">
        <v>20241120115582</v>
      </c>
      <c r="D2925" s="48" t="s">
        <v>14</v>
      </c>
      <c r="E2925" s="48" t="s">
        <v>15</v>
      </c>
      <c r="F2925" s="48" t="s">
        <v>16</v>
      </c>
      <c r="G2925" s="49" t="s">
        <v>3056</v>
      </c>
      <c r="H2925" s="48" t="s">
        <v>32</v>
      </c>
      <c r="I2925" s="50">
        <v>45546</v>
      </c>
      <c r="J2925" s="47">
        <v>20241200094461</v>
      </c>
      <c r="K2925" s="48" t="s">
        <v>19</v>
      </c>
      <c r="L2925" s="48"/>
      <c r="M2925" s="48"/>
      <c r="N2925" s="48"/>
      <c r="O2925" s="48" t="s">
        <v>4400</v>
      </c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</row>
    <row r="2926" spans="1:30" s="19" customFormat="1" ht="40.799999999999997" x14ac:dyDescent="0.25">
      <c r="A2926" s="45">
        <v>2925</v>
      </c>
      <c r="B2926" s="46">
        <v>4126472024</v>
      </c>
      <c r="C2926" s="47">
        <v>20241120115592</v>
      </c>
      <c r="D2926" s="48" t="s">
        <v>162</v>
      </c>
      <c r="E2926" s="48" t="s">
        <v>15</v>
      </c>
      <c r="F2926" s="48" t="s">
        <v>16</v>
      </c>
      <c r="G2926" s="49" t="s">
        <v>3057</v>
      </c>
      <c r="H2926" s="48" t="s">
        <v>87</v>
      </c>
      <c r="I2926" s="50">
        <v>45546</v>
      </c>
      <c r="J2926" s="47">
        <v>20241200094701</v>
      </c>
      <c r="K2926" s="48" t="s">
        <v>19</v>
      </c>
      <c r="L2926" s="48" t="s">
        <v>1789</v>
      </c>
      <c r="M2926" s="48" t="s">
        <v>88</v>
      </c>
      <c r="N2926" s="48"/>
      <c r="O2926" s="48" t="s">
        <v>4400</v>
      </c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</row>
    <row r="2927" spans="1:30" s="19" customFormat="1" ht="40.799999999999997" x14ac:dyDescent="0.25">
      <c r="A2927" s="45">
        <v>2926</v>
      </c>
      <c r="B2927" s="46"/>
      <c r="C2927" s="47">
        <v>20241120115612</v>
      </c>
      <c r="D2927" s="48" t="s">
        <v>14</v>
      </c>
      <c r="E2927" s="48" t="s">
        <v>62</v>
      </c>
      <c r="F2927" s="48" t="s">
        <v>16</v>
      </c>
      <c r="G2927" s="49" t="s">
        <v>3058</v>
      </c>
      <c r="H2927" s="48" t="s">
        <v>32</v>
      </c>
      <c r="I2927" s="50">
        <v>45546</v>
      </c>
      <c r="J2927" s="47">
        <v>20241200093791</v>
      </c>
      <c r="K2927" s="48" t="s">
        <v>19</v>
      </c>
      <c r="L2927" s="48" t="s">
        <v>20</v>
      </c>
      <c r="M2927" s="48" t="s">
        <v>33</v>
      </c>
      <c r="N2927" s="48"/>
      <c r="O2927" s="48" t="s">
        <v>4400</v>
      </c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</row>
    <row r="2928" spans="1:30" s="19" customFormat="1" ht="40.799999999999997" x14ac:dyDescent="0.25">
      <c r="A2928" s="45">
        <v>2927</v>
      </c>
      <c r="B2928" s="46">
        <v>4130232024</v>
      </c>
      <c r="C2928" s="47">
        <v>20241120115632</v>
      </c>
      <c r="D2928" s="48" t="s">
        <v>162</v>
      </c>
      <c r="E2928" s="48" t="s">
        <v>15</v>
      </c>
      <c r="F2928" s="48" t="s">
        <v>16</v>
      </c>
      <c r="G2928" s="49" t="s">
        <v>3059</v>
      </c>
      <c r="H2928" s="48" t="s">
        <v>118</v>
      </c>
      <c r="I2928" s="50">
        <v>45546</v>
      </c>
      <c r="J2928" s="47">
        <v>20241200095471</v>
      </c>
      <c r="K2928" s="48" t="s">
        <v>19</v>
      </c>
      <c r="L2928" s="48" t="s">
        <v>1789</v>
      </c>
      <c r="M2928" s="48" t="s">
        <v>142</v>
      </c>
      <c r="N2928" s="48"/>
      <c r="O2928" s="48" t="s">
        <v>4400</v>
      </c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</row>
    <row r="2929" spans="1:30" s="19" customFormat="1" ht="40.799999999999997" x14ac:dyDescent="0.25">
      <c r="A2929" s="45">
        <v>2928</v>
      </c>
      <c r="B2929" s="46"/>
      <c r="C2929" s="47">
        <v>20241120115642</v>
      </c>
      <c r="D2929" s="48" t="s">
        <v>14</v>
      </c>
      <c r="E2929" s="48" t="s">
        <v>15</v>
      </c>
      <c r="F2929" s="48" t="s">
        <v>16</v>
      </c>
      <c r="G2929" s="49" t="s">
        <v>3060</v>
      </c>
      <c r="H2929" s="48" t="s">
        <v>24</v>
      </c>
      <c r="I2929" s="50">
        <v>45546</v>
      </c>
      <c r="J2929" s="47">
        <v>20241200094771</v>
      </c>
      <c r="K2929" s="48" t="s">
        <v>19</v>
      </c>
      <c r="L2929" s="48" t="s">
        <v>1789</v>
      </c>
      <c r="M2929" s="48" t="s">
        <v>1025</v>
      </c>
      <c r="N2929" s="48"/>
      <c r="O2929" s="48" t="s">
        <v>4400</v>
      </c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</row>
    <row r="2930" spans="1:30" s="19" customFormat="1" ht="40.799999999999997" x14ac:dyDescent="0.25">
      <c r="A2930" s="45">
        <v>2929</v>
      </c>
      <c r="B2930" s="46"/>
      <c r="C2930" s="47">
        <v>20241120115652</v>
      </c>
      <c r="D2930" s="48" t="s">
        <v>14</v>
      </c>
      <c r="E2930" s="48" t="s">
        <v>15</v>
      </c>
      <c r="F2930" s="48" t="s">
        <v>16</v>
      </c>
      <c r="G2930" s="49" t="s">
        <v>3061</v>
      </c>
      <c r="H2930" s="48" t="s">
        <v>118</v>
      </c>
      <c r="I2930" s="50">
        <v>45546</v>
      </c>
      <c r="J2930" s="47">
        <v>20241200095501</v>
      </c>
      <c r="K2930" s="48" t="s">
        <v>19</v>
      </c>
      <c r="L2930" s="48"/>
      <c r="M2930" s="48"/>
      <c r="N2930" s="48"/>
      <c r="O2930" s="48" t="s">
        <v>4400</v>
      </c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</row>
    <row r="2931" spans="1:30" s="19" customFormat="1" ht="40.799999999999997" x14ac:dyDescent="0.25">
      <c r="A2931" s="45">
        <v>2930</v>
      </c>
      <c r="B2931" s="46"/>
      <c r="C2931" s="47">
        <v>20241120115672</v>
      </c>
      <c r="D2931" s="48" t="s">
        <v>14</v>
      </c>
      <c r="E2931" s="48" t="s">
        <v>15</v>
      </c>
      <c r="F2931" s="48" t="s">
        <v>16</v>
      </c>
      <c r="G2931" s="49" t="s">
        <v>3062</v>
      </c>
      <c r="H2931" s="48" t="s">
        <v>87</v>
      </c>
      <c r="I2931" s="50">
        <v>45546</v>
      </c>
      <c r="J2931" s="47">
        <v>20241200094131</v>
      </c>
      <c r="K2931" s="48" t="s">
        <v>19</v>
      </c>
      <c r="L2931" s="48" t="s">
        <v>1789</v>
      </c>
      <c r="M2931" s="48" t="s">
        <v>88</v>
      </c>
      <c r="N2931" s="48"/>
      <c r="O2931" s="48" t="s">
        <v>4400</v>
      </c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</row>
    <row r="2932" spans="1:30" s="19" customFormat="1" ht="40.799999999999997" x14ac:dyDescent="0.25">
      <c r="A2932" s="45">
        <v>2931</v>
      </c>
      <c r="B2932" s="46">
        <v>4136822024</v>
      </c>
      <c r="C2932" s="47">
        <v>20241120115092</v>
      </c>
      <c r="D2932" s="48" t="s">
        <v>22</v>
      </c>
      <c r="E2932" s="48" t="s">
        <v>15</v>
      </c>
      <c r="F2932" s="48" t="s">
        <v>16</v>
      </c>
      <c r="G2932" s="49" t="s">
        <v>3063</v>
      </c>
      <c r="H2932" s="48" t="s">
        <v>24</v>
      </c>
      <c r="I2932" s="50">
        <v>45546</v>
      </c>
      <c r="J2932" s="47">
        <v>20241200094481</v>
      </c>
      <c r="K2932" s="48" t="s">
        <v>19</v>
      </c>
      <c r="L2932" s="48" t="s">
        <v>20</v>
      </c>
      <c r="M2932" s="48" t="s">
        <v>25</v>
      </c>
      <c r="N2932" s="48"/>
      <c r="O2932" s="48" t="s">
        <v>4400</v>
      </c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</row>
    <row r="2933" spans="1:30" s="19" customFormat="1" ht="40.799999999999997" x14ac:dyDescent="0.25">
      <c r="A2933" s="45">
        <v>2932</v>
      </c>
      <c r="B2933" s="46"/>
      <c r="C2933" s="47">
        <v>20241120115832</v>
      </c>
      <c r="D2933" s="48" t="s">
        <v>14</v>
      </c>
      <c r="E2933" s="48" t="s">
        <v>337</v>
      </c>
      <c r="F2933" s="48" t="s">
        <v>16</v>
      </c>
      <c r="G2933" s="49" t="s">
        <v>3064</v>
      </c>
      <c r="H2933" s="48" t="s">
        <v>42</v>
      </c>
      <c r="I2933" s="50">
        <v>45547</v>
      </c>
      <c r="J2933" s="47">
        <v>20241400095511</v>
      </c>
      <c r="K2933" s="48" t="s">
        <v>58</v>
      </c>
      <c r="L2933" s="48" t="s">
        <v>20</v>
      </c>
      <c r="M2933" s="48" t="s">
        <v>68</v>
      </c>
      <c r="N2933" s="48"/>
      <c r="O2933" s="48" t="s">
        <v>4400</v>
      </c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</row>
    <row r="2934" spans="1:30" s="19" customFormat="1" ht="40.799999999999997" x14ac:dyDescent="0.25">
      <c r="A2934" s="45">
        <v>2933</v>
      </c>
      <c r="B2934" s="46"/>
      <c r="C2934" s="47">
        <v>20241120115842</v>
      </c>
      <c r="D2934" s="48" t="s">
        <v>14</v>
      </c>
      <c r="E2934" s="48" t="s">
        <v>337</v>
      </c>
      <c r="F2934" s="48" t="s">
        <v>16</v>
      </c>
      <c r="G2934" s="49" t="s">
        <v>3065</v>
      </c>
      <c r="H2934" s="48" t="s">
        <v>18</v>
      </c>
      <c r="I2934" s="50">
        <v>45547</v>
      </c>
      <c r="J2934" s="47">
        <v>20241400095521</v>
      </c>
      <c r="K2934" s="48" t="s">
        <v>58</v>
      </c>
      <c r="L2934" s="48" t="s">
        <v>20</v>
      </c>
      <c r="M2934" s="48" t="s">
        <v>38</v>
      </c>
      <c r="N2934" s="48"/>
      <c r="O2934" s="48" t="s">
        <v>4400</v>
      </c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</row>
    <row r="2935" spans="1:30" s="19" customFormat="1" ht="40.799999999999997" x14ac:dyDescent="0.25">
      <c r="A2935" s="45">
        <v>2934</v>
      </c>
      <c r="B2935" s="46"/>
      <c r="C2935" s="47">
        <v>20241120115882</v>
      </c>
      <c r="D2935" s="48" t="s">
        <v>14</v>
      </c>
      <c r="E2935" s="48" t="s">
        <v>15</v>
      </c>
      <c r="F2935" s="48" t="s">
        <v>16</v>
      </c>
      <c r="G2935" s="49" t="s">
        <v>3066</v>
      </c>
      <c r="H2935" s="48" t="s">
        <v>64</v>
      </c>
      <c r="I2935" s="50">
        <v>45547</v>
      </c>
      <c r="J2935" s="47">
        <v>20241200094051</v>
      </c>
      <c r="K2935" s="48" t="s">
        <v>19</v>
      </c>
      <c r="L2935" s="48"/>
      <c r="M2935" s="48"/>
      <c r="N2935" s="48"/>
      <c r="O2935" s="48" t="s">
        <v>4400</v>
      </c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</row>
    <row r="2936" spans="1:30" s="19" customFormat="1" ht="40.799999999999997" x14ac:dyDescent="0.25">
      <c r="A2936" s="45">
        <v>2935</v>
      </c>
      <c r="B2936" s="46"/>
      <c r="C2936" s="47">
        <v>20241120115892</v>
      </c>
      <c r="D2936" s="48" t="s">
        <v>14</v>
      </c>
      <c r="E2936" s="48" t="s">
        <v>62</v>
      </c>
      <c r="F2936" s="48" t="s">
        <v>16</v>
      </c>
      <c r="G2936" s="49" t="s">
        <v>3067</v>
      </c>
      <c r="H2936" s="48" t="s">
        <v>118</v>
      </c>
      <c r="I2936" s="50">
        <v>45547</v>
      </c>
      <c r="J2936" s="47">
        <v>20241400095961</v>
      </c>
      <c r="K2936" s="48" t="s">
        <v>58</v>
      </c>
      <c r="L2936" s="48"/>
      <c r="M2936" s="48"/>
      <c r="N2936" s="48"/>
      <c r="O2936" s="48" t="s">
        <v>4400</v>
      </c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</row>
    <row r="2937" spans="1:30" s="19" customFormat="1" ht="40.799999999999997" x14ac:dyDescent="0.25">
      <c r="A2937" s="45">
        <v>2936</v>
      </c>
      <c r="B2937" s="46"/>
      <c r="C2937" s="47">
        <v>20241120115902</v>
      </c>
      <c r="D2937" s="48" t="s">
        <v>14</v>
      </c>
      <c r="E2937" s="48" t="s">
        <v>62</v>
      </c>
      <c r="F2937" s="48" t="s">
        <v>16</v>
      </c>
      <c r="G2937" s="49" t="s">
        <v>3068</v>
      </c>
      <c r="H2937" s="48" t="s">
        <v>30</v>
      </c>
      <c r="I2937" s="50">
        <v>45547</v>
      </c>
      <c r="J2937" s="47">
        <v>20241320097431</v>
      </c>
      <c r="K2937" s="48" t="s">
        <v>65</v>
      </c>
      <c r="L2937" s="48"/>
      <c r="M2937" s="48"/>
      <c r="N2937" s="48"/>
      <c r="O2937" s="48" t="s">
        <v>4400</v>
      </c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</row>
    <row r="2938" spans="1:30" s="19" customFormat="1" ht="40.799999999999997" x14ac:dyDescent="0.25">
      <c r="A2938" s="45">
        <v>2937</v>
      </c>
      <c r="B2938" s="46"/>
      <c r="C2938" s="47">
        <v>20241120115932</v>
      </c>
      <c r="D2938" s="48" t="s">
        <v>14</v>
      </c>
      <c r="E2938" s="48" t="s">
        <v>62</v>
      </c>
      <c r="F2938" s="48" t="s">
        <v>16</v>
      </c>
      <c r="G2938" s="49" t="s">
        <v>3069</v>
      </c>
      <c r="H2938" s="48" t="s">
        <v>118</v>
      </c>
      <c r="I2938" s="50">
        <v>45547</v>
      </c>
      <c r="J2938" s="47">
        <v>20241400095531</v>
      </c>
      <c r="K2938" s="48" t="s">
        <v>58</v>
      </c>
      <c r="L2938" s="48" t="s">
        <v>20</v>
      </c>
      <c r="M2938" s="48" t="s">
        <v>25</v>
      </c>
      <c r="N2938" s="48"/>
      <c r="O2938" s="48" t="s">
        <v>4400</v>
      </c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</row>
    <row r="2939" spans="1:30" s="19" customFormat="1" ht="35.25" customHeight="1" x14ac:dyDescent="0.25">
      <c r="A2939" s="45">
        <v>2938</v>
      </c>
      <c r="B2939" s="46"/>
      <c r="C2939" s="47">
        <v>20241120115942</v>
      </c>
      <c r="D2939" s="48" t="s">
        <v>14</v>
      </c>
      <c r="E2939" s="48" t="s">
        <v>15</v>
      </c>
      <c r="F2939" s="48" t="s">
        <v>16</v>
      </c>
      <c r="G2939" s="49" t="s">
        <v>3070</v>
      </c>
      <c r="H2939" s="48" t="s">
        <v>30</v>
      </c>
      <c r="I2939" s="50">
        <v>45547</v>
      </c>
      <c r="J2939" s="47">
        <v>20241200094341</v>
      </c>
      <c r="K2939" s="48" t="s">
        <v>19</v>
      </c>
      <c r="L2939" s="48"/>
      <c r="M2939" s="48"/>
      <c r="N2939" s="48"/>
      <c r="O2939" s="48" t="s">
        <v>4400</v>
      </c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</row>
    <row r="2940" spans="1:30" s="19" customFormat="1" ht="31.5" customHeight="1" x14ac:dyDescent="0.25">
      <c r="A2940" s="45">
        <v>2939</v>
      </c>
      <c r="B2940" s="46"/>
      <c r="C2940" s="47">
        <v>20241120116052</v>
      </c>
      <c r="D2940" s="48" t="s">
        <v>14</v>
      </c>
      <c r="E2940" s="48" t="s">
        <v>62</v>
      </c>
      <c r="F2940" s="48" t="s">
        <v>16</v>
      </c>
      <c r="G2940" s="49" t="s">
        <v>3071</v>
      </c>
      <c r="H2940" s="48" t="s">
        <v>118</v>
      </c>
      <c r="I2940" s="50">
        <v>45547</v>
      </c>
      <c r="J2940" s="47">
        <v>20241200094021</v>
      </c>
      <c r="K2940" s="48" t="s">
        <v>19</v>
      </c>
      <c r="L2940" s="48"/>
      <c r="M2940" s="48"/>
      <c r="N2940" s="48"/>
      <c r="O2940" s="48" t="s">
        <v>4400</v>
      </c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</row>
    <row r="2941" spans="1:30" s="19" customFormat="1" ht="40.799999999999997" x14ac:dyDescent="0.25">
      <c r="A2941" s="45">
        <v>2940</v>
      </c>
      <c r="B2941" s="46"/>
      <c r="C2941" s="47">
        <v>20241120116102</v>
      </c>
      <c r="D2941" s="48" t="s">
        <v>14</v>
      </c>
      <c r="E2941" s="48" t="s">
        <v>337</v>
      </c>
      <c r="F2941" s="48" t="s">
        <v>16</v>
      </c>
      <c r="G2941" s="49" t="s">
        <v>3072</v>
      </c>
      <c r="H2941" s="48" t="s">
        <v>118</v>
      </c>
      <c r="I2941" s="50">
        <v>45547</v>
      </c>
      <c r="J2941" s="47">
        <v>20241400096921</v>
      </c>
      <c r="K2941" s="48" t="s">
        <v>58</v>
      </c>
      <c r="L2941" s="48"/>
      <c r="M2941" s="48"/>
      <c r="N2941" s="48"/>
      <c r="O2941" s="48" t="s">
        <v>4400</v>
      </c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</row>
    <row r="2942" spans="1:30" s="19" customFormat="1" ht="40.799999999999997" x14ac:dyDescent="0.25">
      <c r="A2942" s="45">
        <v>2941</v>
      </c>
      <c r="B2942" s="46"/>
      <c r="C2942" s="47">
        <v>20241120116222</v>
      </c>
      <c r="D2942" s="48" t="s">
        <v>14</v>
      </c>
      <c r="E2942" s="48" t="s">
        <v>15</v>
      </c>
      <c r="F2942" s="48" t="s">
        <v>16</v>
      </c>
      <c r="G2942" s="49" t="s">
        <v>3073</v>
      </c>
      <c r="H2942" s="48" t="s">
        <v>37</v>
      </c>
      <c r="I2942" s="50">
        <v>45547</v>
      </c>
      <c r="J2942" s="47">
        <v>20241200095751</v>
      </c>
      <c r="K2942" s="48" t="s">
        <v>19</v>
      </c>
      <c r="L2942" s="48" t="s">
        <v>1789</v>
      </c>
      <c r="M2942" s="48" t="s">
        <v>38</v>
      </c>
      <c r="N2942" s="48"/>
      <c r="O2942" s="48" t="s">
        <v>4400</v>
      </c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</row>
    <row r="2943" spans="1:30" s="19" customFormat="1" ht="35.25" customHeight="1" x14ac:dyDescent="0.25">
      <c r="A2943" s="45">
        <v>2942</v>
      </c>
      <c r="B2943" s="46">
        <v>4145302024</v>
      </c>
      <c r="C2943" s="47">
        <v>20241120116252</v>
      </c>
      <c r="D2943" s="48" t="s">
        <v>256</v>
      </c>
      <c r="E2943" s="48" t="s">
        <v>15</v>
      </c>
      <c r="F2943" s="48" t="s">
        <v>16</v>
      </c>
      <c r="G2943" s="49" t="s">
        <v>3074</v>
      </c>
      <c r="H2943" s="48" t="s">
        <v>127</v>
      </c>
      <c r="I2943" s="50">
        <v>45547</v>
      </c>
      <c r="J2943" s="47">
        <v>20241200096151</v>
      </c>
      <c r="K2943" s="48" t="s">
        <v>19</v>
      </c>
      <c r="L2943" s="48" t="s">
        <v>1789</v>
      </c>
      <c r="M2943" s="48" t="s">
        <v>48</v>
      </c>
      <c r="N2943" s="48"/>
      <c r="O2943" s="48" t="s">
        <v>4400</v>
      </c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</row>
    <row r="2944" spans="1:30" s="19" customFormat="1" ht="40.799999999999997" x14ac:dyDescent="0.25">
      <c r="A2944" s="45">
        <v>2943</v>
      </c>
      <c r="B2944" s="46"/>
      <c r="C2944" s="47">
        <v>20241120116142</v>
      </c>
      <c r="D2944" s="48" t="s">
        <v>14</v>
      </c>
      <c r="E2944" s="48" t="s">
        <v>15</v>
      </c>
      <c r="F2944" s="48" t="s">
        <v>16</v>
      </c>
      <c r="G2944" s="49" t="s">
        <v>3075</v>
      </c>
      <c r="H2944" s="48" t="s">
        <v>74</v>
      </c>
      <c r="I2944" s="50">
        <v>45547</v>
      </c>
      <c r="J2944" s="47">
        <v>20241200095371</v>
      </c>
      <c r="K2944" s="48" t="s">
        <v>19</v>
      </c>
      <c r="L2944" s="48" t="s">
        <v>1789</v>
      </c>
      <c r="M2944" s="48" t="s">
        <v>75</v>
      </c>
      <c r="N2944" s="48"/>
      <c r="O2944" s="48" t="s">
        <v>4400</v>
      </c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</row>
    <row r="2945" spans="1:30" s="19" customFormat="1" ht="31.5" customHeight="1" x14ac:dyDescent="0.25">
      <c r="A2945" s="45">
        <v>2944</v>
      </c>
      <c r="B2945" s="46">
        <v>4146092024</v>
      </c>
      <c r="C2945" s="47">
        <v>20241120116422</v>
      </c>
      <c r="D2945" s="48" t="s">
        <v>14</v>
      </c>
      <c r="E2945" s="48" t="s">
        <v>15</v>
      </c>
      <c r="F2945" s="48" t="s">
        <v>16</v>
      </c>
      <c r="G2945" s="49" t="s">
        <v>3076</v>
      </c>
      <c r="H2945" s="48" t="s">
        <v>42</v>
      </c>
      <c r="I2945" s="50">
        <v>45547</v>
      </c>
      <c r="J2945" s="47">
        <v>20241320098171</v>
      </c>
      <c r="K2945" s="48" t="s">
        <v>65</v>
      </c>
      <c r="L2945" s="48"/>
      <c r="M2945" s="48"/>
      <c r="N2945" s="48"/>
      <c r="O2945" s="48" t="s">
        <v>4400</v>
      </c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</row>
    <row r="2946" spans="1:30" s="19" customFormat="1" ht="40.799999999999997" x14ac:dyDescent="0.25">
      <c r="A2946" s="45">
        <v>2945</v>
      </c>
      <c r="B2946" s="46"/>
      <c r="C2946" s="47">
        <v>20241120116452</v>
      </c>
      <c r="D2946" s="48" t="s">
        <v>14</v>
      </c>
      <c r="E2946" s="48" t="s">
        <v>62</v>
      </c>
      <c r="F2946" s="48" t="s">
        <v>16</v>
      </c>
      <c r="G2946" s="49" t="s">
        <v>3077</v>
      </c>
      <c r="H2946" s="48" t="s">
        <v>32</v>
      </c>
      <c r="I2946" s="50">
        <v>45547</v>
      </c>
      <c r="J2946" s="47">
        <v>20241400095951</v>
      </c>
      <c r="K2946" s="48" t="s">
        <v>58</v>
      </c>
      <c r="L2946" s="48" t="s">
        <v>1789</v>
      </c>
      <c r="M2946" s="48" t="s">
        <v>33</v>
      </c>
      <c r="N2946" s="48"/>
      <c r="O2946" s="48" t="s">
        <v>4400</v>
      </c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</row>
    <row r="2947" spans="1:30" s="19" customFormat="1" ht="40.799999999999997" x14ac:dyDescent="0.25">
      <c r="A2947" s="45">
        <v>2946</v>
      </c>
      <c r="B2947" s="46"/>
      <c r="C2947" s="47">
        <v>20241120116492</v>
      </c>
      <c r="D2947" s="48" t="s">
        <v>14</v>
      </c>
      <c r="E2947" s="48" t="s">
        <v>62</v>
      </c>
      <c r="F2947" s="48" t="s">
        <v>16</v>
      </c>
      <c r="G2947" s="49" t="s">
        <v>3078</v>
      </c>
      <c r="H2947" s="48" t="s">
        <v>60</v>
      </c>
      <c r="I2947" s="50">
        <v>45547</v>
      </c>
      <c r="J2947" s="47">
        <v>20241200095261</v>
      </c>
      <c r="K2947" s="48" t="s">
        <v>19</v>
      </c>
      <c r="L2947" s="48"/>
      <c r="M2947" s="48"/>
      <c r="N2947" s="48"/>
      <c r="O2947" s="48" t="s">
        <v>4400</v>
      </c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</row>
    <row r="2948" spans="1:30" s="19" customFormat="1" ht="40.799999999999997" x14ac:dyDescent="0.25">
      <c r="A2948" s="45">
        <v>2947</v>
      </c>
      <c r="B2948" s="46"/>
      <c r="C2948" s="47">
        <v>20241120116502</v>
      </c>
      <c r="D2948" s="48" t="s">
        <v>14</v>
      </c>
      <c r="E2948" s="48" t="s">
        <v>15</v>
      </c>
      <c r="F2948" s="48" t="s">
        <v>16</v>
      </c>
      <c r="G2948" s="49" t="s">
        <v>3079</v>
      </c>
      <c r="H2948" s="48" t="s">
        <v>24</v>
      </c>
      <c r="I2948" s="50">
        <v>45547</v>
      </c>
      <c r="J2948" s="47">
        <v>20241200095061</v>
      </c>
      <c r="K2948" s="48" t="s">
        <v>19</v>
      </c>
      <c r="L2948" s="48" t="s">
        <v>1789</v>
      </c>
      <c r="M2948" s="48" t="s">
        <v>48</v>
      </c>
      <c r="N2948" s="48"/>
      <c r="O2948" s="48" t="s">
        <v>4400</v>
      </c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</row>
    <row r="2949" spans="1:30" s="19" customFormat="1" ht="40.799999999999997" x14ac:dyDescent="0.25">
      <c r="A2949" s="45">
        <v>2948</v>
      </c>
      <c r="B2949" s="46">
        <v>4151692024</v>
      </c>
      <c r="C2949" s="47">
        <v>20241120116532</v>
      </c>
      <c r="D2949" s="48" t="s">
        <v>14</v>
      </c>
      <c r="E2949" s="48" t="s">
        <v>15</v>
      </c>
      <c r="F2949" s="48" t="s">
        <v>16</v>
      </c>
      <c r="G2949" s="49" t="s">
        <v>3080</v>
      </c>
      <c r="H2949" s="48" t="s">
        <v>32</v>
      </c>
      <c r="I2949" s="50">
        <v>45547</v>
      </c>
      <c r="J2949" s="47">
        <v>20241920095681</v>
      </c>
      <c r="K2949" s="48" t="s">
        <v>1861</v>
      </c>
      <c r="L2949" s="48"/>
      <c r="M2949" s="48"/>
      <c r="N2949" s="48"/>
      <c r="O2949" s="48" t="s">
        <v>4400</v>
      </c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</row>
    <row r="2950" spans="1:30" s="19" customFormat="1" ht="61.2" x14ac:dyDescent="0.25">
      <c r="A2950" s="45">
        <v>2949</v>
      </c>
      <c r="B2950" s="46"/>
      <c r="C2950" s="47">
        <v>20241120116582</v>
      </c>
      <c r="D2950" s="48" t="s">
        <v>14</v>
      </c>
      <c r="E2950" s="48" t="s">
        <v>56</v>
      </c>
      <c r="F2950" s="48" t="s">
        <v>16</v>
      </c>
      <c r="G2950" s="49" t="s">
        <v>3081</v>
      </c>
      <c r="H2950" s="48" t="s">
        <v>127</v>
      </c>
      <c r="I2950" s="50">
        <v>45548</v>
      </c>
      <c r="J2950" s="47">
        <v>20241400095671</v>
      </c>
      <c r="K2950" s="48" t="s">
        <v>58</v>
      </c>
      <c r="L2950" s="48"/>
      <c r="M2950" s="48"/>
      <c r="N2950" s="48"/>
      <c r="O2950" s="48" t="s">
        <v>4400</v>
      </c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</row>
    <row r="2951" spans="1:30" s="19" customFormat="1" ht="61.2" x14ac:dyDescent="0.25">
      <c r="A2951" s="45">
        <v>2950</v>
      </c>
      <c r="B2951" s="46"/>
      <c r="C2951" s="47">
        <v>20241120116602</v>
      </c>
      <c r="D2951" s="48" t="s">
        <v>14</v>
      </c>
      <c r="E2951" s="48" t="s">
        <v>56</v>
      </c>
      <c r="F2951" s="48" t="s">
        <v>16</v>
      </c>
      <c r="G2951" s="49" t="s">
        <v>3082</v>
      </c>
      <c r="H2951" s="48" t="s">
        <v>74</v>
      </c>
      <c r="I2951" s="50">
        <v>45548</v>
      </c>
      <c r="J2951" s="47">
        <v>20241400096961</v>
      </c>
      <c r="K2951" s="48" t="s">
        <v>58</v>
      </c>
      <c r="L2951" s="48" t="s">
        <v>1789</v>
      </c>
      <c r="M2951" s="48" t="s">
        <v>289</v>
      </c>
      <c r="N2951" s="48" t="s">
        <v>28</v>
      </c>
      <c r="O2951" s="48" t="s">
        <v>4400</v>
      </c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</row>
    <row r="2952" spans="1:30" s="19" customFormat="1" ht="40.799999999999997" x14ac:dyDescent="0.25">
      <c r="A2952" s="45">
        <v>2951</v>
      </c>
      <c r="B2952" s="46"/>
      <c r="C2952" s="47">
        <v>20241120116612</v>
      </c>
      <c r="D2952" s="48" t="s">
        <v>14</v>
      </c>
      <c r="E2952" s="48" t="s">
        <v>15</v>
      </c>
      <c r="F2952" s="48" t="s">
        <v>16</v>
      </c>
      <c r="G2952" s="49" t="s">
        <v>3083</v>
      </c>
      <c r="H2952" s="48" t="s">
        <v>32</v>
      </c>
      <c r="I2952" s="50">
        <v>45548</v>
      </c>
      <c r="J2952" s="47">
        <v>20241200094511</v>
      </c>
      <c r="K2952" s="48" t="s">
        <v>19</v>
      </c>
      <c r="L2952" s="48" t="s">
        <v>1789</v>
      </c>
      <c r="M2952" s="48" t="s">
        <v>33</v>
      </c>
      <c r="N2952" s="48"/>
      <c r="O2952" s="48" t="s">
        <v>4400</v>
      </c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</row>
    <row r="2953" spans="1:30" s="19" customFormat="1" ht="40.799999999999997" x14ac:dyDescent="0.25">
      <c r="A2953" s="45">
        <v>2952</v>
      </c>
      <c r="B2953" s="46"/>
      <c r="C2953" s="47">
        <v>20241120116572</v>
      </c>
      <c r="D2953" s="48" t="s">
        <v>14</v>
      </c>
      <c r="E2953" s="48" t="s">
        <v>15</v>
      </c>
      <c r="F2953" s="48" t="s">
        <v>16</v>
      </c>
      <c r="G2953" s="49" t="s">
        <v>3084</v>
      </c>
      <c r="H2953" s="48" t="s">
        <v>55</v>
      </c>
      <c r="I2953" s="50">
        <v>45548</v>
      </c>
      <c r="J2953" s="47">
        <v>20241200095731</v>
      </c>
      <c r="K2953" s="48" t="s">
        <v>19</v>
      </c>
      <c r="L2953" s="48"/>
      <c r="M2953" s="48"/>
      <c r="N2953" s="48"/>
      <c r="O2953" s="48" t="s">
        <v>4400</v>
      </c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</row>
    <row r="2954" spans="1:30" s="19" customFormat="1" ht="40.799999999999997" x14ac:dyDescent="0.25">
      <c r="A2954" s="45">
        <v>2953</v>
      </c>
      <c r="B2954" s="46"/>
      <c r="C2954" s="47">
        <v>20241120116702</v>
      </c>
      <c r="D2954" s="48" t="s">
        <v>14</v>
      </c>
      <c r="E2954" s="48" t="s">
        <v>62</v>
      </c>
      <c r="F2954" s="48" t="s">
        <v>16</v>
      </c>
      <c r="G2954" s="49" t="s">
        <v>3085</v>
      </c>
      <c r="H2954" s="48" t="s">
        <v>60</v>
      </c>
      <c r="I2954" s="50">
        <v>45548</v>
      </c>
      <c r="J2954" s="47">
        <v>20241200096161</v>
      </c>
      <c r="K2954" s="48" t="s">
        <v>19</v>
      </c>
      <c r="L2954" s="48"/>
      <c r="M2954" s="48"/>
      <c r="N2954" s="48"/>
      <c r="O2954" s="48" t="s">
        <v>4400</v>
      </c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</row>
    <row r="2955" spans="1:30" s="19" customFormat="1" ht="40.799999999999997" x14ac:dyDescent="0.25">
      <c r="A2955" s="45">
        <v>2954</v>
      </c>
      <c r="B2955" s="46">
        <v>4159152024</v>
      </c>
      <c r="C2955" s="47">
        <v>20241120116832</v>
      </c>
      <c r="D2955" s="48" t="s">
        <v>14</v>
      </c>
      <c r="E2955" s="48" t="s">
        <v>15</v>
      </c>
      <c r="F2955" s="48" t="s">
        <v>16</v>
      </c>
      <c r="G2955" s="49" t="s">
        <v>3086</v>
      </c>
      <c r="H2955" s="48" t="s">
        <v>30</v>
      </c>
      <c r="I2955" s="50">
        <v>45548</v>
      </c>
      <c r="J2955" s="47">
        <v>20241200094641</v>
      </c>
      <c r="K2955" s="48" t="s">
        <v>19</v>
      </c>
      <c r="L2955" s="48"/>
      <c r="M2955" s="48"/>
      <c r="N2955" s="48"/>
      <c r="O2955" s="48" t="s">
        <v>4400</v>
      </c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</row>
    <row r="2956" spans="1:30" s="19" customFormat="1" ht="40.799999999999997" x14ac:dyDescent="0.25">
      <c r="A2956" s="45">
        <v>2955</v>
      </c>
      <c r="B2956" s="46"/>
      <c r="C2956" s="47">
        <v>20241120116982</v>
      </c>
      <c r="D2956" s="48" t="s">
        <v>14</v>
      </c>
      <c r="E2956" s="48" t="s">
        <v>15</v>
      </c>
      <c r="F2956" s="48" t="s">
        <v>16</v>
      </c>
      <c r="G2956" s="49" t="s">
        <v>3087</v>
      </c>
      <c r="H2956" s="48" t="s">
        <v>104</v>
      </c>
      <c r="I2956" s="50">
        <v>45548</v>
      </c>
      <c r="J2956" s="47">
        <v>20241200094661</v>
      </c>
      <c r="K2956" s="48" t="s">
        <v>19</v>
      </c>
      <c r="L2956" s="48" t="s">
        <v>1789</v>
      </c>
      <c r="M2956" s="48" t="s">
        <v>105</v>
      </c>
      <c r="N2956" s="48"/>
      <c r="O2956" s="48" t="s">
        <v>4400</v>
      </c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</row>
    <row r="2957" spans="1:30" s="19" customFormat="1" ht="61.2" x14ac:dyDescent="0.25">
      <c r="A2957" s="45">
        <v>2956</v>
      </c>
      <c r="B2957" s="46"/>
      <c r="C2957" s="47">
        <v>20241120117022</v>
      </c>
      <c r="D2957" s="48" t="s">
        <v>14</v>
      </c>
      <c r="E2957" s="48" t="s">
        <v>56</v>
      </c>
      <c r="F2957" s="48" t="s">
        <v>16</v>
      </c>
      <c r="G2957" s="49" t="s">
        <v>3088</v>
      </c>
      <c r="H2957" s="48" t="s">
        <v>74</v>
      </c>
      <c r="I2957" s="50">
        <v>45548</v>
      </c>
      <c r="J2957" s="47">
        <v>20241400095991</v>
      </c>
      <c r="K2957" s="48" t="s">
        <v>58</v>
      </c>
      <c r="L2957" s="48" t="s">
        <v>1789</v>
      </c>
      <c r="M2957" s="48" t="s">
        <v>75</v>
      </c>
      <c r="N2957" s="48"/>
      <c r="O2957" s="48" t="s">
        <v>4400</v>
      </c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</row>
    <row r="2958" spans="1:30" s="19" customFormat="1" ht="40.799999999999997" x14ac:dyDescent="0.25">
      <c r="A2958" s="45">
        <v>2957</v>
      </c>
      <c r="B2958" s="46"/>
      <c r="C2958" s="47">
        <v>20241120117032</v>
      </c>
      <c r="D2958" s="48" t="s">
        <v>14</v>
      </c>
      <c r="E2958" s="48" t="s">
        <v>62</v>
      </c>
      <c r="F2958" s="48" t="s">
        <v>16</v>
      </c>
      <c r="G2958" s="49" t="s">
        <v>3089</v>
      </c>
      <c r="H2958" s="48" t="s">
        <v>24</v>
      </c>
      <c r="I2958" s="50">
        <v>45548</v>
      </c>
      <c r="J2958" s="47">
        <v>20241200096431</v>
      </c>
      <c r="K2958" s="48" t="s">
        <v>19</v>
      </c>
      <c r="L2958" s="48" t="s">
        <v>1789</v>
      </c>
      <c r="M2958" s="48" t="s">
        <v>48</v>
      </c>
      <c r="N2958" s="48"/>
      <c r="O2958" s="48" t="s">
        <v>4400</v>
      </c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</row>
    <row r="2959" spans="1:30" s="19" customFormat="1" ht="40.799999999999997" x14ac:dyDescent="0.25">
      <c r="A2959" s="45">
        <v>2958</v>
      </c>
      <c r="B2959" s="46"/>
      <c r="C2959" s="47">
        <v>20241120117092</v>
      </c>
      <c r="D2959" s="48" t="s">
        <v>14</v>
      </c>
      <c r="E2959" s="48" t="s">
        <v>337</v>
      </c>
      <c r="F2959" s="48" t="s">
        <v>16</v>
      </c>
      <c r="G2959" s="49" t="s">
        <v>3090</v>
      </c>
      <c r="H2959" s="48" t="s">
        <v>118</v>
      </c>
      <c r="I2959" s="50">
        <v>45551</v>
      </c>
      <c r="J2959" s="47">
        <v>20241400097391</v>
      </c>
      <c r="K2959" s="48" t="s">
        <v>58</v>
      </c>
      <c r="L2959" s="48"/>
      <c r="M2959" s="48"/>
      <c r="N2959" s="48"/>
      <c r="O2959" s="48" t="s">
        <v>4400</v>
      </c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</row>
    <row r="2960" spans="1:30" s="19" customFormat="1" ht="40.799999999999997" x14ac:dyDescent="0.25">
      <c r="A2960" s="45">
        <v>2959</v>
      </c>
      <c r="B2960" s="46"/>
      <c r="C2960" s="47">
        <v>20241120117102</v>
      </c>
      <c r="D2960" s="48" t="s">
        <v>14</v>
      </c>
      <c r="E2960" s="48" t="s">
        <v>15</v>
      </c>
      <c r="F2960" s="48" t="s">
        <v>16</v>
      </c>
      <c r="G2960" s="49" t="s">
        <v>3091</v>
      </c>
      <c r="H2960" s="48"/>
      <c r="I2960" s="50">
        <v>45551</v>
      </c>
      <c r="J2960" s="47">
        <v>20241200094911</v>
      </c>
      <c r="K2960" s="48" t="s">
        <v>19</v>
      </c>
      <c r="L2960" s="48" t="s">
        <v>1789</v>
      </c>
      <c r="M2960" s="48" t="s">
        <v>25</v>
      </c>
      <c r="N2960" s="48" t="s">
        <v>3092</v>
      </c>
      <c r="O2960" s="48" t="s">
        <v>4400</v>
      </c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</row>
    <row r="2961" spans="1:30" s="19" customFormat="1" ht="40.799999999999997" x14ac:dyDescent="0.25">
      <c r="A2961" s="45">
        <v>2960</v>
      </c>
      <c r="B2961" s="46"/>
      <c r="C2961" s="47">
        <v>20241120117272</v>
      </c>
      <c r="D2961" s="48" t="s">
        <v>14</v>
      </c>
      <c r="E2961" s="48" t="s">
        <v>62</v>
      </c>
      <c r="F2961" s="48" t="s">
        <v>16</v>
      </c>
      <c r="G2961" s="49" t="s">
        <v>3093</v>
      </c>
      <c r="H2961" s="48" t="s">
        <v>127</v>
      </c>
      <c r="I2961" s="50">
        <v>45551</v>
      </c>
      <c r="J2961" s="47">
        <v>20241200095421</v>
      </c>
      <c r="K2961" s="48" t="s">
        <v>19</v>
      </c>
      <c r="L2961" s="48"/>
      <c r="M2961" s="48"/>
      <c r="N2961" s="48"/>
      <c r="O2961" s="48" t="s">
        <v>4400</v>
      </c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</row>
    <row r="2962" spans="1:30" s="19" customFormat="1" ht="40.799999999999997" x14ac:dyDescent="0.25">
      <c r="A2962" s="45">
        <v>2961</v>
      </c>
      <c r="B2962" s="46"/>
      <c r="C2962" s="47">
        <v>20241120117282</v>
      </c>
      <c r="D2962" s="48" t="s">
        <v>14</v>
      </c>
      <c r="E2962" s="48" t="s">
        <v>62</v>
      </c>
      <c r="F2962" s="48" t="s">
        <v>16</v>
      </c>
      <c r="G2962" s="49" t="s">
        <v>3094</v>
      </c>
      <c r="H2962" s="48" t="s">
        <v>30</v>
      </c>
      <c r="I2962" s="50">
        <v>45551</v>
      </c>
      <c r="J2962" s="47">
        <v>20241200099391</v>
      </c>
      <c r="K2962" s="48" t="s">
        <v>19</v>
      </c>
      <c r="L2962" s="48"/>
      <c r="M2962" s="48"/>
      <c r="N2962" s="48"/>
      <c r="O2962" s="48" t="s">
        <v>4400</v>
      </c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</row>
    <row r="2963" spans="1:30" s="19" customFormat="1" ht="40.799999999999997" x14ac:dyDescent="0.25">
      <c r="A2963" s="45">
        <v>2962</v>
      </c>
      <c r="B2963" s="46"/>
      <c r="C2963" s="47">
        <v>20241120117322</v>
      </c>
      <c r="D2963" s="48" t="s">
        <v>14</v>
      </c>
      <c r="E2963" s="48" t="s">
        <v>62</v>
      </c>
      <c r="F2963" s="48" t="s">
        <v>16</v>
      </c>
      <c r="G2963" s="49" t="s">
        <v>3095</v>
      </c>
      <c r="H2963" s="48" t="s">
        <v>82</v>
      </c>
      <c r="I2963" s="50">
        <v>45551</v>
      </c>
      <c r="J2963" s="47">
        <v>20241200096411</v>
      </c>
      <c r="K2963" s="48" t="s">
        <v>19</v>
      </c>
      <c r="L2963" s="48"/>
      <c r="M2963" s="48"/>
      <c r="N2963" s="48"/>
      <c r="O2963" s="48" t="s">
        <v>4400</v>
      </c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</row>
    <row r="2964" spans="1:30" s="19" customFormat="1" ht="40.799999999999997" x14ac:dyDescent="0.25">
      <c r="A2964" s="45">
        <v>2963</v>
      </c>
      <c r="B2964" s="46"/>
      <c r="C2964" s="47">
        <v>20241120117332</v>
      </c>
      <c r="D2964" s="48" t="s">
        <v>14</v>
      </c>
      <c r="E2964" s="48" t="s">
        <v>62</v>
      </c>
      <c r="F2964" s="48" t="s">
        <v>16</v>
      </c>
      <c r="G2964" s="49" t="s">
        <v>3096</v>
      </c>
      <c r="H2964" s="48" t="s">
        <v>127</v>
      </c>
      <c r="I2964" s="50">
        <v>45551</v>
      </c>
      <c r="J2964" s="47">
        <v>20241400099861</v>
      </c>
      <c r="K2964" s="48" t="s">
        <v>58</v>
      </c>
      <c r="L2964" s="48"/>
      <c r="M2964" s="48"/>
      <c r="N2964" s="48"/>
      <c r="O2964" s="48" t="s">
        <v>4400</v>
      </c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</row>
    <row r="2965" spans="1:30" s="19" customFormat="1" ht="40.799999999999997" x14ac:dyDescent="0.25">
      <c r="A2965" s="45">
        <v>2964</v>
      </c>
      <c r="B2965" s="46"/>
      <c r="C2965" s="47">
        <v>20241120117352</v>
      </c>
      <c r="D2965" s="48" t="s">
        <v>14</v>
      </c>
      <c r="E2965" s="48" t="s">
        <v>337</v>
      </c>
      <c r="F2965" s="48" t="s">
        <v>16</v>
      </c>
      <c r="G2965" s="49" t="s">
        <v>3097</v>
      </c>
      <c r="H2965" s="48"/>
      <c r="I2965" s="50">
        <v>45551</v>
      </c>
      <c r="J2965" s="47">
        <v>20241400097361</v>
      </c>
      <c r="K2965" s="48" t="s">
        <v>58</v>
      </c>
      <c r="L2965" s="48" t="s">
        <v>1789</v>
      </c>
      <c r="M2965" s="48" t="s">
        <v>88</v>
      </c>
      <c r="N2965" s="48"/>
      <c r="O2965" s="48" t="s">
        <v>4400</v>
      </c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</row>
    <row r="2966" spans="1:30" s="19" customFormat="1" ht="51" x14ac:dyDescent="0.25">
      <c r="A2966" s="45">
        <v>2965</v>
      </c>
      <c r="B2966" s="46"/>
      <c r="C2966" s="47">
        <v>20241120117372</v>
      </c>
      <c r="D2966" s="48" t="s">
        <v>61</v>
      </c>
      <c r="E2966" s="48" t="s">
        <v>62</v>
      </c>
      <c r="F2966" s="48" t="s">
        <v>16</v>
      </c>
      <c r="G2966" s="49" t="s">
        <v>3098</v>
      </c>
      <c r="H2966" s="48" t="s">
        <v>127</v>
      </c>
      <c r="I2966" s="50">
        <v>45551</v>
      </c>
      <c r="J2966" s="47">
        <v>20241200096511</v>
      </c>
      <c r="K2966" s="48" t="s">
        <v>19</v>
      </c>
      <c r="L2966" s="48"/>
      <c r="M2966" s="48"/>
      <c r="N2966" s="48"/>
      <c r="O2966" s="48" t="s">
        <v>4400</v>
      </c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</row>
    <row r="2967" spans="1:30" s="19" customFormat="1" ht="40.799999999999997" x14ac:dyDescent="0.25">
      <c r="A2967" s="45">
        <v>2966</v>
      </c>
      <c r="B2967" s="46">
        <v>4148002024</v>
      </c>
      <c r="C2967" s="47">
        <v>20241120117492</v>
      </c>
      <c r="D2967" s="48" t="s">
        <v>84</v>
      </c>
      <c r="E2967" s="48" t="s">
        <v>15</v>
      </c>
      <c r="F2967" s="48" t="s">
        <v>16</v>
      </c>
      <c r="G2967" s="49" t="s">
        <v>3099</v>
      </c>
      <c r="H2967" s="48" t="s">
        <v>42</v>
      </c>
      <c r="I2967" s="50">
        <v>45551</v>
      </c>
      <c r="J2967" s="47">
        <v>20241200095921</v>
      </c>
      <c r="K2967" s="48" t="s">
        <v>19</v>
      </c>
      <c r="L2967" s="48"/>
      <c r="M2967" s="48"/>
      <c r="N2967" s="48"/>
      <c r="O2967" s="48" t="s">
        <v>4400</v>
      </c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</row>
    <row r="2968" spans="1:30" s="19" customFormat="1" ht="40.799999999999997" x14ac:dyDescent="0.25">
      <c r="A2968" s="45">
        <v>2967</v>
      </c>
      <c r="B2968" s="46"/>
      <c r="C2968" s="60">
        <v>20241120117502</v>
      </c>
      <c r="D2968" s="48" t="s">
        <v>14</v>
      </c>
      <c r="E2968" s="48" t="s">
        <v>62</v>
      </c>
      <c r="F2968" s="48" t="s">
        <v>16</v>
      </c>
      <c r="G2968" s="49" t="s">
        <v>3100</v>
      </c>
      <c r="H2968" s="48" t="s">
        <v>104</v>
      </c>
      <c r="I2968" s="50">
        <v>45551</v>
      </c>
      <c r="J2968" s="47">
        <v>20241200096651</v>
      </c>
      <c r="K2968" s="48" t="s">
        <v>19</v>
      </c>
      <c r="L2968" s="48" t="s">
        <v>1789</v>
      </c>
      <c r="M2968" s="48" t="s">
        <v>289</v>
      </c>
      <c r="N2968" s="48"/>
      <c r="O2968" s="48" t="s">
        <v>4400</v>
      </c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</row>
    <row r="2969" spans="1:30" s="19" customFormat="1" ht="40.799999999999997" x14ac:dyDescent="0.25">
      <c r="A2969" s="45">
        <v>2968</v>
      </c>
      <c r="B2969" s="46">
        <v>4190582024</v>
      </c>
      <c r="C2969" s="47">
        <v>20241120117522</v>
      </c>
      <c r="D2969" s="48" t="s">
        <v>14</v>
      </c>
      <c r="E2969" s="48" t="s">
        <v>15</v>
      </c>
      <c r="F2969" s="48" t="s">
        <v>16</v>
      </c>
      <c r="G2969" s="49" t="s">
        <v>3101</v>
      </c>
      <c r="H2969" s="48" t="s">
        <v>104</v>
      </c>
      <c r="I2969" s="50">
        <v>45551</v>
      </c>
      <c r="J2969" s="47">
        <v>20241200097451</v>
      </c>
      <c r="K2969" s="48" t="s">
        <v>19</v>
      </c>
      <c r="L2969" s="48" t="s">
        <v>1789</v>
      </c>
      <c r="M2969" s="48" t="s">
        <v>25</v>
      </c>
      <c r="N2969" s="48"/>
      <c r="O2969" s="48" t="s">
        <v>4400</v>
      </c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</row>
    <row r="2970" spans="1:30" s="19" customFormat="1" ht="40.799999999999997" x14ac:dyDescent="0.25">
      <c r="A2970" s="45">
        <v>2969</v>
      </c>
      <c r="B2970" s="46">
        <v>4195862024</v>
      </c>
      <c r="C2970" s="47">
        <v>20241120117642</v>
      </c>
      <c r="D2970" s="48" t="s">
        <v>22</v>
      </c>
      <c r="E2970" s="48" t="s">
        <v>15</v>
      </c>
      <c r="F2970" s="48" t="s">
        <v>16</v>
      </c>
      <c r="G2970" s="49" t="s">
        <v>3102</v>
      </c>
      <c r="H2970" s="48" t="s">
        <v>18</v>
      </c>
      <c r="I2970" s="50">
        <v>45551</v>
      </c>
      <c r="J2970" s="47">
        <v>20241200096451</v>
      </c>
      <c r="K2970" s="48" t="s">
        <v>19</v>
      </c>
      <c r="L2970" s="48" t="s">
        <v>1789</v>
      </c>
      <c r="M2970" s="48" t="s">
        <v>21</v>
      </c>
      <c r="N2970" s="48"/>
      <c r="O2970" s="48" t="s">
        <v>4400</v>
      </c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</row>
    <row r="2971" spans="1:30" s="19" customFormat="1" ht="40.799999999999997" x14ac:dyDescent="0.25">
      <c r="A2971" s="45">
        <v>2970</v>
      </c>
      <c r="B2971" s="46">
        <v>4196062024</v>
      </c>
      <c r="C2971" s="47">
        <v>20241120117652</v>
      </c>
      <c r="D2971" s="48" t="s">
        <v>14</v>
      </c>
      <c r="E2971" s="48" t="s">
        <v>15</v>
      </c>
      <c r="F2971" s="48" t="s">
        <v>16</v>
      </c>
      <c r="G2971" s="49" t="s">
        <v>3103</v>
      </c>
      <c r="H2971" s="48" t="s">
        <v>37</v>
      </c>
      <c r="I2971" s="50">
        <v>45551</v>
      </c>
      <c r="J2971" s="47">
        <v>20241200096581</v>
      </c>
      <c r="K2971" s="48" t="s">
        <v>19</v>
      </c>
      <c r="L2971" s="48" t="s">
        <v>1789</v>
      </c>
      <c r="M2971" s="48" t="s">
        <v>107</v>
      </c>
      <c r="N2971" s="48"/>
      <c r="O2971" s="48" t="s">
        <v>4400</v>
      </c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</row>
    <row r="2972" spans="1:30" s="19" customFormat="1" ht="51" x14ac:dyDescent="0.25">
      <c r="A2972" s="45">
        <v>2971</v>
      </c>
      <c r="B2972" s="46"/>
      <c r="C2972" s="47">
        <v>20241120117752</v>
      </c>
      <c r="D2972" s="48" t="s">
        <v>61</v>
      </c>
      <c r="E2972" s="48" t="s">
        <v>62</v>
      </c>
      <c r="F2972" s="48" t="s">
        <v>16</v>
      </c>
      <c r="G2972" s="49" t="s">
        <v>3104</v>
      </c>
      <c r="H2972" s="48" t="s">
        <v>18</v>
      </c>
      <c r="I2972" s="50">
        <v>45552</v>
      </c>
      <c r="J2972" s="47">
        <v>20241200097191</v>
      </c>
      <c r="K2972" s="48" t="s">
        <v>19</v>
      </c>
      <c r="L2972" s="48" t="s">
        <v>1789</v>
      </c>
      <c r="M2972" s="48" t="s">
        <v>38</v>
      </c>
      <c r="N2972" s="48"/>
      <c r="O2972" s="48" t="s">
        <v>4400</v>
      </c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</row>
    <row r="2973" spans="1:30" s="19" customFormat="1" ht="51" x14ac:dyDescent="0.25">
      <c r="A2973" s="45">
        <v>2972</v>
      </c>
      <c r="B2973" s="46"/>
      <c r="C2973" s="47">
        <v>20241120117812</v>
      </c>
      <c r="D2973" s="48" t="s">
        <v>61</v>
      </c>
      <c r="E2973" s="48" t="s">
        <v>62</v>
      </c>
      <c r="F2973" s="48" t="s">
        <v>16</v>
      </c>
      <c r="G2973" s="49" t="s">
        <v>3105</v>
      </c>
      <c r="H2973" s="48" t="s">
        <v>60</v>
      </c>
      <c r="I2973" s="50">
        <v>45552</v>
      </c>
      <c r="J2973" s="47">
        <v>20241320099341</v>
      </c>
      <c r="K2973" s="48" t="s">
        <v>65</v>
      </c>
      <c r="L2973" s="48"/>
      <c r="M2973" s="48"/>
      <c r="N2973" s="48"/>
      <c r="O2973" s="48" t="s">
        <v>4400</v>
      </c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</row>
    <row r="2974" spans="1:30" s="19" customFormat="1" ht="40.799999999999997" x14ac:dyDescent="0.25">
      <c r="A2974" s="45">
        <v>2973</v>
      </c>
      <c r="B2974" s="46"/>
      <c r="C2974" s="47">
        <v>20241120117852</v>
      </c>
      <c r="D2974" s="48" t="s">
        <v>14</v>
      </c>
      <c r="E2974" s="48" t="s">
        <v>62</v>
      </c>
      <c r="F2974" s="48" t="s">
        <v>16</v>
      </c>
      <c r="G2974" s="49" t="s">
        <v>3106</v>
      </c>
      <c r="H2974" s="48" t="s">
        <v>32</v>
      </c>
      <c r="I2974" s="50">
        <v>45552</v>
      </c>
      <c r="J2974" s="47">
        <v>20241400097621</v>
      </c>
      <c r="K2974" s="48" t="s">
        <v>58</v>
      </c>
      <c r="L2974" s="48"/>
      <c r="M2974" s="48"/>
      <c r="N2974" s="48"/>
      <c r="O2974" s="48" t="s">
        <v>4400</v>
      </c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</row>
    <row r="2975" spans="1:30" s="19" customFormat="1" ht="51" x14ac:dyDescent="0.25">
      <c r="A2975" s="45">
        <v>2974</v>
      </c>
      <c r="B2975" s="46"/>
      <c r="C2975" s="47">
        <v>20241120117882</v>
      </c>
      <c r="D2975" s="48" t="s">
        <v>61</v>
      </c>
      <c r="E2975" s="48" t="s">
        <v>62</v>
      </c>
      <c r="F2975" s="48" t="s">
        <v>16</v>
      </c>
      <c r="G2975" s="49" t="s">
        <v>3107</v>
      </c>
      <c r="H2975" s="48" t="s">
        <v>87</v>
      </c>
      <c r="I2975" s="50">
        <v>45552</v>
      </c>
      <c r="J2975" s="47">
        <v>20241200096641</v>
      </c>
      <c r="K2975" s="48" t="s">
        <v>19</v>
      </c>
      <c r="L2975" s="48"/>
      <c r="M2975" s="48"/>
      <c r="N2975" s="48"/>
      <c r="O2975" s="48" t="s">
        <v>4400</v>
      </c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</row>
    <row r="2976" spans="1:30" s="19" customFormat="1" ht="51" x14ac:dyDescent="0.25">
      <c r="A2976" s="45">
        <v>2975</v>
      </c>
      <c r="B2976" s="46">
        <v>4207122024</v>
      </c>
      <c r="C2976" s="47">
        <v>20241120117912</v>
      </c>
      <c r="D2976" s="48" t="s">
        <v>61</v>
      </c>
      <c r="E2976" s="48" t="s">
        <v>15</v>
      </c>
      <c r="F2976" s="48" t="s">
        <v>16</v>
      </c>
      <c r="G2976" s="49" t="s">
        <v>3108</v>
      </c>
      <c r="H2976" s="48" t="s">
        <v>91</v>
      </c>
      <c r="I2976" s="50">
        <v>45552</v>
      </c>
      <c r="J2976" s="47">
        <v>20241200096681</v>
      </c>
      <c r="K2976" s="48" t="s">
        <v>19</v>
      </c>
      <c r="L2976" s="48" t="s">
        <v>1789</v>
      </c>
      <c r="M2976" s="48" t="s">
        <v>93</v>
      </c>
      <c r="N2976" s="48"/>
      <c r="O2976" s="48" t="s">
        <v>4400</v>
      </c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</row>
    <row r="2977" spans="1:30" s="19" customFormat="1" ht="40.799999999999997" x14ac:dyDescent="0.25">
      <c r="A2977" s="45">
        <v>2976</v>
      </c>
      <c r="B2977" s="46"/>
      <c r="C2977" s="47">
        <v>20241120117922</v>
      </c>
      <c r="D2977" s="48" t="s">
        <v>14</v>
      </c>
      <c r="E2977" s="48" t="s">
        <v>15</v>
      </c>
      <c r="F2977" s="48" t="s">
        <v>16</v>
      </c>
      <c r="G2977" s="49" t="s">
        <v>3109</v>
      </c>
      <c r="H2977" s="48" t="s">
        <v>37</v>
      </c>
      <c r="I2977" s="50">
        <v>45552</v>
      </c>
      <c r="J2977" s="47">
        <v>20241200096491</v>
      </c>
      <c r="K2977" s="48" t="s">
        <v>19</v>
      </c>
      <c r="L2977" s="48" t="s">
        <v>1789</v>
      </c>
      <c r="M2977" s="48" t="s">
        <v>38</v>
      </c>
      <c r="N2977" s="48"/>
      <c r="O2977" s="48" t="s">
        <v>4400</v>
      </c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</row>
    <row r="2978" spans="1:30" s="19" customFormat="1" ht="40.799999999999997" x14ac:dyDescent="0.25">
      <c r="A2978" s="45">
        <v>2977</v>
      </c>
      <c r="B2978" s="46"/>
      <c r="C2978" s="47">
        <v>20241120117992</v>
      </c>
      <c r="D2978" s="48" t="s">
        <v>14</v>
      </c>
      <c r="E2978" s="48" t="s">
        <v>337</v>
      </c>
      <c r="F2978" s="48" t="s">
        <v>16</v>
      </c>
      <c r="G2978" s="49" t="s">
        <v>3110</v>
      </c>
      <c r="H2978" s="48" t="s">
        <v>82</v>
      </c>
      <c r="I2978" s="50">
        <v>45552</v>
      </c>
      <c r="J2978" s="47">
        <v>20241400097611</v>
      </c>
      <c r="K2978" s="48" t="s">
        <v>58</v>
      </c>
      <c r="L2978" s="48" t="s">
        <v>1789</v>
      </c>
      <c r="M2978" s="48" t="s">
        <v>107</v>
      </c>
      <c r="N2978" s="48"/>
      <c r="O2978" s="48" t="s">
        <v>4400</v>
      </c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</row>
    <row r="2979" spans="1:30" s="19" customFormat="1" ht="40.799999999999997" x14ac:dyDescent="0.25">
      <c r="A2979" s="45">
        <v>2978</v>
      </c>
      <c r="B2979" s="46"/>
      <c r="C2979" s="47">
        <v>20241120118102</v>
      </c>
      <c r="D2979" s="48" t="s">
        <v>14</v>
      </c>
      <c r="E2979" s="48" t="s">
        <v>15</v>
      </c>
      <c r="F2979" s="48" t="s">
        <v>16</v>
      </c>
      <c r="G2979" s="49" t="s">
        <v>3111</v>
      </c>
      <c r="H2979" s="48" t="s">
        <v>82</v>
      </c>
      <c r="I2979" s="50">
        <v>45552</v>
      </c>
      <c r="J2979" s="47">
        <v>20241200096721</v>
      </c>
      <c r="K2979" s="48" t="s">
        <v>19</v>
      </c>
      <c r="L2979" s="48"/>
      <c r="M2979" s="48"/>
      <c r="N2979" s="48"/>
      <c r="O2979" s="48" t="s">
        <v>4400</v>
      </c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</row>
    <row r="2980" spans="1:30" s="19" customFormat="1" ht="40.799999999999997" x14ac:dyDescent="0.25">
      <c r="A2980" s="45">
        <v>2979</v>
      </c>
      <c r="B2980" s="46"/>
      <c r="C2980" s="47">
        <v>20241120118122</v>
      </c>
      <c r="D2980" s="48" t="s">
        <v>14</v>
      </c>
      <c r="E2980" s="48" t="s">
        <v>15</v>
      </c>
      <c r="F2980" s="48" t="s">
        <v>16</v>
      </c>
      <c r="G2980" s="49" t="s">
        <v>3112</v>
      </c>
      <c r="H2980" s="48" t="s">
        <v>30</v>
      </c>
      <c r="I2980" s="50">
        <v>45552</v>
      </c>
      <c r="J2980" s="47">
        <v>20241200096521</v>
      </c>
      <c r="K2980" s="48" t="s">
        <v>19</v>
      </c>
      <c r="L2980" s="48" t="s">
        <v>1789</v>
      </c>
      <c r="M2980" s="48" t="s">
        <v>101</v>
      </c>
      <c r="N2980" s="48"/>
      <c r="O2980" s="48" t="s">
        <v>4400</v>
      </c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</row>
    <row r="2981" spans="1:30" s="19" customFormat="1" ht="40.799999999999997" x14ac:dyDescent="0.25">
      <c r="A2981" s="45">
        <v>2980</v>
      </c>
      <c r="B2981" s="46"/>
      <c r="C2981" s="47">
        <v>20241120118242</v>
      </c>
      <c r="D2981" s="48" t="s">
        <v>14</v>
      </c>
      <c r="E2981" s="48" t="s">
        <v>15</v>
      </c>
      <c r="F2981" s="48" t="s">
        <v>16</v>
      </c>
      <c r="G2981" s="49" t="s">
        <v>3113</v>
      </c>
      <c r="H2981" s="48" t="s">
        <v>127</v>
      </c>
      <c r="I2981" s="50">
        <v>45553</v>
      </c>
      <c r="J2981" s="47">
        <v>20241200096251</v>
      </c>
      <c r="K2981" s="48" t="s">
        <v>19</v>
      </c>
      <c r="L2981" s="48" t="s">
        <v>1789</v>
      </c>
      <c r="M2981" s="48" t="s">
        <v>128</v>
      </c>
      <c r="N2981" s="48"/>
      <c r="O2981" s="48" t="s">
        <v>4400</v>
      </c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</row>
    <row r="2982" spans="1:30" s="19" customFormat="1" ht="40.799999999999997" x14ac:dyDescent="0.25">
      <c r="A2982" s="45">
        <v>2981</v>
      </c>
      <c r="B2982" s="46"/>
      <c r="C2982" s="47">
        <v>20241120118252</v>
      </c>
      <c r="D2982" s="48" t="s">
        <v>14</v>
      </c>
      <c r="E2982" s="48" t="s">
        <v>15</v>
      </c>
      <c r="F2982" s="48" t="s">
        <v>16</v>
      </c>
      <c r="G2982" s="49" t="s">
        <v>3114</v>
      </c>
      <c r="H2982" s="48" t="s">
        <v>82</v>
      </c>
      <c r="I2982" s="50">
        <v>45553</v>
      </c>
      <c r="J2982" s="47">
        <v>20241200096661</v>
      </c>
      <c r="K2982" s="48" t="s">
        <v>19</v>
      </c>
      <c r="L2982" s="48" t="s">
        <v>1789</v>
      </c>
      <c r="M2982" s="48" t="s">
        <v>107</v>
      </c>
      <c r="N2982" s="48"/>
      <c r="O2982" s="48" t="s">
        <v>4400</v>
      </c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</row>
    <row r="2983" spans="1:30" s="19" customFormat="1" ht="40.799999999999997" x14ac:dyDescent="0.25">
      <c r="A2983" s="45">
        <v>2982</v>
      </c>
      <c r="B2983" s="46"/>
      <c r="C2983" s="47">
        <v>20241120118302</v>
      </c>
      <c r="D2983" s="48" t="s">
        <v>14</v>
      </c>
      <c r="E2983" s="48" t="s">
        <v>15</v>
      </c>
      <c r="F2983" s="48" t="s">
        <v>16</v>
      </c>
      <c r="G2983" s="49" t="s">
        <v>3115</v>
      </c>
      <c r="H2983" s="48" t="s">
        <v>51</v>
      </c>
      <c r="I2983" s="50">
        <v>45553</v>
      </c>
      <c r="J2983" s="47">
        <v>20241200099371</v>
      </c>
      <c r="K2983" s="48" t="s">
        <v>19</v>
      </c>
      <c r="L2983" s="48" t="s">
        <v>1789</v>
      </c>
      <c r="M2983" s="48" t="s">
        <v>25</v>
      </c>
      <c r="N2983" s="48"/>
      <c r="O2983" s="48" t="s">
        <v>4400</v>
      </c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</row>
    <row r="2984" spans="1:30" s="19" customFormat="1" ht="40.799999999999997" x14ac:dyDescent="0.25">
      <c r="A2984" s="45">
        <v>2983</v>
      </c>
      <c r="B2984" s="46"/>
      <c r="C2984" s="47">
        <v>20241120118322</v>
      </c>
      <c r="D2984" s="48" t="s">
        <v>14</v>
      </c>
      <c r="E2984" s="48" t="s">
        <v>337</v>
      </c>
      <c r="F2984" s="48" t="s">
        <v>16</v>
      </c>
      <c r="G2984" s="49" t="s">
        <v>3116</v>
      </c>
      <c r="H2984" s="48" t="s">
        <v>64</v>
      </c>
      <c r="I2984" s="50">
        <v>45553</v>
      </c>
      <c r="J2984" s="47">
        <v>20241400099011</v>
      </c>
      <c r="K2984" s="48" t="s">
        <v>58</v>
      </c>
      <c r="L2984" s="48" t="s">
        <v>1789</v>
      </c>
      <c r="M2984" s="48" t="s">
        <v>250</v>
      </c>
      <c r="N2984" s="48"/>
      <c r="O2984" s="48" t="s">
        <v>4400</v>
      </c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</row>
    <row r="2985" spans="1:30" s="19" customFormat="1" ht="40.799999999999997" x14ac:dyDescent="0.25">
      <c r="A2985" s="45">
        <v>2984</v>
      </c>
      <c r="B2985" s="46">
        <v>4215512024</v>
      </c>
      <c r="C2985" s="47">
        <v>20241120118352</v>
      </c>
      <c r="D2985" s="48" t="s">
        <v>14</v>
      </c>
      <c r="E2985" s="48" t="s">
        <v>15</v>
      </c>
      <c r="F2985" s="48" t="s">
        <v>16</v>
      </c>
      <c r="G2985" s="49" t="s">
        <v>3117</v>
      </c>
      <c r="H2985" s="48" t="s">
        <v>18</v>
      </c>
      <c r="I2985" s="50">
        <v>45553</v>
      </c>
      <c r="J2985" s="47">
        <v>20241200097991</v>
      </c>
      <c r="K2985" s="48" t="s">
        <v>19</v>
      </c>
      <c r="L2985" s="48" t="s">
        <v>1789</v>
      </c>
      <c r="M2985" s="48" t="s">
        <v>230</v>
      </c>
      <c r="N2985" s="48" t="s">
        <v>1952</v>
      </c>
      <c r="O2985" s="48" t="s">
        <v>4400</v>
      </c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</row>
    <row r="2986" spans="1:30" s="19" customFormat="1" ht="40.799999999999997" x14ac:dyDescent="0.25">
      <c r="A2986" s="45">
        <v>2985</v>
      </c>
      <c r="B2986" s="46"/>
      <c r="C2986" s="47">
        <v>20241120118362</v>
      </c>
      <c r="D2986" s="48" t="s">
        <v>14</v>
      </c>
      <c r="E2986" s="48" t="s">
        <v>62</v>
      </c>
      <c r="F2986" s="48" t="s">
        <v>16</v>
      </c>
      <c r="G2986" s="49" t="s">
        <v>3118</v>
      </c>
      <c r="H2986" s="48" t="s">
        <v>87</v>
      </c>
      <c r="I2986" s="50">
        <v>45553</v>
      </c>
      <c r="J2986" s="47">
        <v>20241200096261</v>
      </c>
      <c r="K2986" s="48" t="s">
        <v>19</v>
      </c>
      <c r="L2986" s="48" t="s">
        <v>1789</v>
      </c>
      <c r="M2986" s="48" t="s">
        <v>88</v>
      </c>
      <c r="N2986" s="48"/>
      <c r="O2986" s="48" t="s">
        <v>4400</v>
      </c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</row>
    <row r="2987" spans="1:30" s="19" customFormat="1" ht="40.799999999999997" x14ac:dyDescent="0.25">
      <c r="A2987" s="45">
        <v>2986</v>
      </c>
      <c r="B2987" s="46"/>
      <c r="C2987" s="47">
        <v>20241120118442</v>
      </c>
      <c r="D2987" s="48" t="s">
        <v>14</v>
      </c>
      <c r="E2987" s="48" t="s">
        <v>337</v>
      </c>
      <c r="F2987" s="48" t="s">
        <v>16</v>
      </c>
      <c r="G2987" s="49" t="s">
        <v>3119</v>
      </c>
      <c r="H2987" s="48" t="s">
        <v>87</v>
      </c>
      <c r="I2987" s="50">
        <v>45553</v>
      </c>
      <c r="J2987" s="47">
        <v>20241400099121</v>
      </c>
      <c r="K2987" s="48" t="s">
        <v>58</v>
      </c>
      <c r="L2987" s="48" t="s">
        <v>1789</v>
      </c>
      <c r="M2987" s="48" t="s">
        <v>88</v>
      </c>
      <c r="N2987" s="48"/>
      <c r="O2987" s="48" t="s">
        <v>4400</v>
      </c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</row>
    <row r="2988" spans="1:30" s="19" customFormat="1" ht="51" x14ac:dyDescent="0.25">
      <c r="A2988" s="45">
        <v>2987</v>
      </c>
      <c r="B2988" s="46"/>
      <c r="C2988" s="47">
        <v>20241120118472</v>
      </c>
      <c r="D2988" s="48" t="s">
        <v>61</v>
      </c>
      <c r="E2988" s="48" t="s">
        <v>15</v>
      </c>
      <c r="F2988" s="48" t="s">
        <v>16</v>
      </c>
      <c r="G2988" s="49" t="s">
        <v>3120</v>
      </c>
      <c r="H2988" s="48" t="s">
        <v>118</v>
      </c>
      <c r="I2988" s="50">
        <v>45553</v>
      </c>
      <c r="J2988" s="47">
        <v>20241300098761</v>
      </c>
      <c r="K2988" s="48" t="s">
        <v>456</v>
      </c>
      <c r="L2988" s="48" t="s">
        <v>1789</v>
      </c>
      <c r="M2988" s="48" t="s">
        <v>289</v>
      </c>
      <c r="N2988" s="48"/>
      <c r="O2988" s="48" t="s">
        <v>4400</v>
      </c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</row>
    <row r="2989" spans="1:30" s="19" customFormat="1" ht="40.799999999999997" x14ac:dyDescent="0.25">
      <c r="A2989" s="45">
        <v>2988</v>
      </c>
      <c r="B2989" s="46">
        <v>4223552024</v>
      </c>
      <c r="C2989" s="47">
        <v>20241120118602</v>
      </c>
      <c r="D2989" s="48" t="s">
        <v>14</v>
      </c>
      <c r="E2989" s="48" t="s">
        <v>15</v>
      </c>
      <c r="F2989" s="48" t="s">
        <v>16</v>
      </c>
      <c r="G2989" s="49" t="s">
        <v>3121</v>
      </c>
      <c r="H2989" s="48" t="s">
        <v>82</v>
      </c>
      <c r="I2989" s="50">
        <v>45553</v>
      </c>
      <c r="J2989" s="47">
        <v>20241200096731</v>
      </c>
      <c r="K2989" s="48" t="s">
        <v>19</v>
      </c>
      <c r="L2989" s="48" t="s">
        <v>1789</v>
      </c>
      <c r="M2989" s="48" t="s">
        <v>107</v>
      </c>
      <c r="N2989" s="48"/>
      <c r="O2989" s="48" t="s">
        <v>4400</v>
      </c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</row>
    <row r="2990" spans="1:30" s="19" customFormat="1" ht="40.799999999999997" x14ac:dyDescent="0.25">
      <c r="A2990" s="45">
        <v>2989</v>
      </c>
      <c r="B2990" s="46">
        <v>4223632024</v>
      </c>
      <c r="C2990" s="47">
        <v>20241120118612</v>
      </c>
      <c r="D2990" s="48" t="s">
        <v>14</v>
      </c>
      <c r="E2990" s="48" t="s">
        <v>15</v>
      </c>
      <c r="F2990" s="48" t="s">
        <v>16</v>
      </c>
      <c r="G2990" s="49" t="s">
        <v>3122</v>
      </c>
      <c r="H2990" s="48" t="s">
        <v>127</v>
      </c>
      <c r="I2990" s="50">
        <v>45553</v>
      </c>
      <c r="J2990" s="47">
        <v>20241200097481</v>
      </c>
      <c r="K2990" s="48" t="s">
        <v>19</v>
      </c>
      <c r="L2990" s="48" t="s">
        <v>1789</v>
      </c>
      <c r="M2990" s="48" t="s">
        <v>128</v>
      </c>
      <c r="N2990" s="48"/>
      <c r="O2990" s="48" t="s">
        <v>4400</v>
      </c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</row>
    <row r="2991" spans="1:30" s="19" customFormat="1" ht="40.799999999999997" x14ac:dyDescent="0.25">
      <c r="A2991" s="45">
        <v>2990</v>
      </c>
      <c r="B2991" s="46"/>
      <c r="C2991" s="47">
        <v>20241120118622</v>
      </c>
      <c r="D2991" s="48" t="s">
        <v>14</v>
      </c>
      <c r="E2991" s="48" t="s">
        <v>15</v>
      </c>
      <c r="F2991" s="48" t="s">
        <v>16</v>
      </c>
      <c r="G2991" s="49" t="s">
        <v>3123</v>
      </c>
      <c r="H2991" s="48" t="s">
        <v>118</v>
      </c>
      <c r="I2991" s="50">
        <v>45553</v>
      </c>
      <c r="J2991" s="47">
        <v>20241200096371</v>
      </c>
      <c r="K2991" s="48" t="s">
        <v>19</v>
      </c>
      <c r="L2991" s="48" t="s">
        <v>1789</v>
      </c>
      <c r="M2991" s="48" t="s">
        <v>142</v>
      </c>
      <c r="N2991" s="48"/>
      <c r="O2991" s="48" t="s">
        <v>4400</v>
      </c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</row>
    <row r="2992" spans="1:30" s="19" customFormat="1" ht="40.799999999999997" x14ac:dyDescent="0.25">
      <c r="A2992" s="45">
        <v>2991</v>
      </c>
      <c r="B2992" s="46"/>
      <c r="C2992" s="47">
        <v>20241120118642</v>
      </c>
      <c r="D2992" s="48" t="s">
        <v>14</v>
      </c>
      <c r="E2992" s="48" t="s">
        <v>15</v>
      </c>
      <c r="F2992" s="48" t="s">
        <v>16</v>
      </c>
      <c r="G2992" s="49" t="s">
        <v>3124</v>
      </c>
      <c r="H2992" s="48" t="s">
        <v>82</v>
      </c>
      <c r="I2992" s="50">
        <v>45553</v>
      </c>
      <c r="J2992" s="47">
        <v>20241320102191</v>
      </c>
      <c r="K2992" s="48" t="s">
        <v>65</v>
      </c>
      <c r="L2992" s="48"/>
      <c r="M2992" s="48"/>
      <c r="N2992" s="48"/>
      <c r="O2992" s="48" t="s">
        <v>4400</v>
      </c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</row>
    <row r="2993" spans="1:30" s="19" customFormat="1" ht="40.799999999999997" x14ac:dyDescent="0.25">
      <c r="A2993" s="45">
        <v>2992</v>
      </c>
      <c r="B2993" s="46">
        <v>4223982024</v>
      </c>
      <c r="C2993" s="47">
        <v>20241120118662</v>
      </c>
      <c r="D2993" s="48" t="s">
        <v>14</v>
      </c>
      <c r="E2993" s="48" t="s">
        <v>15</v>
      </c>
      <c r="F2993" s="48" t="s">
        <v>16</v>
      </c>
      <c r="G2993" s="49" t="s">
        <v>3125</v>
      </c>
      <c r="H2993" s="48" t="s">
        <v>64</v>
      </c>
      <c r="I2993" s="50">
        <v>45553</v>
      </c>
      <c r="J2993" s="47">
        <v>20241200096741</v>
      </c>
      <c r="K2993" s="48" t="s">
        <v>19</v>
      </c>
      <c r="L2993" s="48" t="s">
        <v>1789</v>
      </c>
      <c r="M2993" s="48" t="s">
        <v>250</v>
      </c>
      <c r="N2993" s="48"/>
      <c r="O2993" s="48" t="s">
        <v>4400</v>
      </c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</row>
    <row r="2994" spans="1:30" s="19" customFormat="1" ht="40.799999999999997" x14ac:dyDescent="0.25">
      <c r="A2994" s="45">
        <v>2993</v>
      </c>
      <c r="B2994" s="46">
        <v>4224072024</v>
      </c>
      <c r="C2994" s="47">
        <v>20241120118682</v>
      </c>
      <c r="D2994" s="48" t="s">
        <v>14</v>
      </c>
      <c r="E2994" s="48" t="s">
        <v>15</v>
      </c>
      <c r="F2994" s="48" t="s">
        <v>16</v>
      </c>
      <c r="G2994" s="49" t="s">
        <v>3126</v>
      </c>
      <c r="H2994" s="48" t="s">
        <v>30</v>
      </c>
      <c r="I2994" s="50">
        <v>45553</v>
      </c>
      <c r="J2994" s="47">
        <v>20241200097501</v>
      </c>
      <c r="K2994" s="48" t="s">
        <v>19</v>
      </c>
      <c r="L2994" s="48" t="s">
        <v>1789</v>
      </c>
      <c r="M2994" s="48" t="s">
        <v>101</v>
      </c>
      <c r="N2994" s="48"/>
      <c r="O2994" s="48" t="s">
        <v>4400</v>
      </c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</row>
    <row r="2995" spans="1:30" s="19" customFormat="1" ht="40.799999999999997" x14ac:dyDescent="0.25">
      <c r="A2995" s="45">
        <v>2994</v>
      </c>
      <c r="B2995" s="46">
        <v>4224132024</v>
      </c>
      <c r="C2995" s="47">
        <v>20241120118692</v>
      </c>
      <c r="D2995" s="48" t="s">
        <v>14</v>
      </c>
      <c r="E2995" s="48" t="s">
        <v>15</v>
      </c>
      <c r="F2995" s="48" t="s">
        <v>16</v>
      </c>
      <c r="G2995" s="49" t="s">
        <v>3127</v>
      </c>
      <c r="H2995" s="48" t="s">
        <v>30</v>
      </c>
      <c r="I2995" s="50">
        <v>45553</v>
      </c>
      <c r="J2995" s="47">
        <v>20241200097051</v>
      </c>
      <c r="K2995" s="48" t="s">
        <v>19</v>
      </c>
      <c r="L2995" s="48" t="s">
        <v>1789</v>
      </c>
      <c r="M2995" s="48" t="s">
        <v>101</v>
      </c>
      <c r="N2995" s="48"/>
      <c r="O2995" s="48" t="s">
        <v>4400</v>
      </c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</row>
    <row r="2996" spans="1:30" s="19" customFormat="1" ht="40.799999999999997" x14ac:dyDescent="0.25">
      <c r="A2996" s="45">
        <v>2995</v>
      </c>
      <c r="B2996" s="46"/>
      <c r="C2996" s="47">
        <v>20241120118722</v>
      </c>
      <c r="D2996" s="48" t="s">
        <v>14</v>
      </c>
      <c r="E2996" s="48" t="s">
        <v>15</v>
      </c>
      <c r="F2996" s="48" t="s">
        <v>16</v>
      </c>
      <c r="G2996" s="49" t="s">
        <v>3128</v>
      </c>
      <c r="H2996" s="48" t="s">
        <v>118</v>
      </c>
      <c r="I2996" s="50">
        <v>45553</v>
      </c>
      <c r="J2996" s="47">
        <v>20241200096711</v>
      </c>
      <c r="K2996" s="48" t="s">
        <v>19</v>
      </c>
      <c r="L2996" s="48" t="s">
        <v>1789</v>
      </c>
      <c r="M2996" s="48" t="s">
        <v>142</v>
      </c>
      <c r="N2996" s="48"/>
      <c r="O2996" s="48" t="s">
        <v>4400</v>
      </c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</row>
    <row r="2997" spans="1:30" s="19" customFormat="1" ht="40.799999999999997" x14ac:dyDescent="0.25">
      <c r="A2997" s="45">
        <v>2996</v>
      </c>
      <c r="B2997" s="46">
        <v>4224382024</v>
      </c>
      <c r="C2997" s="47">
        <v>20241120118742</v>
      </c>
      <c r="D2997" s="48" t="s">
        <v>14</v>
      </c>
      <c r="E2997" s="48" t="s">
        <v>15</v>
      </c>
      <c r="F2997" s="48" t="s">
        <v>16</v>
      </c>
      <c r="G2997" s="49" t="s">
        <v>3129</v>
      </c>
      <c r="H2997" s="48" t="s">
        <v>30</v>
      </c>
      <c r="I2997" s="50">
        <v>45553</v>
      </c>
      <c r="J2997" s="47">
        <v>20241200096971</v>
      </c>
      <c r="K2997" s="48" t="s">
        <v>19</v>
      </c>
      <c r="L2997" s="48" t="s">
        <v>1789</v>
      </c>
      <c r="M2997" s="48" t="s">
        <v>101</v>
      </c>
      <c r="N2997" s="48"/>
      <c r="O2997" s="48" t="s">
        <v>4400</v>
      </c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</row>
    <row r="2998" spans="1:30" s="19" customFormat="1" ht="40.799999999999997" x14ac:dyDescent="0.25">
      <c r="A2998" s="45">
        <v>2997</v>
      </c>
      <c r="B2998" s="46"/>
      <c r="C2998" s="47">
        <v>20241120118752</v>
      </c>
      <c r="D2998" s="48" t="s">
        <v>14</v>
      </c>
      <c r="E2998" s="48" t="s">
        <v>62</v>
      </c>
      <c r="F2998" s="48" t="s">
        <v>16</v>
      </c>
      <c r="G2998" s="49" t="s">
        <v>3130</v>
      </c>
      <c r="H2998" s="48" t="s">
        <v>37</v>
      </c>
      <c r="I2998" s="50">
        <v>45553</v>
      </c>
      <c r="J2998" s="47">
        <v>20241320099351</v>
      </c>
      <c r="K2998" s="48" t="s">
        <v>65</v>
      </c>
      <c r="L2998" s="48"/>
      <c r="M2998" s="48"/>
      <c r="N2998" s="48"/>
      <c r="O2998" s="48" t="s">
        <v>4400</v>
      </c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</row>
    <row r="2999" spans="1:30" s="19" customFormat="1" ht="40.799999999999997" x14ac:dyDescent="0.25">
      <c r="A2999" s="45">
        <v>2998</v>
      </c>
      <c r="B2999" s="46"/>
      <c r="C2999" s="47">
        <v>20241120118762</v>
      </c>
      <c r="D2999" s="48" t="s">
        <v>14</v>
      </c>
      <c r="E2999" s="48" t="s">
        <v>15</v>
      </c>
      <c r="F2999" s="48" t="s">
        <v>16</v>
      </c>
      <c r="G2999" s="49" t="s">
        <v>3131</v>
      </c>
      <c r="H2999" s="48" t="s">
        <v>118</v>
      </c>
      <c r="I2999" s="50">
        <v>45553</v>
      </c>
      <c r="J2999" s="47">
        <v>20241200097071</v>
      </c>
      <c r="K2999" s="48" t="s">
        <v>19</v>
      </c>
      <c r="L2999" s="48" t="s">
        <v>1789</v>
      </c>
      <c r="M2999" s="48" t="s">
        <v>142</v>
      </c>
      <c r="N2999" s="48"/>
      <c r="O2999" s="48" t="s">
        <v>4400</v>
      </c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</row>
    <row r="3000" spans="1:30" s="19" customFormat="1" ht="40.799999999999997" x14ac:dyDescent="0.25">
      <c r="A3000" s="45">
        <v>2999</v>
      </c>
      <c r="B3000" s="46">
        <v>4224702024</v>
      </c>
      <c r="C3000" s="47">
        <v>20241120118782</v>
      </c>
      <c r="D3000" s="48" t="s">
        <v>22</v>
      </c>
      <c r="E3000" s="48" t="s">
        <v>15</v>
      </c>
      <c r="F3000" s="48" t="s">
        <v>16</v>
      </c>
      <c r="G3000" s="49" t="s">
        <v>3132</v>
      </c>
      <c r="H3000" s="48" t="s">
        <v>24</v>
      </c>
      <c r="I3000" s="50">
        <v>45553</v>
      </c>
      <c r="J3000" s="47">
        <v>20241200097511</v>
      </c>
      <c r="K3000" s="48" t="s">
        <v>19</v>
      </c>
      <c r="L3000" s="48" t="s">
        <v>1789</v>
      </c>
      <c r="M3000" s="48" t="s">
        <v>48</v>
      </c>
      <c r="N3000" s="48"/>
      <c r="O3000" s="48" t="s">
        <v>4400</v>
      </c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</row>
    <row r="3001" spans="1:30" s="19" customFormat="1" ht="40.799999999999997" x14ac:dyDescent="0.25">
      <c r="A3001" s="45">
        <v>3000</v>
      </c>
      <c r="B3001" s="46"/>
      <c r="C3001" s="47">
        <v>20241120118792</v>
      </c>
      <c r="D3001" s="48" t="s">
        <v>14</v>
      </c>
      <c r="E3001" s="48" t="s">
        <v>15</v>
      </c>
      <c r="F3001" s="48" t="s">
        <v>16</v>
      </c>
      <c r="G3001" s="49" t="s">
        <v>3133</v>
      </c>
      <c r="H3001" s="48" t="s">
        <v>30</v>
      </c>
      <c r="I3001" s="50">
        <v>45553</v>
      </c>
      <c r="J3001" s="47">
        <v>20241200097061</v>
      </c>
      <c r="K3001" s="48" t="s">
        <v>19</v>
      </c>
      <c r="L3001" s="48" t="s">
        <v>1789</v>
      </c>
      <c r="M3001" s="48" t="s">
        <v>101</v>
      </c>
      <c r="N3001" s="48"/>
      <c r="O3001" s="48" t="s">
        <v>4400</v>
      </c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</row>
    <row r="3002" spans="1:30" s="19" customFormat="1" ht="40.799999999999997" x14ac:dyDescent="0.25">
      <c r="A3002" s="45">
        <v>3001</v>
      </c>
      <c r="B3002" s="46"/>
      <c r="C3002" s="47">
        <v>20241120118822</v>
      </c>
      <c r="D3002" s="48" t="s">
        <v>14</v>
      </c>
      <c r="E3002" s="48" t="s">
        <v>15</v>
      </c>
      <c r="F3002" s="48" t="s">
        <v>16</v>
      </c>
      <c r="G3002" s="49" t="s">
        <v>3134</v>
      </c>
      <c r="H3002" s="48" t="s">
        <v>82</v>
      </c>
      <c r="I3002" s="50">
        <v>45553</v>
      </c>
      <c r="J3002" s="47">
        <v>20241200096761</v>
      </c>
      <c r="K3002" s="48" t="s">
        <v>19</v>
      </c>
      <c r="L3002" s="48"/>
      <c r="M3002" s="48"/>
      <c r="N3002" s="48"/>
      <c r="O3002" s="48" t="s">
        <v>4400</v>
      </c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</row>
    <row r="3003" spans="1:30" s="19" customFormat="1" ht="40.799999999999997" x14ac:dyDescent="0.25">
      <c r="A3003" s="45">
        <v>3002</v>
      </c>
      <c r="B3003" s="46">
        <v>4225042024</v>
      </c>
      <c r="C3003" s="47">
        <v>20241120118832</v>
      </c>
      <c r="D3003" s="48" t="s">
        <v>22</v>
      </c>
      <c r="E3003" s="48" t="s">
        <v>15</v>
      </c>
      <c r="F3003" s="48" t="s">
        <v>16</v>
      </c>
      <c r="G3003" s="49" t="s">
        <v>3135</v>
      </c>
      <c r="H3003" s="48" t="s">
        <v>51</v>
      </c>
      <c r="I3003" s="50">
        <v>45553</v>
      </c>
      <c r="J3003" s="47">
        <v>20241320101271</v>
      </c>
      <c r="K3003" s="48" t="s">
        <v>65</v>
      </c>
      <c r="L3003" s="48"/>
      <c r="M3003" s="48"/>
      <c r="N3003" s="48"/>
      <c r="O3003" s="48" t="s">
        <v>4400</v>
      </c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</row>
    <row r="3004" spans="1:30" s="19" customFormat="1" ht="40.799999999999997" x14ac:dyDescent="0.25">
      <c r="A3004" s="45">
        <v>3003</v>
      </c>
      <c r="B3004" s="46"/>
      <c r="C3004" s="47">
        <v>20241120118922</v>
      </c>
      <c r="D3004" s="48" t="s">
        <v>14</v>
      </c>
      <c r="E3004" s="48" t="s">
        <v>337</v>
      </c>
      <c r="F3004" s="48" t="s">
        <v>16</v>
      </c>
      <c r="G3004" s="49" t="s">
        <v>3136</v>
      </c>
      <c r="H3004" s="48" t="s">
        <v>32</v>
      </c>
      <c r="I3004" s="50">
        <v>45553</v>
      </c>
      <c r="J3004" s="47">
        <v>20241400100711</v>
      </c>
      <c r="K3004" s="48" t="s">
        <v>58</v>
      </c>
      <c r="L3004" s="48"/>
      <c r="M3004" s="48"/>
      <c r="N3004" s="48"/>
      <c r="O3004" s="48" t="s">
        <v>4400</v>
      </c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</row>
    <row r="3005" spans="1:30" s="19" customFormat="1" ht="40.799999999999997" x14ac:dyDescent="0.25">
      <c r="A3005" s="45">
        <v>3004</v>
      </c>
      <c r="B3005" s="46"/>
      <c r="C3005" s="47">
        <v>20241120118962</v>
      </c>
      <c r="D3005" s="48" t="s">
        <v>14</v>
      </c>
      <c r="E3005" s="48" t="s">
        <v>15</v>
      </c>
      <c r="F3005" s="48" t="s">
        <v>16</v>
      </c>
      <c r="G3005" s="49" t="s">
        <v>3137</v>
      </c>
      <c r="H3005" s="48" t="s">
        <v>87</v>
      </c>
      <c r="I3005" s="50">
        <v>45553</v>
      </c>
      <c r="J3005" s="47">
        <v>20241200097401</v>
      </c>
      <c r="K3005" s="48" t="s">
        <v>19</v>
      </c>
      <c r="L3005" s="48"/>
      <c r="M3005" s="48"/>
      <c r="N3005" s="48"/>
      <c r="O3005" s="48" t="s">
        <v>4400</v>
      </c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</row>
    <row r="3006" spans="1:30" s="19" customFormat="1" ht="40.799999999999997" x14ac:dyDescent="0.25">
      <c r="A3006" s="45">
        <v>3005</v>
      </c>
      <c r="B3006" s="46"/>
      <c r="C3006" s="47">
        <v>20241120118972</v>
      </c>
      <c r="D3006" s="48" t="s">
        <v>14</v>
      </c>
      <c r="E3006" s="48" t="s">
        <v>15</v>
      </c>
      <c r="F3006" s="48" t="s">
        <v>16</v>
      </c>
      <c r="G3006" s="49" t="s">
        <v>3138</v>
      </c>
      <c r="H3006" s="48" t="s">
        <v>87</v>
      </c>
      <c r="I3006" s="50">
        <v>45553</v>
      </c>
      <c r="J3006" s="47">
        <v>20241200097531</v>
      </c>
      <c r="K3006" s="48" t="s">
        <v>19</v>
      </c>
      <c r="L3006" s="48"/>
      <c r="M3006" s="48"/>
      <c r="N3006" s="48"/>
      <c r="O3006" s="48" t="s">
        <v>4400</v>
      </c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</row>
    <row r="3007" spans="1:30" s="19" customFormat="1" ht="40.799999999999997" x14ac:dyDescent="0.25">
      <c r="A3007" s="45">
        <v>3006</v>
      </c>
      <c r="B3007" s="46"/>
      <c r="C3007" s="47">
        <v>20241120118982</v>
      </c>
      <c r="D3007" s="48" t="s">
        <v>14</v>
      </c>
      <c r="E3007" s="48" t="s">
        <v>15</v>
      </c>
      <c r="F3007" s="48" t="s">
        <v>16</v>
      </c>
      <c r="G3007" s="49" t="s">
        <v>3139</v>
      </c>
      <c r="H3007" s="48" t="s">
        <v>32</v>
      </c>
      <c r="I3007" s="50">
        <v>45553</v>
      </c>
      <c r="J3007" s="47">
        <v>20241200097091</v>
      </c>
      <c r="K3007" s="48" t="s">
        <v>19</v>
      </c>
      <c r="L3007" s="48" t="s">
        <v>1789</v>
      </c>
      <c r="M3007" s="48" t="s">
        <v>33</v>
      </c>
      <c r="N3007" s="48"/>
      <c r="O3007" s="48" t="s">
        <v>4400</v>
      </c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</row>
    <row r="3008" spans="1:30" s="19" customFormat="1" ht="40.799999999999997" x14ac:dyDescent="0.25">
      <c r="A3008" s="45">
        <v>3007</v>
      </c>
      <c r="B3008" s="46"/>
      <c r="C3008" s="47">
        <v>20241120118992</v>
      </c>
      <c r="D3008" s="48" t="s">
        <v>14</v>
      </c>
      <c r="E3008" s="48" t="s">
        <v>15</v>
      </c>
      <c r="F3008" s="48" t="s">
        <v>16</v>
      </c>
      <c r="G3008" s="49" t="s">
        <v>3140</v>
      </c>
      <c r="H3008" s="48" t="s">
        <v>82</v>
      </c>
      <c r="I3008" s="50">
        <v>45553</v>
      </c>
      <c r="J3008" s="47">
        <v>20241200097281</v>
      </c>
      <c r="K3008" s="48" t="s">
        <v>19</v>
      </c>
      <c r="L3008" s="48"/>
      <c r="M3008" s="48"/>
      <c r="N3008" s="48"/>
      <c r="O3008" s="48" t="s">
        <v>4400</v>
      </c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</row>
    <row r="3009" spans="1:30" s="19" customFormat="1" ht="40.799999999999997" x14ac:dyDescent="0.25">
      <c r="A3009" s="45">
        <v>3008</v>
      </c>
      <c r="B3009" s="46"/>
      <c r="C3009" s="47">
        <v>20241120119002</v>
      </c>
      <c r="D3009" s="48" t="s">
        <v>14</v>
      </c>
      <c r="E3009" s="48" t="s">
        <v>15</v>
      </c>
      <c r="F3009" s="48" t="s">
        <v>16</v>
      </c>
      <c r="G3009" s="49" t="s">
        <v>3141</v>
      </c>
      <c r="H3009" s="48" t="s">
        <v>30</v>
      </c>
      <c r="I3009" s="50">
        <v>45553</v>
      </c>
      <c r="J3009" s="47">
        <v>20241200097541</v>
      </c>
      <c r="K3009" s="48" t="s">
        <v>19</v>
      </c>
      <c r="L3009" s="48" t="s">
        <v>1789</v>
      </c>
      <c r="M3009" s="48" t="s">
        <v>101</v>
      </c>
      <c r="N3009" s="48"/>
      <c r="O3009" s="48" t="s">
        <v>4400</v>
      </c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</row>
    <row r="3010" spans="1:30" s="19" customFormat="1" ht="40.799999999999997" x14ac:dyDescent="0.25">
      <c r="A3010" s="45">
        <v>3009</v>
      </c>
      <c r="B3010" s="46"/>
      <c r="C3010" s="47">
        <v>20241120119032</v>
      </c>
      <c r="D3010" s="48" t="s">
        <v>14</v>
      </c>
      <c r="E3010" s="48" t="s">
        <v>15</v>
      </c>
      <c r="F3010" s="48" t="s">
        <v>16</v>
      </c>
      <c r="G3010" s="49" t="s">
        <v>3142</v>
      </c>
      <c r="H3010" s="48" t="s">
        <v>82</v>
      </c>
      <c r="I3010" s="50">
        <v>45554</v>
      </c>
      <c r="J3010" s="47">
        <v>20241200096391</v>
      </c>
      <c r="K3010" s="48" t="s">
        <v>19</v>
      </c>
      <c r="L3010" s="48" t="s">
        <v>1789</v>
      </c>
      <c r="M3010" s="48" t="s">
        <v>107</v>
      </c>
      <c r="N3010" s="48"/>
      <c r="O3010" s="48" t="s">
        <v>4400</v>
      </c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</row>
    <row r="3011" spans="1:30" s="19" customFormat="1" ht="40.799999999999997" x14ac:dyDescent="0.25">
      <c r="A3011" s="45">
        <v>3010</v>
      </c>
      <c r="B3011" s="46"/>
      <c r="C3011" s="47">
        <v>20241120119042</v>
      </c>
      <c r="D3011" s="48" t="s">
        <v>14</v>
      </c>
      <c r="E3011" s="48" t="s">
        <v>15</v>
      </c>
      <c r="F3011" s="48" t="s">
        <v>16</v>
      </c>
      <c r="G3011" s="49" t="s">
        <v>3143</v>
      </c>
      <c r="H3011" s="48" t="s">
        <v>37</v>
      </c>
      <c r="I3011" s="50">
        <v>45554</v>
      </c>
      <c r="J3011" s="47">
        <v>20241200097101</v>
      </c>
      <c r="K3011" s="48" t="s">
        <v>19</v>
      </c>
      <c r="L3011" s="48"/>
      <c r="M3011" s="48"/>
      <c r="N3011" s="48"/>
      <c r="O3011" s="48" t="s">
        <v>4400</v>
      </c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</row>
    <row r="3012" spans="1:30" s="19" customFormat="1" ht="40.799999999999997" x14ac:dyDescent="0.25">
      <c r="A3012" s="45">
        <v>3011</v>
      </c>
      <c r="B3012" s="46"/>
      <c r="C3012" s="47">
        <v>20241120119072</v>
      </c>
      <c r="D3012" s="48" t="s">
        <v>14</v>
      </c>
      <c r="E3012" s="48" t="s">
        <v>15</v>
      </c>
      <c r="F3012" s="48" t="s">
        <v>16</v>
      </c>
      <c r="G3012" s="49" t="s">
        <v>3144</v>
      </c>
      <c r="H3012" s="48" t="s">
        <v>118</v>
      </c>
      <c r="I3012" s="50">
        <v>45554</v>
      </c>
      <c r="J3012" s="47">
        <v>20241200097841</v>
      </c>
      <c r="K3012" s="48" t="s">
        <v>19</v>
      </c>
      <c r="L3012" s="48" t="s">
        <v>1789</v>
      </c>
      <c r="M3012" s="48" t="s">
        <v>142</v>
      </c>
      <c r="N3012" s="48"/>
      <c r="O3012" s="48" t="s">
        <v>4400</v>
      </c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</row>
    <row r="3013" spans="1:30" s="19" customFormat="1" ht="40.799999999999997" x14ac:dyDescent="0.25">
      <c r="A3013" s="45">
        <v>3012</v>
      </c>
      <c r="B3013" s="46">
        <v>4215492024</v>
      </c>
      <c r="C3013" s="47">
        <v>20241120119082</v>
      </c>
      <c r="D3013" s="48" t="s">
        <v>14</v>
      </c>
      <c r="E3013" s="48" t="s">
        <v>15</v>
      </c>
      <c r="F3013" s="48" t="s">
        <v>16</v>
      </c>
      <c r="G3013" s="49" t="s">
        <v>3145</v>
      </c>
      <c r="H3013" s="48" t="s">
        <v>82</v>
      </c>
      <c r="I3013" s="50">
        <v>45554</v>
      </c>
      <c r="J3013" s="47">
        <v>20241320102201</v>
      </c>
      <c r="K3013" s="48" t="s">
        <v>65</v>
      </c>
      <c r="L3013" s="48"/>
      <c r="M3013" s="48"/>
      <c r="N3013" s="48"/>
      <c r="O3013" s="48" t="s">
        <v>4400</v>
      </c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</row>
    <row r="3014" spans="1:30" s="19" customFormat="1" ht="40.799999999999997" x14ac:dyDescent="0.25">
      <c r="A3014" s="45">
        <v>3013</v>
      </c>
      <c r="B3014" s="46"/>
      <c r="C3014" s="47">
        <v>20241120119112</v>
      </c>
      <c r="D3014" s="48" t="s">
        <v>14</v>
      </c>
      <c r="E3014" s="48" t="s">
        <v>62</v>
      </c>
      <c r="F3014" s="48" t="s">
        <v>16</v>
      </c>
      <c r="G3014" s="49" t="s">
        <v>3146</v>
      </c>
      <c r="H3014" s="48" t="s">
        <v>42</v>
      </c>
      <c r="I3014" s="50">
        <v>45554</v>
      </c>
      <c r="J3014" s="47">
        <v>20241200098331</v>
      </c>
      <c r="K3014" s="48" t="s">
        <v>19</v>
      </c>
      <c r="L3014" s="48"/>
      <c r="M3014" s="48"/>
      <c r="N3014" s="48"/>
      <c r="O3014" s="48" t="s">
        <v>4400</v>
      </c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</row>
    <row r="3015" spans="1:30" s="19" customFormat="1" ht="40.799999999999997" x14ac:dyDescent="0.25">
      <c r="A3015" s="45">
        <v>3014</v>
      </c>
      <c r="B3015" s="46"/>
      <c r="C3015" s="47">
        <v>20241120119142</v>
      </c>
      <c r="D3015" s="48" t="s">
        <v>14</v>
      </c>
      <c r="E3015" s="48" t="s">
        <v>15</v>
      </c>
      <c r="F3015" s="48" t="s">
        <v>16</v>
      </c>
      <c r="G3015" s="49" t="s">
        <v>3147</v>
      </c>
      <c r="H3015" s="48" t="s">
        <v>37</v>
      </c>
      <c r="I3015" s="50">
        <v>45554</v>
      </c>
      <c r="J3015" s="47">
        <v>20241200097111</v>
      </c>
      <c r="K3015" s="48" t="s">
        <v>19</v>
      </c>
      <c r="L3015" s="48"/>
      <c r="M3015" s="48"/>
      <c r="N3015" s="48"/>
      <c r="O3015" s="48" t="s">
        <v>4400</v>
      </c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</row>
    <row r="3016" spans="1:30" s="19" customFormat="1" ht="40.799999999999997" x14ac:dyDescent="0.25">
      <c r="A3016" s="45">
        <v>3015</v>
      </c>
      <c r="B3016" s="46"/>
      <c r="C3016" s="47">
        <v>20241120119302</v>
      </c>
      <c r="D3016" s="48" t="s">
        <v>14</v>
      </c>
      <c r="E3016" s="48" t="s">
        <v>62</v>
      </c>
      <c r="F3016" s="48" t="s">
        <v>16</v>
      </c>
      <c r="G3016" s="49" t="s">
        <v>3148</v>
      </c>
      <c r="H3016" s="48" t="s">
        <v>82</v>
      </c>
      <c r="I3016" s="50">
        <v>45554</v>
      </c>
      <c r="J3016" s="47">
        <v>20241200097081</v>
      </c>
      <c r="K3016" s="48" t="s">
        <v>19</v>
      </c>
      <c r="L3016" s="48" t="s">
        <v>1789</v>
      </c>
      <c r="M3016" s="48" t="s">
        <v>107</v>
      </c>
      <c r="N3016" s="48"/>
      <c r="O3016" s="48" t="s">
        <v>4400</v>
      </c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</row>
    <row r="3017" spans="1:30" s="19" customFormat="1" ht="40.799999999999997" x14ac:dyDescent="0.25">
      <c r="A3017" s="45">
        <v>3016</v>
      </c>
      <c r="B3017" s="46"/>
      <c r="C3017" s="47">
        <v>20241120119262</v>
      </c>
      <c r="D3017" s="48" t="s">
        <v>14</v>
      </c>
      <c r="E3017" s="48" t="s">
        <v>15</v>
      </c>
      <c r="F3017" s="48" t="s">
        <v>16</v>
      </c>
      <c r="G3017" s="49" t="s">
        <v>3149</v>
      </c>
      <c r="H3017" s="48" t="s">
        <v>30</v>
      </c>
      <c r="I3017" s="50">
        <v>45554</v>
      </c>
      <c r="J3017" s="47">
        <v>20241200098011</v>
      </c>
      <c r="K3017" s="48" t="s">
        <v>19</v>
      </c>
      <c r="L3017" s="48" t="s">
        <v>1789</v>
      </c>
      <c r="M3017" s="48" t="s">
        <v>101</v>
      </c>
      <c r="N3017" s="48"/>
      <c r="O3017" s="48" t="s">
        <v>4400</v>
      </c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</row>
    <row r="3018" spans="1:30" s="19" customFormat="1" ht="40.799999999999997" x14ac:dyDescent="0.25">
      <c r="A3018" s="45">
        <v>3017</v>
      </c>
      <c r="B3018" s="46">
        <v>4238252024</v>
      </c>
      <c r="C3018" s="47">
        <v>20241120119312</v>
      </c>
      <c r="D3018" s="48" t="s">
        <v>14</v>
      </c>
      <c r="E3018" s="48" t="s">
        <v>15</v>
      </c>
      <c r="F3018" s="48" t="s">
        <v>16</v>
      </c>
      <c r="G3018" s="49" t="s">
        <v>3150</v>
      </c>
      <c r="H3018" s="48" t="s">
        <v>30</v>
      </c>
      <c r="I3018" s="50">
        <v>45554</v>
      </c>
      <c r="J3018" s="47">
        <v>20241200097131</v>
      </c>
      <c r="K3018" s="48" t="s">
        <v>19</v>
      </c>
      <c r="L3018" s="48" t="s">
        <v>1789</v>
      </c>
      <c r="M3018" s="48" t="s">
        <v>101</v>
      </c>
      <c r="N3018" s="48"/>
      <c r="O3018" s="48" t="s">
        <v>4400</v>
      </c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</row>
    <row r="3019" spans="1:30" s="19" customFormat="1" ht="40.799999999999997" x14ac:dyDescent="0.25">
      <c r="A3019" s="45">
        <v>3018</v>
      </c>
      <c r="B3019" s="46"/>
      <c r="C3019" s="47">
        <v>20241120119382</v>
      </c>
      <c r="D3019" s="48" t="s">
        <v>14</v>
      </c>
      <c r="E3019" s="48" t="s">
        <v>15</v>
      </c>
      <c r="F3019" s="48" t="s">
        <v>16</v>
      </c>
      <c r="G3019" s="49" t="s">
        <v>3151</v>
      </c>
      <c r="H3019" s="48" t="s">
        <v>118</v>
      </c>
      <c r="I3019" s="50">
        <v>45554</v>
      </c>
      <c r="J3019" s="47">
        <v>20241200098001</v>
      </c>
      <c r="K3019" s="48" t="s">
        <v>19</v>
      </c>
      <c r="L3019" s="48" t="s">
        <v>1789</v>
      </c>
      <c r="M3019" s="48" t="s">
        <v>25</v>
      </c>
      <c r="N3019" s="48"/>
      <c r="O3019" s="48" t="s">
        <v>4400</v>
      </c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</row>
    <row r="3020" spans="1:30" s="19" customFormat="1" ht="40.799999999999997" x14ac:dyDescent="0.25">
      <c r="A3020" s="45">
        <v>3019</v>
      </c>
      <c r="B3020" s="46" t="s">
        <v>3152</v>
      </c>
      <c r="C3020" s="47">
        <v>20241120119442</v>
      </c>
      <c r="D3020" s="48" t="s">
        <v>14</v>
      </c>
      <c r="E3020" s="48" t="s">
        <v>15</v>
      </c>
      <c r="F3020" s="48" t="s">
        <v>16</v>
      </c>
      <c r="G3020" s="49" t="s">
        <v>3153</v>
      </c>
      <c r="H3020" s="48" t="s">
        <v>118</v>
      </c>
      <c r="I3020" s="50">
        <v>45554</v>
      </c>
      <c r="J3020" s="47">
        <v>20241200098071</v>
      </c>
      <c r="K3020" s="48" t="s">
        <v>19</v>
      </c>
      <c r="L3020" s="48" t="s">
        <v>1789</v>
      </c>
      <c r="M3020" s="48" t="s">
        <v>38</v>
      </c>
      <c r="N3020" s="48" t="s">
        <v>3154</v>
      </c>
      <c r="O3020" s="48" t="s">
        <v>4400</v>
      </c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</row>
    <row r="3021" spans="1:30" s="19" customFormat="1" ht="40.799999999999997" x14ac:dyDescent="0.25">
      <c r="A3021" s="45">
        <v>3020</v>
      </c>
      <c r="B3021" s="46"/>
      <c r="C3021" s="47">
        <v>20241120119482</v>
      </c>
      <c r="D3021" s="48" t="s">
        <v>14</v>
      </c>
      <c r="E3021" s="48" t="s">
        <v>62</v>
      </c>
      <c r="F3021" s="48" t="s">
        <v>16</v>
      </c>
      <c r="G3021" s="49" t="s">
        <v>3155</v>
      </c>
      <c r="H3021" s="48" t="s">
        <v>74</v>
      </c>
      <c r="I3021" s="50">
        <v>45555</v>
      </c>
      <c r="J3021" s="47">
        <v>20241200098121</v>
      </c>
      <c r="K3021" s="48" t="s">
        <v>19</v>
      </c>
      <c r="L3021" s="48" t="s">
        <v>1789</v>
      </c>
      <c r="M3021" s="48" t="s">
        <v>75</v>
      </c>
      <c r="N3021" s="48"/>
      <c r="O3021" s="48" t="s">
        <v>4400</v>
      </c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</row>
    <row r="3022" spans="1:30" s="19" customFormat="1" ht="40.799999999999997" x14ac:dyDescent="0.25">
      <c r="A3022" s="45">
        <v>3021</v>
      </c>
      <c r="B3022" s="46"/>
      <c r="C3022" s="47">
        <v>20241120119562</v>
      </c>
      <c r="D3022" s="48" t="s">
        <v>14</v>
      </c>
      <c r="E3022" s="48" t="s">
        <v>15</v>
      </c>
      <c r="F3022" s="48" t="s">
        <v>16</v>
      </c>
      <c r="G3022" s="49" t="s">
        <v>3156</v>
      </c>
      <c r="H3022" s="48" t="s">
        <v>82</v>
      </c>
      <c r="I3022" s="50">
        <v>45555</v>
      </c>
      <c r="J3022" s="47">
        <v>20241200098251</v>
      </c>
      <c r="K3022" s="48" t="s">
        <v>19</v>
      </c>
      <c r="L3022" s="48" t="s">
        <v>1789</v>
      </c>
      <c r="M3022" s="48" t="s">
        <v>107</v>
      </c>
      <c r="N3022" s="48"/>
      <c r="O3022" s="48" t="s">
        <v>4400</v>
      </c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</row>
    <row r="3023" spans="1:30" s="19" customFormat="1" ht="40.799999999999997" x14ac:dyDescent="0.25">
      <c r="A3023" s="45">
        <v>3022</v>
      </c>
      <c r="B3023" s="46">
        <v>4247472024</v>
      </c>
      <c r="C3023" s="47">
        <v>20241120119572</v>
      </c>
      <c r="D3023" s="48" t="s">
        <v>961</v>
      </c>
      <c r="E3023" s="48" t="s">
        <v>15</v>
      </c>
      <c r="F3023" s="48" t="s">
        <v>16</v>
      </c>
      <c r="G3023" s="49" t="s">
        <v>3157</v>
      </c>
      <c r="H3023" s="48" t="s">
        <v>32</v>
      </c>
      <c r="I3023" s="50">
        <v>45553</v>
      </c>
      <c r="J3023" s="47">
        <v>20241200098411</v>
      </c>
      <c r="K3023" s="48" t="s">
        <v>19</v>
      </c>
      <c r="L3023" s="48" t="s">
        <v>1789</v>
      </c>
      <c r="M3023" s="48" t="s">
        <v>25</v>
      </c>
      <c r="N3023" s="48" t="s">
        <v>1820</v>
      </c>
      <c r="O3023" s="48" t="s">
        <v>4400</v>
      </c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</row>
    <row r="3024" spans="1:30" s="19" customFormat="1" ht="40.799999999999997" x14ac:dyDescent="0.25">
      <c r="A3024" s="45">
        <v>3023</v>
      </c>
      <c r="B3024" s="46"/>
      <c r="C3024" s="47">
        <v>20241120119612</v>
      </c>
      <c r="D3024" s="48" t="s">
        <v>14</v>
      </c>
      <c r="E3024" s="48" t="s">
        <v>15</v>
      </c>
      <c r="F3024" s="48" t="s">
        <v>16</v>
      </c>
      <c r="G3024" s="49" t="s">
        <v>3158</v>
      </c>
      <c r="H3024" s="48" t="s">
        <v>18</v>
      </c>
      <c r="I3024" s="50">
        <v>45555</v>
      </c>
      <c r="J3024" s="47">
        <v>20241200097631</v>
      </c>
      <c r="K3024" s="48" t="s">
        <v>19</v>
      </c>
      <c r="L3024" s="48" t="s">
        <v>1789</v>
      </c>
      <c r="M3024" s="48" t="s">
        <v>21</v>
      </c>
      <c r="N3024" s="48"/>
      <c r="O3024" s="48" t="s">
        <v>4400</v>
      </c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</row>
    <row r="3025" spans="1:30" s="19" customFormat="1" ht="40.799999999999997" x14ac:dyDescent="0.25">
      <c r="A3025" s="45">
        <v>3024</v>
      </c>
      <c r="B3025" s="46"/>
      <c r="C3025" s="47">
        <v>20241120119622</v>
      </c>
      <c r="D3025" s="48" t="s">
        <v>14</v>
      </c>
      <c r="E3025" s="48" t="s">
        <v>15</v>
      </c>
      <c r="F3025" s="48" t="s">
        <v>16</v>
      </c>
      <c r="G3025" s="49" t="s">
        <v>3159</v>
      </c>
      <c r="H3025" s="48" t="s">
        <v>32</v>
      </c>
      <c r="I3025" s="50">
        <v>45555</v>
      </c>
      <c r="J3025" s="47">
        <v>20241200097761</v>
      </c>
      <c r="K3025" s="48" t="s">
        <v>19</v>
      </c>
      <c r="L3025" s="48" t="s">
        <v>1789</v>
      </c>
      <c r="M3025" s="48" t="s">
        <v>33</v>
      </c>
      <c r="N3025" s="48"/>
      <c r="O3025" s="48" t="s">
        <v>4400</v>
      </c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</row>
    <row r="3026" spans="1:30" s="19" customFormat="1" ht="51" x14ac:dyDescent="0.25">
      <c r="A3026" s="45">
        <v>3025</v>
      </c>
      <c r="B3026" s="46"/>
      <c r="C3026" s="47">
        <v>20241120119642</v>
      </c>
      <c r="D3026" s="48" t="s">
        <v>61</v>
      </c>
      <c r="E3026" s="48" t="s">
        <v>62</v>
      </c>
      <c r="F3026" s="48" t="s">
        <v>16</v>
      </c>
      <c r="G3026" s="49" t="s">
        <v>3160</v>
      </c>
      <c r="H3026" s="48" t="s">
        <v>42</v>
      </c>
      <c r="I3026" s="50">
        <v>45555</v>
      </c>
      <c r="J3026" s="47">
        <v>20241400099131</v>
      </c>
      <c r="K3026" s="48" t="s">
        <v>58</v>
      </c>
      <c r="L3026" s="48" t="s">
        <v>1789</v>
      </c>
      <c r="M3026" s="48" t="s">
        <v>68</v>
      </c>
      <c r="N3026" s="48"/>
      <c r="O3026" s="48" t="s">
        <v>4400</v>
      </c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</row>
    <row r="3027" spans="1:30" s="19" customFormat="1" ht="40.799999999999997" x14ac:dyDescent="0.25">
      <c r="A3027" s="45">
        <v>3026</v>
      </c>
      <c r="B3027" s="46">
        <v>4247832024</v>
      </c>
      <c r="C3027" s="47">
        <v>20241120119782</v>
      </c>
      <c r="D3027" s="48" t="s">
        <v>162</v>
      </c>
      <c r="E3027" s="48" t="s">
        <v>15</v>
      </c>
      <c r="F3027" s="48" t="s">
        <v>16</v>
      </c>
      <c r="G3027" s="49" t="s">
        <v>3161</v>
      </c>
      <c r="H3027" s="48" t="s">
        <v>64</v>
      </c>
      <c r="I3027" s="50">
        <v>45555</v>
      </c>
      <c r="J3027" s="47">
        <v>20241200097881</v>
      </c>
      <c r="K3027" s="48" t="s">
        <v>19</v>
      </c>
      <c r="L3027" s="48" t="s">
        <v>1789</v>
      </c>
      <c r="M3027" s="48" t="s">
        <v>250</v>
      </c>
      <c r="N3027" s="48"/>
      <c r="O3027" s="48" t="s">
        <v>4400</v>
      </c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</row>
    <row r="3028" spans="1:30" s="19" customFormat="1" ht="40.799999999999997" x14ac:dyDescent="0.25">
      <c r="A3028" s="45">
        <v>3027</v>
      </c>
      <c r="B3028" s="46">
        <v>4254302024</v>
      </c>
      <c r="C3028" s="47">
        <v>20241120119822</v>
      </c>
      <c r="D3028" s="48" t="s">
        <v>22</v>
      </c>
      <c r="E3028" s="48" t="s">
        <v>15</v>
      </c>
      <c r="F3028" s="48" t="s">
        <v>16</v>
      </c>
      <c r="G3028" s="49" t="s">
        <v>3162</v>
      </c>
      <c r="H3028" s="48" t="s">
        <v>335</v>
      </c>
      <c r="I3028" s="50">
        <v>45555</v>
      </c>
      <c r="J3028" s="47">
        <v>20241200098271</v>
      </c>
      <c r="K3028" s="48" t="s">
        <v>19</v>
      </c>
      <c r="L3028" s="48" t="s">
        <v>1789</v>
      </c>
      <c r="M3028" s="48" t="s">
        <v>336</v>
      </c>
      <c r="N3028" s="48"/>
      <c r="O3028" s="48" t="s">
        <v>4400</v>
      </c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</row>
    <row r="3029" spans="1:30" s="19" customFormat="1" ht="33.75" customHeight="1" x14ac:dyDescent="0.25">
      <c r="A3029" s="45">
        <v>3028</v>
      </c>
      <c r="B3029" s="46"/>
      <c r="C3029" s="47">
        <v>20241120119862</v>
      </c>
      <c r="D3029" s="48" t="s">
        <v>14</v>
      </c>
      <c r="E3029" s="48" t="s">
        <v>15</v>
      </c>
      <c r="F3029" s="48" t="s">
        <v>16</v>
      </c>
      <c r="G3029" s="49" t="s">
        <v>3163</v>
      </c>
      <c r="H3029" s="48" t="s">
        <v>18</v>
      </c>
      <c r="I3029" s="50">
        <v>45555</v>
      </c>
      <c r="J3029" s="47">
        <v>20241200098451</v>
      </c>
      <c r="K3029" s="48" t="s">
        <v>19</v>
      </c>
      <c r="L3029" s="48" t="s">
        <v>1789</v>
      </c>
      <c r="M3029" s="48" t="s">
        <v>21</v>
      </c>
      <c r="N3029" s="48"/>
      <c r="O3029" s="48" t="s">
        <v>4400</v>
      </c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</row>
    <row r="3030" spans="1:30" s="19" customFormat="1" ht="29.25" customHeight="1" x14ac:dyDescent="0.25">
      <c r="A3030" s="45">
        <v>3029</v>
      </c>
      <c r="B3030" s="46"/>
      <c r="C3030" s="47">
        <v>20241120119872</v>
      </c>
      <c r="D3030" s="48" t="s">
        <v>14</v>
      </c>
      <c r="E3030" s="48" t="s">
        <v>337</v>
      </c>
      <c r="F3030" s="48" t="s">
        <v>16</v>
      </c>
      <c r="G3030" s="49" t="s">
        <v>3164</v>
      </c>
      <c r="H3030" s="48" t="s">
        <v>104</v>
      </c>
      <c r="I3030" s="50">
        <v>45555</v>
      </c>
      <c r="J3030" s="47">
        <v>20241400100251</v>
      </c>
      <c r="K3030" s="48" t="s">
        <v>58</v>
      </c>
      <c r="L3030" s="48"/>
      <c r="M3030" s="48"/>
      <c r="N3030" s="48"/>
      <c r="O3030" s="48" t="s">
        <v>4400</v>
      </c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</row>
    <row r="3031" spans="1:30" s="19" customFormat="1" ht="23.25" customHeight="1" x14ac:dyDescent="0.25">
      <c r="A3031" s="45">
        <v>3030</v>
      </c>
      <c r="B3031" s="46"/>
      <c r="C3031" s="47">
        <v>20241120119962</v>
      </c>
      <c r="D3031" s="48" t="s">
        <v>14</v>
      </c>
      <c r="E3031" s="48" t="s">
        <v>337</v>
      </c>
      <c r="F3031" s="48" t="s">
        <v>16</v>
      </c>
      <c r="G3031" s="49" t="s">
        <v>3165</v>
      </c>
      <c r="H3031" s="48" t="s">
        <v>32</v>
      </c>
      <c r="I3031" s="50">
        <v>45555</v>
      </c>
      <c r="J3031" s="47">
        <v>20241400099141</v>
      </c>
      <c r="K3031" s="48" t="s">
        <v>58</v>
      </c>
      <c r="L3031" s="48" t="s">
        <v>1789</v>
      </c>
      <c r="M3031" s="48" t="s">
        <v>33</v>
      </c>
      <c r="N3031" s="48"/>
      <c r="O3031" s="48" t="s">
        <v>4400</v>
      </c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</row>
    <row r="3032" spans="1:30" s="19" customFormat="1" ht="40.799999999999997" x14ac:dyDescent="0.25">
      <c r="A3032" s="45">
        <v>3031</v>
      </c>
      <c r="B3032" s="46"/>
      <c r="C3032" s="47">
        <v>20241120119972</v>
      </c>
      <c r="D3032" s="48" t="s">
        <v>14</v>
      </c>
      <c r="E3032" s="48" t="s">
        <v>15</v>
      </c>
      <c r="F3032" s="48" t="s">
        <v>16</v>
      </c>
      <c r="G3032" s="49" t="s">
        <v>3166</v>
      </c>
      <c r="H3032" s="48" t="s">
        <v>104</v>
      </c>
      <c r="I3032" s="50">
        <v>45555</v>
      </c>
      <c r="J3032" s="47">
        <v>20241200098461</v>
      </c>
      <c r="K3032" s="48" t="s">
        <v>19</v>
      </c>
      <c r="L3032" s="48" t="s">
        <v>1789</v>
      </c>
      <c r="M3032" s="48" t="s">
        <v>2344</v>
      </c>
      <c r="N3032" s="48"/>
      <c r="O3032" s="48" t="s">
        <v>4400</v>
      </c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</row>
    <row r="3033" spans="1:30" s="19" customFormat="1" ht="51" x14ac:dyDescent="0.25">
      <c r="A3033" s="45">
        <v>3032</v>
      </c>
      <c r="B3033" s="46"/>
      <c r="C3033" s="47">
        <v>20241120119982</v>
      </c>
      <c r="D3033" s="48" t="s">
        <v>14</v>
      </c>
      <c r="E3033" s="48" t="s">
        <v>337</v>
      </c>
      <c r="F3033" s="48" t="s">
        <v>16</v>
      </c>
      <c r="G3033" s="49" t="s">
        <v>3167</v>
      </c>
      <c r="H3033" s="48" t="s">
        <v>55</v>
      </c>
      <c r="I3033" s="50">
        <v>45555</v>
      </c>
      <c r="J3033" s="47">
        <v>20241400099151</v>
      </c>
      <c r="K3033" s="48" t="s">
        <v>58</v>
      </c>
      <c r="L3033" s="48" t="s">
        <v>1789</v>
      </c>
      <c r="M3033" s="48" t="s">
        <v>25</v>
      </c>
      <c r="N3033" s="48"/>
      <c r="O3033" s="48" t="s">
        <v>4400</v>
      </c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</row>
    <row r="3034" spans="1:30" s="19" customFormat="1" ht="40.799999999999997" x14ac:dyDescent="0.25">
      <c r="A3034" s="45">
        <v>3033</v>
      </c>
      <c r="B3034" s="46"/>
      <c r="C3034" s="47">
        <v>20241120120042</v>
      </c>
      <c r="D3034" s="48" t="s">
        <v>14</v>
      </c>
      <c r="E3034" s="48" t="s">
        <v>62</v>
      </c>
      <c r="F3034" s="48" t="s">
        <v>16</v>
      </c>
      <c r="G3034" s="49" t="s">
        <v>3168</v>
      </c>
      <c r="H3034" s="48" t="s">
        <v>32</v>
      </c>
      <c r="I3034" s="50">
        <v>45555</v>
      </c>
      <c r="J3034" s="47">
        <v>20241200098311</v>
      </c>
      <c r="K3034" s="48" t="s">
        <v>19</v>
      </c>
      <c r="L3034" s="48" t="s">
        <v>1789</v>
      </c>
      <c r="M3034" s="48" t="s">
        <v>33</v>
      </c>
      <c r="N3034" s="48"/>
      <c r="O3034" s="48" t="s">
        <v>4400</v>
      </c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</row>
    <row r="3035" spans="1:30" s="19" customFormat="1" ht="40.799999999999997" x14ac:dyDescent="0.25">
      <c r="A3035" s="45">
        <v>3034</v>
      </c>
      <c r="B3035" s="46"/>
      <c r="C3035" s="47">
        <v>20241120120132</v>
      </c>
      <c r="D3035" s="48" t="s">
        <v>14</v>
      </c>
      <c r="E3035" s="48" t="s">
        <v>62</v>
      </c>
      <c r="F3035" s="48" t="s">
        <v>16</v>
      </c>
      <c r="G3035" s="49" t="s">
        <v>3169</v>
      </c>
      <c r="H3035" s="48" t="s">
        <v>87</v>
      </c>
      <c r="I3035" s="50">
        <v>45558</v>
      </c>
      <c r="J3035" s="47">
        <v>20241200098341</v>
      </c>
      <c r="K3035" s="48" t="s">
        <v>19</v>
      </c>
      <c r="L3035" s="48"/>
      <c r="M3035" s="48"/>
      <c r="N3035" s="48"/>
      <c r="O3035" s="48" t="s">
        <v>4400</v>
      </c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</row>
    <row r="3036" spans="1:30" s="19" customFormat="1" ht="40.799999999999997" x14ac:dyDescent="0.25">
      <c r="A3036" s="45">
        <v>3035</v>
      </c>
      <c r="B3036" s="46"/>
      <c r="C3036" s="47">
        <v>20241120120162</v>
      </c>
      <c r="D3036" s="48" t="s">
        <v>14</v>
      </c>
      <c r="E3036" s="48" t="s">
        <v>337</v>
      </c>
      <c r="F3036" s="48" t="s">
        <v>16</v>
      </c>
      <c r="G3036" s="49" t="s">
        <v>3170</v>
      </c>
      <c r="H3036" s="48" t="s">
        <v>32</v>
      </c>
      <c r="I3036" s="50">
        <v>45558</v>
      </c>
      <c r="J3036" s="47">
        <v>20241400099171</v>
      </c>
      <c r="K3036" s="48" t="s">
        <v>58</v>
      </c>
      <c r="L3036" s="48" t="s">
        <v>1789</v>
      </c>
      <c r="M3036" s="48" t="s">
        <v>33</v>
      </c>
      <c r="N3036" s="48"/>
      <c r="O3036" s="48" t="s">
        <v>4400</v>
      </c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</row>
    <row r="3037" spans="1:30" s="19" customFormat="1" ht="40.799999999999997" x14ac:dyDescent="0.25">
      <c r="A3037" s="45">
        <v>3036</v>
      </c>
      <c r="B3037" s="46"/>
      <c r="C3037" s="47">
        <v>20241120120172</v>
      </c>
      <c r="D3037" s="48" t="s">
        <v>14</v>
      </c>
      <c r="E3037" s="48" t="s">
        <v>15</v>
      </c>
      <c r="F3037" s="48" t="s">
        <v>16</v>
      </c>
      <c r="G3037" s="49" t="s">
        <v>3171</v>
      </c>
      <c r="H3037" s="48" t="s">
        <v>118</v>
      </c>
      <c r="I3037" s="50">
        <v>45558</v>
      </c>
      <c r="J3037" s="47">
        <v>20241200099241</v>
      </c>
      <c r="K3037" s="48" t="s">
        <v>19</v>
      </c>
      <c r="L3037" s="48" t="s">
        <v>1789</v>
      </c>
      <c r="M3037" s="48" t="s">
        <v>142</v>
      </c>
      <c r="N3037" s="48"/>
      <c r="O3037" s="48" t="s">
        <v>4400</v>
      </c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</row>
    <row r="3038" spans="1:30" s="19" customFormat="1" ht="51" x14ac:dyDescent="0.25">
      <c r="A3038" s="45">
        <v>3037</v>
      </c>
      <c r="B3038" s="46"/>
      <c r="C3038" s="47">
        <v>20241120120232</v>
      </c>
      <c r="D3038" s="48" t="s">
        <v>61</v>
      </c>
      <c r="E3038" s="48" t="s">
        <v>62</v>
      </c>
      <c r="F3038" s="48" t="s">
        <v>16</v>
      </c>
      <c r="G3038" s="49" t="s">
        <v>3172</v>
      </c>
      <c r="H3038" s="48" t="s">
        <v>127</v>
      </c>
      <c r="I3038" s="50">
        <v>45558</v>
      </c>
      <c r="J3038" s="47">
        <v>20241200098351</v>
      </c>
      <c r="K3038" s="48" t="s">
        <v>19</v>
      </c>
      <c r="L3038" s="48" t="s">
        <v>1789</v>
      </c>
      <c r="M3038" s="48" t="s">
        <v>128</v>
      </c>
      <c r="N3038" s="48"/>
      <c r="O3038" s="48" t="s">
        <v>4400</v>
      </c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</row>
    <row r="3039" spans="1:30" s="19" customFormat="1" ht="40.799999999999997" x14ac:dyDescent="0.25">
      <c r="A3039" s="45">
        <v>3038</v>
      </c>
      <c r="B3039" s="46">
        <v>4259032024</v>
      </c>
      <c r="C3039" s="47">
        <v>20241120120252</v>
      </c>
      <c r="D3039" s="48" t="s">
        <v>84</v>
      </c>
      <c r="E3039" s="48" t="s">
        <v>15</v>
      </c>
      <c r="F3039" s="48" t="s">
        <v>16</v>
      </c>
      <c r="G3039" s="49" t="s">
        <v>3173</v>
      </c>
      <c r="H3039" s="48" t="s">
        <v>24</v>
      </c>
      <c r="I3039" s="50">
        <v>45556</v>
      </c>
      <c r="J3039" s="47">
        <v>20241200099251</v>
      </c>
      <c r="K3039" s="48" t="s">
        <v>19</v>
      </c>
      <c r="L3039" s="48" t="s">
        <v>1789</v>
      </c>
      <c r="M3039" s="48" t="s">
        <v>48</v>
      </c>
      <c r="N3039" s="48"/>
      <c r="O3039" s="48" t="s">
        <v>4400</v>
      </c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</row>
    <row r="3040" spans="1:30" s="19" customFormat="1" ht="40.799999999999997" x14ac:dyDescent="0.25">
      <c r="A3040" s="45">
        <v>3039</v>
      </c>
      <c r="B3040" s="46"/>
      <c r="C3040" s="47">
        <v>20241120120332</v>
      </c>
      <c r="D3040" s="48" t="s">
        <v>14</v>
      </c>
      <c r="E3040" s="48" t="s">
        <v>62</v>
      </c>
      <c r="F3040" s="48" t="s">
        <v>16</v>
      </c>
      <c r="G3040" s="49" t="s">
        <v>3174</v>
      </c>
      <c r="H3040" s="48" t="s">
        <v>35</v>
      </c>
      <c r="I3040" s="50">
        <v>45558</v>
      </c>
      <c r="J3040" s="47">
        <v>20241200098591</v>
      </c>
      <c r="K3040" s="48" t="s">
        <v>19</v>
      </c>
      <c r="L3040" s="48"/>
      <c r="M3040" s="48"/>
      <c r="N3040" s="48"/>
      <c r="O3040" s="48" t="s">
        <v>4400</v>
      </c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</row>
    <row r="3041" spans="1:30" s="19" customFormat="1" ht="40.799999999999997" x14ac:dyDescent="0.25">
      <c r="A3041" s="45">
        <v>3040</v>
      </c>
      <c r="B3041" s="46"/>
      <c r="C3041" s="47">
        <v>20241120120352</v>
      </c>
      <c r="D3041" s="48" t="s">
        <v>14</v>
      </c>
      <c r="E3041" s="48" t="s">
        <v>337</v>
      </c>
      <c r="F3041" s="48" t="s">
        <v>16</v>
      </c>
      <c r="G3041" s="49" t="s">
        <v>3175</v>
      </c>
      <c r="H3041" s="48" t="s">
        <v>32</v>
      </c>
      <c r="I3041" s="50">
        <v>45558</v>
      </c>
      <c r="J3041" s="47">
        <v>20241400100211</v>
      </c>
      <c r="K3041" s="48" t="s">
        <v>58</v>
      </c>
      <c r="L3041" s="48" t="s">
        <v>1789</v>
      </c>
      <c r="M3041" s="48" t="s">
        <v>33</v>
      </c>
      <c r="N3041" s="48"/>
      <c r="O3041" s="48" t="s">
        <v>4400</v>
      </c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</row>
    <row r="3042" spans="1:30" s="19" customFormat="1" ht="40.799999999999997" x14ac:dyDescent="0.25">
      <c r="A3042" s="45">
        <v>3041</v>
      </c>
      <c r="B3042" s="46"/>
      <c r="C3042" s="47">
        <v>20241120120432</v>
      </c>
      <c r="D3042" s="48" t="s">
        <v>14</v>
      </c>
      <c r="E3042" s="48" t="s">
        <v>15</v>
      </c>
      <c r="F3042" s="48" t="s">
        <v>16</v>
      </c>
      <c r="G3042" s="49" t="s">
        <v>3176</v>
      </c>
      <c r="H3042" s="48" t="s">
        <v>24</v>
      </c>
      <c r="I3042" s="50">
        <v>45558</v>
      </c>
      <c r="J3042" s="47">
        <v>20241200098211</v>
      </c>
      <c r="K3042" s="48" t="s">
        <v>19</v>
      </c>
      <c r="L3042" s="48" t="s">
        <v>1789</v>
      </c>
      <c r="M3042" s="48" t="s">
        <v>48</v>
      </c>
      <c r="N3042" s="48"/>
      <c r="O3042" s="48" t="s">
        <v>4400</v>
      </c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</row>
    <row r="3043" spans="1:30" s="19" customFormat="1" ht="40.799999999999997" x14ac:dyDescent="0.25">
      <c r="A3043" s="45">
        <v>3042</v>
      </c>
      <c r="B3043" s="46">
        <v>4264832024</v>
      </c>
      <c r="C3043" s="47">
        <v>20241120120462</v>
      </c>
      <c r="D3043" s="48" t="s">
        <v>84</v>
      </c>
      <c r="E3043" s="48" t="s">
        <v>15</v>
      </c>
      <c r="F3043" s="48" t="s">
        <v>16</v>
      </c>
      <c r="G3043" s="49" t="s">
        <v>3177</v>
      </c>
      <c r="H3043" s="48" t="s">
        <v>91</v>
      </c>
      <c r="I3043" s="50">
        <v>45558</v>
      </c>
      <c r="J3043" s="47">
        <v>20241200099431</v>
      </c>
      <c r="K3043" s="48" t="s">
        <v>19</v>
      </c>
      <c r="L3043" s="48" t="s">
        <v>1789</v>
      </c>
      <c r="M3043" s="48" t="s">
        <v>93</v>
      </c>
      <c r="N3043" s="48"/>
      <c r="O3043" s="48" t="s">
        <v>4400</v>
      </c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</row>
    <row r="3044" spans="1:30" s="19" customFormat="1" ht="40.799999999999997" x14ac:dyDescent="0.25">
      <c r="A3044" s="45">
        <v>3043</v>
      </c>
      <c r="B3044" s="46"/>
      <c r="C3044" s="47">
        <v>20241120120472</v>
      </c>
      <c r="D3044" s="48" t="s">
        <v>14</v>
      </c>
      <c r="E3044" s="48" t="s">
        <v>15</v>
      </c>
      <c r="F3044" s="48" t="s">
        <v>16</v>
      </c>
      <c r="G3044" s="49" t="s">
        <v>3178</v>
      </c>
      <c r="H3044" s="48" t="s">
        <v>30</v>
      </c>
      <c r="I3044" s="50">
        <v>45558</v>
      </c>
      <c r="J3044" s="47">
        <v>20241200098571</v>
      </c>
      <c r="K3044" s="48" t="s">
        <v>19</v>
      </c>
      <c r="L3044" s="48"/>
      <c r="M3044" s="48"/>
      <c r="N3044" s="48"/>
      <c r="O3044" s="48" t="s">
        <v>4400</v>
      </c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</row>
    <row r="3045" spans="1:30" s="19" customFormat="1" ht="40.799999999999997" x14ac:dyDescent="0.25">
      <c r="A3045" s="45">
        <v>3044</v>
      </c>
      <c r="B3045" s="46"/>
      <c r="C3045" s="47">
        <v>20241120120482</v>
      </c>
      <c r="D3045" s="48" t="s">
        <v>14</v>
      </c>
      <c r="E3045" s="48" t="s">
        <v>62</v>
      </c>
      <c r="F3045" s="48" t="s">
        <v>16</v>
      </c>
      <c r="G3045" s="49" t="s">
        <v>3179</v>
      </c>
      <c r="H3045" s="48" t="s">
        <v>30</v>
      </c>
      <c r="I3045" s="50">
        <v>45558</v>
      </c>
      <c r="J3045" s="47">
        <v>20241200099881</v>
      </c>
      <c r="K3045" s="48" t="s">
        <v>19</v>
      </c>
      <c r="L3045" s="48" t="s">
        <v>1789</v>
      </c>
      <c r="M3045" s="48" t="s">
        <v>101</v>
      </c>
      <c r="N3045" s="48"/>
      <c r="O3045" s="48" t="s">
        <v>4400</v>
      </c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</row>
    <row r="3046" spans="1:30" s="19" customFormat="1" ht="51" x14ac:dyDescent="0.25">
      <c r="A3046" s="45">
        <v>3045</v>
      </c>
      <c r="B3046" s="46">
        <v>4286842024</v>
      </c>
      <c r="C3046" s="47">
        <v>20241120120372</v>
      </c>
      <c r="D3046" s="48" t="s">
        <v>61</v>
      </c>
      <c r="E3046" s="48" t="s">
        <v>15</v>
      </c>
      <c r="F3046" s="48" t="s">
        <v>16</v>
      </c>
      <c r="G3046" s="49" t="s">
        <v>3180</v>
      </c>
      <c r="H3046" s="48" t="s">
        <v>24</v>
      </c>
      <c r="I3046" s="50">
        <v>45558</v>
      </c>
      <c r="J3046" s="47">
        <v>20241200098991</v>
      </c>
      <c r="K3046" s="48" t="s">
        <v>19</v>
      </c>
      <c r="L3046" s="48" t="s">
        <v>1789</v>
      </c>
      <c r="M3046" s="48" t="s">
        <v>25</v>
      </c>
      <c r="N3046" s="48"/>
      <c r="O3046" s="48" t="s">
        <v>4400</v>
      </c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</row>
    <row r="3047" spans="1:30" s="19" customFormat="1" ht="40.799999999999997" x14ac:dyDescent="0.25">
      <c r="A3047" s="45">
        <v>3046</v>
      </c>
      <c r="B3047" s="46"/>
      <c r="C3047" s="47">
        <v>20241120120632</v>
      </c>
      <c r="D3047" s="48" t="s">
        <v>14</v>
      </c>
      <c r="E3047" s="48" t="s">
        <v>337</v>
      </c>
      <c r="F3047" s="48" t="s">
        <v>16</v>
      </c>
      <c r="G3047" s="49" t="s">
        <v>3181</v>
      </c>
      <c r="H3047" s="48" t="s">
        <v>64</v>
      </c>
      <c r="I3047" s="50">
        <v>45559</v>
      </c>
      <c r="J3047" s="47">
        <v>20241400099161</v>
      </c>
      <c r="K3047" s="48" t="s">
        <v>58</v>
      </c>
      <c r="L3047" s="48" t="s">
        <v>1789</v>
      </c>
      <c r="M3047" s="48" t="s">
        <v>250</v>
      </c>
      <c r="N3047" s="48"/>
      <c r="O3047" s="48" t="s">
        <v>4400</v>
      </c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</row>
    <row r="3048" spans="1:30" s="19" customFormat="1" ht="40.799999999999997" x14ac:dyDescent="0.25">
      <c r="A3048" s="45">
        <v>3047</v>
      </c>
      <c r="B3048" s="46"/>
      <c r="C3048" s="47">
        <v>20241120120672</v>
      </c>
      <c r="D3048" s="48" t="s">
        <v>14</v>
      </c>
      <c r="E3048" s="48" t="s">
        <v>15</v>
      </c>
      <c r="F3048" s="48" t="s">
        <v>16</v>
      </c>
      <c r="G3048" s="49" t="s">
        <v>3182</v>
      </c>
      <c r="H3048" s="48" t="s">
        <v>18</v>
      </c>
      <c r="I3048" s="50">
        <v>45559</v>
      </c>
      <c r="J3048" s="47">
        <v>20241200099021</v>
      </c>
      <c r="K3048" s="48" t="s">
        <v>19</v>
      </c>
      <c r="L3048" s="48"/>
      <c r="M3048" s="48"/>
      <c r="N3048" s="48"/>
      <c r="O3048" s="48" t="s">
        <v>4400</v>
      </c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</row>
    <row r="3049" spans="1:30" s="19" customFormat="1" ht="40.799999999999997" x14ac:dyDescent="0.25">
      <c r="A3049" s="45">
        <v>3048</v>
      </c>
      <c r="B3049" s="46"/>
      <c r="C3049" s="47">
        <v>20241120120682</v>
      </c>
      <c r="D3049" s="48" t="s">
        <v>14</v>
      </c>
      <c r="E3049" s="48" t="s">
        <v>15</v>
      </c>
      <c r="F3049" s="48" t="s">
        <v>16</v>
      </c>
      <c r="G3049" s="49" t="s">
        <v>3183</v>
      </c>
      <c r="H3049" s="48" t="s">
        <v>91</v>
      </c>
      <c r="I3049" s="50">
        <v>45559</v>
      </c>
      <c r="J3049" s="47">
        <v>20241200098471</v>
      </c>
      <c r="K3049" s="48" t="s">
        <v>19</v>
      </c>
      <c r="L3049" s="48" t="s">
        <v>1789</v>
      </c>
      <c r="M3049" s="48" t="s">
        <v>93</v>
      </c>
      <c r="N3049" s="48"/>
      <c r="O3049" s="48" t="s">
        <v>4400</v>
      </c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</row>
    <row r="3050" spans="1:30" s="19" customFormat="1" ht="40.799999999999997" x14ac:dyDescent="0.25">
      <c r="A3050" s="45">
        <v>3049</v>
      </c>
      <c r="B3050" s="46"/>
      <c r="C3050" s="47">
        <v>20241120120752</v>
      </c>
      <c r="D3050" s="48" t="s">
        <v>14</v>
      </c>
      <c r="E3050" s="48" t="s">
        <v>15</v>
      </c>
      <c r="F3050" s="48" t="s">
        <v>16</v>
      </c>
      <c r="G3050" s="49" t="s">
        <v>3184</v>
      </c>
      <c r="H3050" s="48" t="s">
        <v>118</v>
      </c>
      <c r="I3050" s="50">
        <v>45559</v>
      </c>
      <c r="J3050" s="47">
        <v>20241200099181</v>
      </c>
      <c r="K3050" s="48" t="s">
        <v>19</v>
      </c>
      <c r="L3050" s="48"/>
      <c r="M3050" s="48"/>
      <c r="N3050" s="48"/>
      <c r="O3050" s="48" t="s">
        <v>4400</v>
      </c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</row>
    <row r="3051" spans="1:30" s="19" customFormat="1" ht="40.799999999999997" x14ac:dyDescent="0.25">
      <c r="A3051" s="45">
        <v>3050</v>
      </c>
      <c r="B3051" s="46"/>
      <c r="C3051" s="47">
        <v>20241120120762</v>
      </c>
      <c r="D3051" s="48" t="s">
        <v>14</v>
      </c>
      <c r="E3051" s="48" t="s">
        <v>15</v>
      </c>
      <c r="F3051" s="48" t="s">
        <v>16</v>
      </c>
      <c r="G3051" s="49" t="s">
        <v>3185</v>
      </c>
      <c r="H3051" s="48" t="s">
        <v>118</v>
      </c>
      <c r="I3051" s="50">
        <v>45559</v>
      </c>
      <c r="J3051" s="47">
        <v>20241200099951</v>
      </c>
      <c r="K3051" s="48" t="s">
        <v>19</v>
      </c>
      <c r="L3051" s="48" t="s">
        <v>1789</v>
      </c>
      <c r="M3051" s="48" t="s">
        <v>142</v>
      </c>
      <c r="N3051" s="48"/>
      <c r="O3051" s="48" t="s">
        <v>4400</v>
      </c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</row>
    <row r="3052" spans="1:30" s="19" customFormat="1" ht="51" x14ac:dyDescent="0.25">
      <c r="A3052" s="45">
        <v>3051</v>
      </c>
      <c r="B3052" s="46"/>
      <c r="C3052" s="47">
        <v>20241120120782</v>
      </c>
      <c r="D3052" s="48" t="s">
        <v>61</v>
      </c>
      <c r="E3052" s="48" t="s">
        <v>62</v>
      </c>
      <c r="F3052" s="48" t="s">
        <v>16</v>
      </c>
      <c r="G3052" s="49" t="s">
        <v>3186</v>
      </c>
      <c r="H3052" s="48" t="s">
        <v>82</v>
      </c>
      <c r="I3052" s="50">
        <v>45559</v>
      </c>
      <c r="J3052" s="47">
        <v>20241300100701</v>
      </c>
      <c r="K3052" s="48" t="s">
        <v>456</v>
      </c>
      <c r="L3052" s="48"/>
      <c r="M3052" s="48"/>
      <c r="N3052" s="48"/>
      <c r="O3052" s="48" t="s">
        <v>4400</v>
      </c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</row>
    <row r="3053" spans="1:30" s="19" customFormat="1" ht="40.799999999999997" x14ac:dyDescent="0.25">
      <c r="A3053" s="45">
        <v>3052</v>
      </c>
      <c r="B3053" s="46"/>
      <c r="C3053" s="47">
        <v>20241120120792</v>
      </c>
      <c r="D3053" s="48" t="s">
        <v>14</v>
      </c>
      <c r="E3053" s="48" t="s">
        <v>15</v>
      </c>
      <c r="F3053" s="48" t="s">
        <v>16</v>
      </c>
      <c r="G3053" s="49" t="s">
        <v>3187</v>
      </c>
      <c r="H3053" s="48" t="s">
        <v>24</v>
      </c>
      <c r="I3053" s="50">
        <v>45559</v>
      </c>
      <c r="J3053" s="47">
        <v>20241320103491</v>
      </c>
      <c r="K3053" s="48" t="s">
        <v>65</v>
      </c>
      <c r="L3053" s="48"/>
      <c r="M3053" s="48"/>
      <c r="N3053" s="48"/>
      <c r="O3053" s="48" t="s">
        <v>4400</v>
      </c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</row>
    <row r="3054" spans="1:30" s="19" customFormat="1" ht="40.799999999999997" x14ac:dyDescent="0.25">
      <c r="A3054" s="45">
        <v>3053</v>
      </c>
      <c r="B3054" s="46"/>
      <c r="C3054" s="47">
        <v>20241120120882</v>
      </c>
      <c r="D3054" s="48" t="s">
        <v>14</v>
      </c>
      <c r="E3054" s="48" t="s">
        <v>15</v>
      </c>
      <c r="F3054" s="48" t="s">
        <v>16</v>
      </c>
      <c r="G3054" s="49" t="s">
        <v>3188</v>
      </c>
      <c r="H3054" s="48" t="s">
        <v>37</v>
      </c>
      <c r="I3054" s="50">
        <v>45559</v>
      </c>
      <c r="J3054" s="47">
        <v>20241320103691</v>
      </c>
      <c r="K3054" s="48" t="s">
        <v>65</v>
      </c>
      <c r="L3054" s="48"/>
      <c r="M3054" s="48"/>
      <c r="N3054" s="48"/>
      <c r="O3054" s="48" t="s">
        <v>4400</v>
      </c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</row>
    <row r="3055" spans="1:30" s="19" customFormat="1" ht="40.799999999999997" x14ac:dyDescent="0.25">
      <c r="A3055" s="45">
        <v>3054</v>
      </c>
      <c r="B3055" s="46"/>
      <c r="C3055" s="47">
        <v>20241120120892</v>
      </c>
      <c r="D3055" s="48" t="s">
        <v>14</v>
      </c>
      <c r="E3055" s="48" t="s">
        <v>62</v>
      </c>
      <c r="F3055" s="48" t="s">
        <v>16</v>
      </c>
      <c r="G3055" s="49" t="s">
        <v>3189</v>
      </c>
      <c r="H3055" s="48" t="s">
        <v>37</v>
      </c>
      <c r="I3055" s="50">
        <v>45559</v>
      </c>
      <c r="J3055" s="47">
        <v>20241200099191</v>
      </c>
      <c r="K3055" s="48" t="s">
        <v>19</v>
      </c>
      <c r="L3055" s="48"/>
      <c r="M3055" s="48"/>
      <c r="N3055" s="48"/>
      <c r="O3055" s="48" t="s">
        <v>4400</v>
      </c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</row>
    <row r="3056" spans="1:30" s="19" customFormat="1" ht="40.799999999999997" x14ac:dyDescent="0.25">
      <c r="A3056" s="45">
        <v>3055</v>
      </c>
      <c r="B3056" s="46"/>
      <c r="C3056" s="47">
        <v>20241120120932</v>
      </c>
      <c r="D3056" s="48" t="s">
        <v>14</v>
      </c>
      <c r="E3056" s="48" t="s">
        <v>62</v>
      </c>
      <c r="F3056" s="48" t="s">
        <v>16</v>
      </c>
      <c r="G3056" s="49" t="s">
        <v>3190</v>
      </c>
      <c r="H3056" s="48" t="s">
        <v>87</v>
      </c>
      <c r="I3056" s="50">
        <v>45559</v>
      </c>
      <c r="J3056" s="47">
        <v>20241200099201</v>
      </c>
      <c r="K3056" s="48" t="s">
        <v>19</v>
      </c>
      <c r="L3056" s="48" t="s">
        <v>1789</v>
      </c>
      <c r="M3056" s="48" t="s">
        <v>88</v>
      </c>
      <c r="N3056" s="48"/>
      <c r="O3056" s="48" t="s">
        <v>4400</v>
      </c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</row>
    <row r="3057" spans="1:30" s="19" customFormat="1" ht="40.799999999999997" x14ac:dyDescent="0.25">
      <c r="A3057" s="45">
        <v>3056</v>
      </c>
      <c r="B3057" s="46"/>
      <c r="C3057" s="47">
        <v>20241120120942</v>
      </c>
      <c r="D3057" s="48" t="s">
        <v>14</v>
      </c>
      <c r="E3057" s="48" t="s">
        <v>15</v>
      </c>
      <c r="F3057" s="48" t="s">
        <v>16</v>
      </c>
      <c r="G3057" s="49" t="s">
        <v>3191</v>
      </c>
      <c r="H3057" s="48" t="s">
        <v>30</v>
      </c>
      <c r="I3057" s="50">
        <v>45559</v>
      </c>
      <c r="J3057" s="47">
        <v>20241200099971</v>
      </c>
      <c r="K3057" s="48" t="s">
        <v>19</v>
      </c>
      <c r="L3057" s="48"/>
      <c r="M3057" s="48"/>
      <c r="N3057" s="48"/>
      <c r="O3057" s="48" t="s">
        <v>4400</v>
      </c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</row>
    <row r="3058" spans="1:30" s="19" customFormat="1" ht="40.799999999999997" x14ac:dyDescent="0.25">
      <c r="A3058" s="45">
        <v>3057</v>
      </c>
      <c r="B3058" s="46">
        <v>4311612024</v>
      </c>
      <c r="C3058" s="47">
        <v>20241120121052</v>
      </c>
      <c r="D3058" s="48" t="s">
        <v>14</v>
      </c>
      <c r="E3058" s="48" t="s">
        <v>15</v>
      </c>
      <c r="F3058" s="48" t="s">
        <v>16</v>
      </c>
      <c r="G3058" s="49" t="s">
        <v>3192</v>
      </c>
      <c r="H3058" s="48" t="s">
        <v>127</v>
      </c>
      <c r="I3058" s="50">
        <v>45560</v>
      </c>
      <c r="J3058" s="47">
        <v>20241200099691</v>
      </c>
      <c r="K3058" s="48" t="s">
        <v>19</v>
      </c>
      <c r="L3058" s="48" t="s">
        <v>1789</v>
      </c>
      <c r="M3058" s="48" t="s">
        <v>128</v>
      </c>
      <c r="N3058" s="48"/>
      <c r="O3058" s="48" t="s">
        <v>4400</v>
      </c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</row>
    <row r="3059" spans="1:30" s="19" customFormat="1" ht="40.799999999999997" x14ac:dyDescent="0.25">
      <c r="A3059" s="45">
        <v>3058</v>
      </c>
      <c r="B3059" s="46">
        <v>4312442024</v>
      </c>
      <c r="C3059" s="47">
        <v>20241120121112</v>
      </c>
      <c r="D3059" s="48" t="s">
        <v>14</v>
      </c>
      <c r="E3059" s="48" t="s">
        <v>15</v>
      </c>
      <c r="F3059" s="48" t="s">
        <v>16</v>
      </c>
      <c r="G3059" s="49" t="s">
        <v>3193</v>
      </c>
      <c r="H3059" s="48" t="s">
        <v>18</v>
      </c>
      <c r="I3059" s="50">
        <v>45560</v>
      </c>
      <c r="J3059" s="47">
        <v>20241200100421</v>
      </c>
      <c r="K3059" s="48" t="s">
        <v>19</v>
      </c>
      <c r="L3059" s="48" t="s">
        <v>1789</v>
      </c>
      <c r="M3059" s="48" t="s">
        <v>21</v>
      </c>
      <c r="N3059" s="48"/>
      <c r="O3059" s="48" t="s">
        <v>4400</v>
      </c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</row>
    <row r="3060" spans="1:30" s="19" customFormat="1" ht="40.799999999999997" x14ac:dyDescent="0.25">
      <c r="A3060" s="45">
        <v>3059</v>
      </c>
      <c r="B3060" s="46"/>
      <c r="C3060" s="47">
        <v>20241120121092</v>
      </c>
      <c r="D3060" s="48" t="s">
        <v>14</v>
      </c>
      <c r="E3060" s="48" t="s">
        <v>15</v>
      </c>
      <c r="F3060" s="48" t="s">
        <v>16</v>
      </c>
      <c r="G3060" s="49" t="s">
        <v>3194</v>
      </c>
      <c r="H3060" s="48" t="s">
        <v>118</v>
      </c>
      <c r="I3060" s="50">
        <v>45560</v>
      </c>
      <c r="J3060" s="47">
        <v>20241200100591</v>
      </c>
      <c r="K3060" s="48" t="s">
        <v>19</v>
      </c>
      <c r="L3060" s="48"/>
      <c r="M3060" s="48"/>
      <c r="N3060" s="48"/>
      <c r="O3060" s="48" t="s">
        <v>4400</v>
      </c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</row>
    <row r="3061" spans="1:30" s="19" customFormat="1" ht="40.799999999999997" x14ac:dyDescent="0.25">
      <c r="A3061" s="45">
        <v>3060</v>
      </c>
      <c r="B3061" s="46">
        <v>4300872024</v>
      </c>
      <c r="C3061" s="47">
        <v>20241120121162</v>
      </c>
      <c r="D3061" s="48" t="s">
        <v>84</v>
      </c>
      <c r="E3061" s="48" t="s">
        <v>15</v>
      </c>
      <c r="F3061" s="48" t="s">
        <v>16</v>
      </c>
      <c r="G3061" s="49" t="s">
        <v>3195</v>
      </c>
      <c r="H3061" s="48" t="s">
        <v>51</v>
      </c>
      <c r="I3061" s="50">
        <v>45560</v>
      </c>
      <c r="J3061" s="47">
        <v>20241200099831</v>
      </c>
      <c r="K3061" s="48" t="s">
        <v>19</v>
      </c>
      <c r="L3061" s="48" t="s">
        <v>1789</v>
      </c>
      <c r="M3061" s="48" t="s">
        <v>25</v>
      </c>
      <c r="N3061" s="48"/>
      <c r="O3061" s="48" t="s">
        <v>4400</v>
      </c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</row>
    <row r="3062" spans="1:30" s="19" customFormat="1" ht="40.799999999999997" x14ac:dyDescent="0.25">
      <c r="A3062" s="45">
        <v>3061</v>
      </c>
      <c r="B3062" s="46">
        <v>4318232024</v>
      </c>
      <c r="C3062" s="47">
        <v>20241120121202</v>
      </c>
      <c r="D3062" s="48" t="s">
        <v>14</v>
      </c>
      <c r="E3062" s="48" t="s">
        <v>15</v>
      </c>
      <c r="F3062" s="48" t="s">
        <v>16</v>
      </c>
      <c r="G3062" s="49" t="s">
        <v>3196</v>
      </c>
      <c r="H3062" s="48" t="s">
        <v>64</v>
      </c>
      <c r="I3062" s="50">
        <v>45560</v>
      </c>
      <c r="J3062" s="47">
        <v>20241320104861</v>
      </c>
      <c r="K3062" s="48" t="s">
        <v>65</v>
      </c>
      <c r="L3062" s="48"/>
      <c r="M3062" s="48"/>
      <c r="N3062" s="48"/>
      <c r="O3062" s="48" t="s">
        <v>4400</v>
      </c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</row>
    <row r="3063" spans="1:30" s="19" customFormat="1" ht="40.799999999999997" x14ac:dyDescent="0.25">
      <c r="A3063" s="45">
        <v>3062</v>
      </c>
      <c r="B3063" s="46"/>
      <c r="C3063" s="47">
        <v>20241120121262</v>
      </c>
      <c r="D3063" s="48" t="s">
        <v>14</v>
      </c>
      <c r="E3063" s="48" t="s">
        <v>15</v>
      </c>
      <c r="F3063" s="48" t="s">
        <v>16</v>
      </c>
      <c r="G3063" s="49" t="s">
        <v>3197</v>
      </c>
      <c r="H3063" s="48" t="s">
        <v>104</v>
      </c>
      <c r="I3063" s="50">
        <v>45560</v>
      </c>
      <c r="J3063" s="47">
        <v>20241200099221</v>
      </c>
      <c r="K3063" s="48" t="s">
        <v>19</v>
      </c>
      <c r="L3063" s="48"/>
      <c r="M3063" s="48"/>
      <c r="N3063" s="48"/>
      <c r="O3063" s="48" t="s">
        <v>4400</v>
      </c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</row>
    <row r="3064" spans="1:30" s="19" customFormat="1" ht="40.799999999999997" x14ac:dyDescent="0.25">
      <c r="A3064" s="45">
        <v>3063</v>
      </c>
      <c r="B3064" s="46"/>
      <c r="C3064" s="47">
        <v>20241120121272</v>
      </c>
      <c r="D3064" s="48" t="s">
        <v>14</v>
      </c>
      <c r="E3064" s="48" t="s">
        <v>62</v>
      </c>
      <c r="F3064" s="48" t="s">
        <v>16</v>
      </c>
      <c r="G3064" s="49" t="s">
        <v>3198</v>
      </c>
      <c r="H3064" s="48" t="s">
        <v>118</v>
      </c>
      <c r="I3064" s="50">
        <v>45560</v>
      </c>
      <c r="J3064" s="47">
        <v>20241200100601</v>
      </c>
      <c r="K3064" s="48" t="s">
        <v>19</v>
      </c>
      <c r="L3064" s="48" t="s">
        <v>1789</v>
      </c>
      <c r="M3064" s="48" t="s">
        <v>142</v>
      </c>
      <c r="N3064" s="48" t="s">
        <v>3199</v>
      </c>
      <c r="O3064" s="48" t="s">
        <v>4400</v>
      </c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</row>
    <row r="3065" spans="1:30" s="19" customFormat="1" ht="40.799999999999997" x14ac:dyDescent="0.25">
      <c r="A3065" s="45">
        <v>3064</v>
      </c>
      <c r="B3065" s="46">
        <v>4313822024</v>
      </c>
      <c r="C3065" s="47">
        <v>20241120121282</v>
      </c>
      <c r="D3065" s="48" t="s">
        <v>84</v>
      </c>
      <c r="E3065" s="48" t="s">
        <v>15</v>
      </c>
      <c r="F3065" s="48" t="s">
        <v>16</v>
      </c>
      <c r="G3065" s="49" t="s">
        <v>3200</v>
      </c>
      <c r="H3065" s="48" t="s">
        <v>118</v>
      </c>
      <c r="I3065" s="50">
        <v>45560</v>
      </c>
      <c r="J3065" s="47">
        <v>20241200099701</v>
      </c>
      <c r="K3065" s="48" t="s">
        <v>19</v>
      </c>
      <c r="L3065" s="48" t="s">
        <v>1789</v>
      </c>
      <c r="M3065" s="48" t="s">
        <v>142</v>
      </c>
      <c r="N3065" s="48"/>
      <c r="O3065" s="48" t="s">
        <v>4400</v>
      </c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</row>
    <row r="3066" spans="1:30" s="19" customFormat="1" ht="40.799999999999997" x14ac:dyDescent="0.25">
      <c r="A3066" s="45">
        <v>3065</v>
      </c>
      <c r="B3066" s="46"/>
      <c r="C3066" s="47">
        <v>20241120121312</v>
      </c>
      <c r="D3066" s="48" t="s">
        <v>14</v>
      </c>
      <c r="E3066" s="48" t="s">
        <v>62</v>
      </c>
      <c r="F3066" s="48" t="s">
        <v>16</v>
      </c>
      <c r="G3066" s="49" t="s">
        <v>3201</v>
      </c>
      <c r="H3066" s="48" t="s">
        <v>335</v>
      </c>
      <c r="I3066" s="50">
        <v>45560</v>
      </c>
      <c r="J3066" s="47">
        <v>20241400100221</v>
      </c>
      <c r="K3066" s="48" t="s">
        <v>58</v>
      </c>
      <c r="L3066" s="48"/>
      <c r="M3066" s="48"/>
      <c r="N3066" s="48"/>
      <c r="O3066" s="48" t="s">
        <v>4400</v>
      </c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</row>
    <row r="3067" spans="1:30" s="19" customFormat="1" ht="40.799999999999997" x14ac:dyDescent="0.25">
      <c r="A3067" s="45">
        <v>3066</v>
      </c>
      <c r="B3067" s="46">
        <v>4323492024</v>
      </c>
      <c r="C3067" s="47">
        <v>20241120121342</v>
      </c>
      <c r="D3067" s="48" t="s">
        <v>14</v>
      </c>
      <c r="E3067" s="48" t="s">
        <v>15</v>
      </c>
      <c r="F3067" s="48" t="s">
        <v>16</v>
      </c>
      <c r="G3067" s="49" t="s">
        <v>3202</v>
      </c>
      <c r="H3067" s="48" t="s">
        <v>32</v>
      </c>
      <c r="I3067" s="50">
        <v>45560</v>
      </c>
      <c r="J3067" s="47">
        <v>20241200100061</v>
      </c>
      <c r="K3067" s="48" t="s">
        <v>19</v>
      </c>
      <c r="L3067" s="48" t="s">
        <v>1789</v>
      </c>
      <c r="M3067" s="48" t="s">
        <v>33</v>
      </c>
      <c r="N3067" s="48"/>
      <c r="O3067" s="48" t="s">
        <v>4400</v>
      </c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</row>
    <row r="3068" spans="1:30" s="19" customFormat="1" ht="40.799999999999997" x14ac:dyDescent="0.25">
      <c r="A3068" s="45">
        <v>3067</v>
      </c>
      <c r="B3068" s="46"/>
      <c r="C3068" s="47">
        <v>20241120121412</v>
      </c>
      <c r="D3068" s="48" t="s">
        <v>14</v>
      </c>
      <c r="E3068" s="48" t="s">
        <v>62</v>
      </c>
      <c r="F3068" s="48" t="s">
        <v>16</v>
      </c>
      <c r="G3068" s="49" t="s">
        <v>3203</v>
      </c>
      <c r="H3068" s="48" t="s">
        <v>37</v>
      </c>
      <c r="I3068" s="50">
        <v>45561</v>
      </c>
      <c r="J3068" s="47">
        <v>20241200102451</v>
      </c>
      <c r="K3068" s="48" t="s">
        <v>19</v>
      </c>
      <c r="L3068" s="48"/>
      <c r="M3068" s="48"/>
      <c r="N3068" s="48"/>
      <c r="O3068" s="48" t="s">
        <v>4400</v>
      </c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</row>
    <row r="3069" spans="1:30" s="19" customFormat="1" ht="40.799999999999997" x14ac:dyDescent="0.25">
      <c r="A3069" s="45">
        <v>3068</v>
      </c>
      <c r="B3069" s="46"/>
      <c r="C3069" s="47">
        <v>20241120121422</v>
      </c>
      <c r="D3069" s="48" t="s">
        <v>14</v>
      </c>
      <c r="E3069" s="48" t="s">
        <v>15</v>
      </c>
      <c r="F3069" s="48" t="s">
        <v>16</v>
      </c>
      <c r="G3069" s="49" t="s">
        <v>3204</v>
      </c>
      <c r="H3069" s="48" t="s">
        <v>37</v>
      </c>
      <c r="I3069" s="50">
        <v>45561</v>
      </c>
      <c r="J3069" s="47">
        <v>20241200099911</v>
      </c>
      <c r="K3069" s="48" t="s">
        <v>19</v>
      </c>
      <c r="L3069" s="48" t="s">
        <v>1789</v>
      </c>
      <c r="M3069" s="48" t="s">
        <v>25</v>
      </c>
      <c r="N3069" s="48" t="s">
        <v>1978</v>
      </c>
      <c r="O3069" s="48" t="s">
        <v>4400</v>
      </c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</row>
    <row r="3070" spans="1:30" s="19" customFormat="1" ht="51" x14ac:dyDescent="0.25">
      <c r="A3070" s="45">
        <v>3069</v>
      </c>
      <c r="B3070" s="46"/>
      <c r="C3070" s="47">
        <v>20241120121482</v>
      </c>
      <c r="D3070" s="48" t="s">
        <v>61</v>
      </c>
      <c r="E3070" s="48" t="s">
        <v>62</v>
      </c>
      <c r="F3070" s="48" t="s">
        <v>16</v>
      </c>
      <c r="G3070" s="49" t="s">
        <v>3205</v>
      </c>
      <c r="H3070" s="48" t="s">
        <v>32</v>
      </c>
      <c r="I3070" s="50">
        <v>45561</v>
      </c>
      <c r="J3070" s="47">
        <v>20241200099761</v>
      </c>
      <c r="K3070" s="48" t="s">
        <v>19</v>
      </c>
      <c r="L3070" s="48" t="s">
        <v>1789</v>
      </c>
      <c r="M3070" s="48" t="s">
        <v>25</v>
      </c>
      <c r="N3070" s="48"/>
      <c r="O3070" s="48" t="s">
        <v>4400</v>
      </c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</row>
    <row r="3071" spans="1:30" s="19" customFormat="1" ht="40.799999999999997" x14ac:dyDescent="0.25">
      <c r="A3071" s="45">
        <v>3070</v>
      </c>
      <c r="B3071" s="46"/>
      <c r="C3071" s="47">
        <v>20241120121492</v>
      </c>
      <c r="D3071" s="48" t="s">
        <v>14</v>
      </c>
      <c r="E3071" s="48" t="s">
        <v>15</v>
      </c>
      <c r="F3071" s="48" t="s">
        <v>16</v>
      </c>
      <c r="G3071" s="49" t="s">
        <v>3206</v>
      </c>
      <c r="H3071" s="48" t="s">
        <v>32</v>
      </c>
      <c r="I3071" s="50">
        <v>45561</v>
      </c>
      <c r="J3071" s="47">
        <v>20241200100131</v>
      </c>
      <c r="K3071" s="48" t="s">
        <v>19</v>
      </c>
      <c r="L3071" s="48" t="s">
        <v>1789</v>
      </c>
      <c r="M3071" s="48" t="s">
        <v>33</v>
      </c>
      <c r="N3071" s="48"/>
      <c r="O3071" s="48" t="s">
        <v>4400</v>
      </c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</row>
    <row r="3072" spans="1:30" s="19" customFormat="1" ht="40.799999999999997" x14ac:dyDescent="0.25">
      <c r="A3072" s="45">
        <v>3071</v>
      </c>
      <c r="B3072" s="46"/>
      <c r="C3072" s="47">
        <v>20241120121512</v>
      </c>
      <c r="D3072" s="48" t="s">
        <v>14</v>
      </c>
      <c r="E3072" s="48" t="s">
        <v>15</v>
      </c>
      <c r="F3072" s="48" t="s">
        <v>16</v>
      </c>
      <c r="G3072" s="49" t="s">
        <v>3207</v>
      </c>
      <c r="H3072" s="48" t="s">
        <v>51</v>
      </c>
      <c r="I3072" s="50">
        <v>45561</v>
      </c>
      <c r="J3072" s="47">
        <v>20241200099771</v>
      </c>
      <c r="K3072" s="48" t="s">
        <v>19</v>
      </c>
      <c r="L3072" s="48" t="s">
        <v>1789</v>
      </c>
      <c r="M3072" s="48" t="s">
        <v>230</v>
      </c>
      <c r="N3072" s="48"/>
      <c r="O3072" s="48" t="s">
        <v>4400</v>
      </c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</row>
    <row r="3073" spans="1:30" s="19" customFormat="1" ht="23.25" customHeight="1" x14ac:dyDescent="0.25">
      <c r="A3073" s="45">
        <v>3072</v>
      </c>
      <c r="B3073" s="46"/>
      <c r="C3073" s="47">
        <v>20241120121572</v>
      </c>
      <c r="D3073" s="48" t="s">
        <v>14</v>
      </c>
      <c r="E3073" s="48" t="s">
        <v>15</v>
      </c>
      <c r="F3073" s="48" t="s">
        <v>16</v>
      </c>
      <c r="G3073" s="49" t="s">
        <v>3208</v>
      </c>
      <c r="H3073" s="48" t="s">
        <v>32</v>
      </c>
      <c r="I3073" s="50">
        <v>45561</v>
      </c>
      <c r="J3073" s="47">
        <v>20241200100141</v>
      </c>
      <c r="K3073" s="48" t="s">
        <v>19</v>
      </c>
      <c r="L3073" s="48" t="s">
        <v>1789</v>
      </c>
      <c r="M3073" s="48" t="s">
        <v>33</v>
      </c>
      <c r="N3073" s="48"/>
      <c r="O3073" s="48" t="s">
        <v>4400</v>
      </c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</row>
    <row r="3074" spans="1:30" s="19" customFormat="1" ht="40.799999999999997" x14ac:dyDescent="0.25">
      <c r="A3074" s="45">
        <v>3073</v>
      </c>
      <c r="B3074" s="46"/>
      <c r="C3074" s="47">
        <v>20241120121442</v>
      </c>
      <c r="D3074" s="48" t="s">
        <v>14</v>
      </c>
      <c r="E3074" s="48" t="s">
        <v>15</v>
      </c>
      <c r="F3074" s="48" t="s">
        <v>16</v>
      </c>
      <c r="G3074" s="49" t="s">
        <v>3209</v>
      </c>
      <c r="H3074" s="48" t="s">
        <v>30</v>
      </c>
      <c r="I3074" s="50">
        <v>45561</v>
      </c>
      <c r="J3074" s="47">
        <v>20241200100671</v>
      </c>
      <c r="K3074" s="48" t="s">
        <v>19</v>
      </c>
      <c r="L3074" s="48" t="s">
        <v>1789</v>
      </c>
      <c r="M3074" s="48" t="s">
        <v>101</v>
      </c>
      <c r="N3074" s="48"/>
      <c r="O3074" s="48" t="s">
        <v>4400</v>
      </c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</row>
    <row r="3075" spans="1:30" s="19" customFormat="1" ht="51" x14ac:dyDescent="0.25">
      <c r="A3075" s="45">
        <v>3074</v>
      </c>
      <c r="B3075" s="46"/>
      <c r="C3075" s="47">
        <v>20241120121652</v>
      </c>
      <c r="D3075" s="48" t="s">
        <v>14</v>
      </c>
      <c r="E3075" s="48" t="s">
        <v>15</v>
      </c>
      <c r="F3075" s="48" t="s">
        <v>16</v>
      </c>
      <c r="G3075" s="49" t="s">
        <v>3210</v>
      </c>
      <c r="H3075" s="48" t="s">
        <v>30</v>
      </c>
      <c r="I3075" s="50">
        <v>45561</v>
      </c>
      <c r="J3075" s="47">
        <v>20241200100301</v>
      </c>
      <c r="K3075" s="48" t="s">
        <v>19</v>
      </c>
      <c r="L3075" s="48" t="s">
        <v>1789</v>
      </c>
      <c r="M3075" s="48" t="s">
        <v>101</v>
      </c>
      <c r="N3075" s="48"/>
      <c r="O3075" s="48" t="s">
        <v>4400</v>
      </c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</row>
    <row r="3076" spans="1:30" s="19" customFormat="1" ht="51" x14ac:dyDescent="0.25">
      <c r="A3076" s="45">
        <v>3075</v>
      </c>
      <c r="B3076" s="46"/>
      <c r="C3076" s="47">
        <v>20241120121742</v>
      </c>
      <c r="D3076" s="48" t="s">
        <v>14</v>
      </c>
      <c r="E3076" s="48" t="s">
        <v>15</v>
      </c>
      <c r="F3076" s="48" t="s">
        <v>16</v>
      </c>
      <c r="G3076" s="49" t="s">
        <v>3211</v>
      </c>
      <c r="H3076" s="48" t="s">
        <v>127</v>
      </c>
      <c r="I3076" s="50">
        <v>45561</v>
      </c>
      <c r="J3076" s="47">
        <v>20241200100631</v>
      </c>
      <c r="K3076" s="48" t="s">
        <v>19</v>
      </c>
      <c r="L3076" s="48"/>
      <c r="M3076" s="48"/>
      <c r="N3076" s="48"/>
      <c r="O3076" s="48" t="s">
        <v>4400</v>
      </c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</row>
    <row r="3077" spans="1:30" s="19" customFormat="1" ht="40.799999999999997" x14ac:dyDescent="0.25">
      <c r="A3077" s="45">
        <v>3076</v>
      </c>
      <c r="B3077" s="46"/>
      <c r="C3077" s="47">
        <v>20241120121812</v>
      </c>
      <c r="D3077" s="48" t="s">
        <v>14</v>
      </c>
      <c r="E3077" s="48" t="s">
        <v>15</v>
      </c>
      <c r="F3077" s="48" t="s">
        <v>16</v>
      </c>
      <c r="G3077" s="49" t="s">
        <v>3212</v>
      </c>
      <c r="H3077" s="48" t="s">
        <v>30</v>
      </c>
      <c r="I3077" s="50">
        <v>45561</v>
      </c>
      <c r="J3077" s="47">
        <v>20241200100281</v>
      </c>
      <c r="K3077" s="48" t="s">
        <v>19</v>
      </c>
      <c r="L3077" s="48" t="s">
        <v>1789</v>
      </c>
      <c r="M3077" s="48" t="s">
        <v>101</v>
      </c>
      <c r="N3077" s="48"/>
      <c r="O3077" s="48" t="s">
        <v>4400</v>
      </c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</row>
    <row r="3078" spans="1:30" s="19" customFormat="1" ht="40.799999999999997" x14ac:dyDescent="0.25">
      <c r="A3078" s="45">
        <v>3077</v>
      </c>
      <c r="B3078" s="46"/>
      <c r="C3078" s="47">
        <v>20241120121842</v>
      </c>
      <c r="D3078" s="48" t="s">
        <v>14</v>
      </c>
      <c r="E3078" s="48" t="s">
        <v>62</v>
      </c>
      <c r="F3078" s="48" t="s">
        <v>16</v>
      </c>
      <c r="G3078" s="49" t="s">
        <v>3213</v>
      </c>
      <c r="H3078" s="48" t="s">
        <v>24</v>
      </c>
      <c r="I3078" s="50">
        <v>45561</v>
      </c>
      <c r="J3078" s="47">
        <v>20241200100311</v>
      </c>
      <c r="K3078" s="48" t="s">
        <v>19</v>
      </c>
      <c r="L3078" s="48" t="s">
        <v>1789</v>
      </c>
      <c r="M3078" s="48" t="s">
        <v>25</v>
      </c>
      <c r="N3078" s="48" t="s">
        <v>3199</v>
      </c>
      <c r="O3078" s="48" t="s">
        <v>4400</v>
      </c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</row>
    <row r="3079" spans="1:30" s="19" customFormat="1" ht="40.799999999999997" x14ac:dyDescent="0.25">
      <c r="A3079" s="45">
        <v>3078</v>
      </c>
      <c r="B3079" s="46"/>
      <c r="C3079" s="47">
        <v>20241120121912</v>
      </c>
      <c r="D3079" s="48" t="s">
        <v>14</v>
      </c>
      <c r="E3079" s="48" t="s">
        <v>15</v>
      </c>
      <c r="F3079" s="48" t="s">
        <v>16</v>
      </c>
      <c r="G3079" s="49" t="s">
        <v>3214</v>
      </c>
      <c r="H3079" s="48" t="s">
        <v>335</v>
      </c>
      <c r="I3079" s="50">
        <v>45561</v>
      </c>
      <c r="J3079" s="47">
        <v>20241200100291</v>
      </c>
      <c r="K3079" s="48" t="s">
        <v>19</v>
      </c>
      <c r="L3079" s="48"/>
      <c r="M3079" s="48"/>
      <c r="N3079" s="48"/>
      <c r="O3079" s="48" t="s">
        <v>4400</v>
      </c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</row>
    <row r="3080" spans="1:30" s="19" customFormat="1" ht="40.799999999999997" x14ac:dyDescent="0.25">
      <c r="A3080" s="45">
        <v>3079</v>
      </c>
      <c r="B3080" s="46"/>
      <c r="C3080" s="47">
        <v>20241120121922</v>
      </c>
      <c r="D3080" s="48" t="s">
        <v>14</v>
      </c>
      <c r="E3080" s="48" t="s">
        <v>62</v>
      </c>
      <c r="F3080" s="48" t="s">
        <v>16</v>
      </c>
      <c r="G3080" s="49" t="s">
        <v>3215</v>
      </c>
      <c r="H3080" s="48" t="s">
        <v>37</v>
      </c>
      <c r="I3080" s="50">
        <v>45562</v>
      </c>
      <c r="J3080" s="47">
        <v>20241200103051</v>
      </c>
      <c r="K3080" s="48" t="s">
        <v>19</v>
      </c>
      <c r="L3080" s="48"/>
      <c r="M3080" s="48"/>
      <c r="N3080" s="48"/>
      <c r="O3080" s="48" t="s">
        <v>4400</v>
      </c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</row>
    <row r="3081" spans="1:30" s="19" customFormat="1" ht="40.799999999999997" x14ac:dyDescent="0.25">
      <c r="A3081" s="45">
        <v>3080</v>
      </c>
      <c r="B3081" s="46">
        <v>4353572024</v>
      </c>
      <c r="C3081" s="47">
        <v>20241120121992</v>
      </c>
      <c r="D3081" s="48" t="s">
        <v>162</v>
      </c>
      <c r="E3081" s="48" t="s">
        <v>15</v>
      </c>
      <c r="F3081" s="48" t="s">
        <v>16</v>
      </c>
      <c r="G3081" s="49" t="s">
        <v>3216</v>
      </c>
      <c r="H3081" s="48" t="s">
        <v>24</v>
      </c>
      <c r="I3081" s="50">
        <v>45562</v>
      </c>
      <c r="J3081" s="47">
        <v>20241200100811</v>
      </c>
      <c r="K3081" s="48" t="s">
        <v>19</v>
      </c>
      <c r="L3081" s="48" t="s">
        <v>1789</v>
      </c>
      <c r="M3081" s="48" t="s">
        <v>48</v>
      </c>
      <c r="N3081" s="48"/>
      <c r="O3081" s="48" t="s">
        <v>4400</v>
      </c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</row>
    <row r="3082" spans="1:30" s="19" customFormat="1" ht="40.799999999999997" x14ac:dyDescent="0.25">
      <c r="A3082" s="45">
        <v>3081</v>
      </c>
      <c r="B3082" s="46"/>
      <c r="C3082" s="47">
        <v>20241120122002</v>
      </c>
      <c r="D3082" s="48" t="s">
        <v>14</v>
      </c>
      <c r="E3082" s="48" t="s">
        <v>62</v>
      </c>
      <c r="F3082" s="48" t="s">
        <v>16</v>
      </c>
      <c r="G3082" s="49" t="s">
        <v>3217</v>
      </c>
      <c r="H3082" s="48" t="s">
        <v>37</v>
      </c>
      <c r="I3082" s="50">
        <v>45562</v>
      </c>
      <c r="J3082" s="47" t="s">
        <v>3218</v>
      </c>
      <c r="K3082" s="48" t="s">
        <v>19</v>
      </c>
      <c r="L3082" s="48"/>
      <c r="M3082" s="48"/>
      <c r="N3082" s="48"/>
      <c r="O3082" s="48" t="s">
        <v>4400</v>
      </c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</row>
    <row r="3083" spans="1:30" s="19" customFormat="1" ht="40.799999999999997" x14ac:dyDescent="0.25">
      <c r="A3083" s="45">
        <v>3082</v>
      </c>
      <c r="B3083" s="46"/>
      <c r="C3083" s="47">
        <v>20241120122022</v>
      </c>
      <c r="D3083" s="48" t="s">
        <v>14</v>
      </c>
      <c r="E3083" s="48" t="s">
        <v>15</v>
      </c>
      <c r="F3083" s="48" t="s">
        <v>16</v>
      </c>
      <c r="G3083" s="49" t="s">
        <v>3219</v>
      </c>
      <c r="H3083" s="48" t="s">
        <v>82</v>
      </c>
      <c r="I3083" s="50">
        <v>45562</v>
      </c>
      <c r="J3083" s="47">
        <v>20241200102511</v>
      </c>
      <c r="K3083" s="48" t="s">
        <v>19</v>
      </c>
      <c r="L3083" s="48"/>
      <c r="M3083" s="48"/>
      <c r="N3083" s="48"/>
      <c r="O3083" s="48" t="s">
        <v>4400</v>
      </c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</row>
    <row r="3084" spans="1:30" s="19" customFormat="1" ht="40.799999999999997" x14ac:dyDescent="0.25">
      <c r="A3084" s="45">
        <v>3083</v>
      </c>
      <c r="B3084" s="46"/>
      <c r="C3084" s="47">
        <v>20241120122042</v>
      </c>
      <c r="D3084" s="48" t="s">
        <v>14</v>
      </c>
      <c r="E3084" s="48" t="s">
        <v>15</v>
      </c>
      <c r="F3084" s="48" t="s">
        <v>16</v>
      </c>
      <c r="G3084" s="49" t="s">
        <v>3220</v>
      </c>
      <c r="H3084" s="48" t="s">
        <v>32</v>
      </c>
      <c r="I3084" s="50">
        <v>45562</v>
      </c>
      <c r="J3084" s="47">
        <v>20241200101041</v>
      </c>
      <c r="K3084" s="48" t="s">
        <v>19</v>
      </c>
      <c r="L3084" s="48" t="s">
        <v>1789</v>
      </c>
      <c r="M3084" s="48" t="s">
        <v>33</v>
      </c>
      <c r="N3084" s="48"/>
      <c r="O3084" s="48" t="s">
        <v>4400</v>
      </c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</row>
    <row r="3085" spans="1:30" s="19" customFormat="1" ht="40.799999999999997" x14ac:dyDescent="0.25">
      <c r="A3085" s="45">
        <v>3084</v>
      </c>
      <c r="B3085" s="46"/>
      <c r="C3085" s="47">
        <v>20241120122082</v>
      </c>
      <c r="D3085" s="48" t="s">
        <v>14</v>
      </c>
      <c r="E3085" s="48" t="s">
        <v>62</v>
      </c>
      <c r="F3085" s="48" t="s">
        <v>16</v>
      </c>
      <c r="G3085" s="49" t="s">
        <v>3221</v>
      </c>
      <c r="H3085" s="48" t="s">
        <v>32</v>
      </c>
      <c r="I3085" s="50">
        <v>45562</v>
      </c>
      <c r="J3085" s="47">
        <v>20241200100761</v>
      </c>
      <c r="K3085" s="48" t="s">
        <v>19</v>
      </c>
      <c r="L3085" s="48" t="s">
        <v>1789</v>
      </c>
      <c r="M3085" s="48" t="s">
        <v>25</v>
      </c>
      <c r="N3085" s="48"/>
      <c r="O3085" s="48" t="s">
        <v>4400</v>
      </c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</row>
    <row r="3086" spans="1:30" s="19" customFormat="1" ht="40.799999999999997" x14ac:dyDescent="0.25">
      <c r="A3086" s="45">
        <v>3085</v>
      </c>
      <c r="B3086" s="46">
        <v>4360332024</v>
      </c>
      <c r="C3086" s="47">
        <v>20241120122092</v>
      </c>
      <c r="D3086" s="48" t="s">
        <v>14</v>
      </c>
      <c r="E3086" s="48" t="s">
        <v>15</v>
      </c>
      <c r="F3086" s="48" t="s">
        <v>16</v>
      </c>
      <c r="G3086" s="49" t="s">
        <v>3222</v>
      </c>
      <c r="H3086" s="48" t="s">
        <v>35</v>
      </c>
      <c r="I3086" s="50">
        <v>45562</v>
      </c>
      <c r="J3086" s="47">
        <v>20241200101051</v>
      </c>
      <c r="K3086" s="48" t="s">
        <v>19</v>
      </c>
      <c r="L3086" s="48" t="s">
        <v>1789</v>
      </c>
      <c r="M3086" s="48" t="s">
        <v>112</v>
      </c>
      <c r="N3086" s="48"/>
      <c r="O3086" s="48" t="s">
        <v>4400</v>
      </c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</row>
    <row r="3087" spans="1:30" s="19" customFormat="1" ht="40.799999999999997" x14ac:dyDescent="0.25">
      <c r="A3087" s="45">
        <v>3086</v>
      </c>
      <c r="B3087" s="46"/>
      <c r="C3087" s="47">
        <v>20241120122152</v>
      </c>
      <c r="D3087" s="48" t="s">
        <v>14</v>
      </c>
      <c r="E3087" s="48" t="s">
        <v>62</v>
      </c>
      <c r="F3087" s="48" t="s">
        <v>16</v>
      </c>
      <c r="G3087" s="49" t="s">
        <v>3223</v>
      </c>
      <c r="H3087" s="48" t="s">
        <v>37</v>
      </c>
      <c r="I3087" s="50">
        <v>45562</v>
      </c>
      <c r="J3087" s="47">
        <v>20241200100781</v>
      </c>
      <c r="K3087" s="48" t="s">
        <v>19</v>
      </c>
      <c r="L3087" s="48" t="s">
        <v>1789</v>
      </c>
      <c r="M3087" s="48" t="s">
        <v>25</v>
      </c>
      <c r="N3087" s="48"/>
      <c r="O3087" s="48" t="s">
        <v>4400</v>
      </c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</row>
    <row r="3088" spans="1:30" s="19" customFormat="1" ht="40.799999999999997" x14ac:dyDescent="0.25">
      <c r="A3088" s="45">
        <v>3087</v>
      </c>
      <c r="B3088" s="46"/>
      <c r="C3088" s="47">
        <v>20241120122172</v>
      </c>
      <c r="D3088" s="48" t="s">
        <v>14</v>
      </c>
      <c r="E3088" s="48" t="s">
        <v>62</v>
      </c>
      <c r="F3088" s="48" t="s">
        <v>16</v>
      </c>
      <c r="G3088" s="49" t="s">
        <v>3224</v>
      </c>
      <c r="H3088" s="48" t="s">
        <v>42</v>
      </c>
      <c r="I3088" s="50">
        <v>45562</v>
      </c>
      <c r="J3088" s="47">
        <v>20241200100831</v>
      </c>
      <c r="K3088" s="48" t="s">
        <v>19</v>
      </c>
      <c r="L3088" s="48" t="s">
        <v>1789</v>
      </c>
      <c r="M3088" s="48" t="s">
        <v>68</v>
      </c>
      <c r="N3088" s="48"/>
      <c r="O3088" s="48" t="s">
        <v>4400</v>
      </c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</row>
    <row r="3089" spans="1:30" s="19" customFormat="1" ht="40.799999999999997" x14ac:dyDescent="0.25">
      <c r="A3089" s="45">
        <v>3088</v>
      </c>
      <c r="B3089" s="46"/>
      <c r="C3089" s="47">
        <v>20241120122202</v>
      </c>
      <c r="D3089" s="48" t="s">
        <v>14</v>
      </c>
      <c r="E3089" s="48" t="s">
        <v>337</v>
      </c>
      <c r="F3089" s="48" t="s">
        <v>16</v>
      </c>
      <c r="G3089" s="49" t="s">
        <v>3225</v>
      </c>
      <c r="H3089" s="48" t="s">
        <v>74</v>
      </c>
      <c r="I3089" s="50">
        <v>45562</v>
      </c>
      <c r="J3089" s="47">
        <v>20241400101171</v>
      </c>
      <c r="K3089" s="48" t="s">
        <v>58</v>
      </c>
      <c r="L3089" s="48" t="s">
        <v>1789</v>
      </c>
      <c r="M3089" s="48" t="s">
        <v>75</v>
      </c>
      <c r="N3089" s="48"/>
      <c r="O3089" s="48" t="s">
        <v>4400</v>
      </c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</row>
    <row r="3090" spans="1:30" s="19" customFormat="1" ht="40.799999999999997" x14ac:dyDescent="0.25">
      <c r="A3090" s="45">
        <v>3089</v>
      </c>
      <c r="B3090" s="46"/>
      <c r="C3090" s="47">
        <v>20241120122222</v>
      </c>
      <c r="D3090" s="48" t="s">
        <v>14</v>
      </c>
      <c r="E3090" s="48" t="s">
        <v>15</v>
      </c>
      <c r="F3090" s="48" t="s">
        <v>16</v>
      </c>
      <c r="G3090" s="49" t="s">
        <v>3226</v>
      </c>
      <c r="H3090" s="48" t="s">
        <v>37</v>
      </c>
      <c r="I3090" s="50">
        <v>45562</v>
      </c>
      <c r="J3090" s="47">
        <v>20241200103241</v>
      </c>
      <c r="K3090" s="48" t="s">
        <v>19</v>
      </c>
      <c r="L3090" s="48"/>
      <c r="M3090" s="48"/>
      <c r="N3090" s="48"/>
      <c r="O3090" s="48" t="s">
        <v>4400</v>
      </c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</row>
    <row r="3091" spans="1:30" s="19" customFormat="1" ht="40.799999999999997" x14ac:dyDescent="0.25">
      <c r="A3091" s="45">
        <v>3090</v>
      </c>
      <c r="B3091" s="46"/>
      <c r="C3091" s="47">
        <v>20241120122312</v>
      </c>
      <c r="D3091" s="48" t="s">
        <v>14</v>
      </c>
      <c r="E3091" s="48" t="s">
        <v>15</v>
      </c>
      <c r="F3091" s="48" t="s">
        <v>16</v>
      </c>
      <c r="G3091" s="49" t="s">
        <v>3227</v>
      </c>
      <c r="H3091" s="48" t="s">
        <v>82</v>
      </c>
      <c r="I3091" s="50">
        <v>45562</v>
      </c>
      <c r="J3091" s="47">
        <v>20241200100321</v>
      </c>
      <c r="K3091" s="48" t="s">
        <v>19</v>
      </c>
      <c r="L3091" s="48"/>
      <c r="M3091" s="48"/>
      <c r="N3091" s="48"/>
      <c r="O3091" s="48" t="s">
        <v>4400</v>
      </c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</row>
    <row r="3092" spans="1:30" s="19" customFormat="1" ht="40.799999999999997" x14ac:dyDescent="0.25">
      <c r="A3092" s="45">
        <v>3091</v>
      </c>
      <c r="B3092" s="46"/>
      <c r="C3092" s="47">
        <v>20241120122322</v>
      </c>
      <c r="D3092" s="48" t="s">
        <v>14</v>
      </c>
      <c r="E3092" s="48" t="s">
        <v>15</v>
      </c>
      <c r="F3092" s="48" t="s">
        <v>16</v>
      </c>
      <c r="G3092" s="49" t="s">
        <v>3228</v>
      </c>
      <c r="H3092" s="48" t="s">
        <v>82</v>
      </c>
      <c r="I3092" s="50">
        <v>45562</v>
      </c>
      <c r="J3092" s="47">
        <v>20241200103921</v>
      </c>
      <c r="K3092" s="48" t="s">
        <v>19</v>
      </c>
      <c r="L3092" s="48"/>
      <c r="M3092" s="48"/>
      <c r="N3092" s="48"/>
      <c r="O3092" s="48" t="s">
        <v>4400</v>
      </c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</row>
    <row r="3093" spans="1:30" s="19" customFormat="1" ht="40.799999999999997" x14ac:dyDescent="0.25">
      <c r="A3093" s="45">
        <v>3092</v>
      </c>
      <c r="B3093" s="46"/>
      <c r="C3093" s="47">
        <v>20241120122332</v>
      </c>
      <c r="D3093" s="48" t="s">
        <v>14</v>
      </c>
      <c r="E3093" s="48" t="s">
        <v>62</v>
      </c>
      <c r="F3093" s="48" t="s">
        <v>16</v>
      </c>
      <c r="G3093" s="49" t="s">
        <v>3229</v>
      </c>
      <c r="H3093" s="48" t="s">
        <v>87</v>
      </c>
      <c r="I3093" s="50">
        <v>45562</v>
      </c>
      <c r="J3093" s="47">
        <v>20241200099751</v>
      </c>
      <c r="K3093" s="48" t="s">
        <v>19</v>
      </c>
      <c r="L3093" s="48"/>
      <c r="M3093" s="48"/>
      <c r="N3093" s="48"/>
      <c r="O3093" s="48" t="s">
        <v>4400</v>
      </c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</row>
    <row r="3094" spans="1:30" s="19" customFormat="1" ht="40.799999999999997" x14ac:dyDescent="0.25">
      <c r="A3094" s="45">
        <v>3093</v>
      </c>
      <c r="B3094" s="46"/>
      <c r="C3094" s="47">
        <v>20241120122492</v>
      </c>
      <c r="D3094" s="48" t="s">
        <v>14</v>
      </c>
      <c r="E3094" s="48" t="s">
        <v>337</v>
      </c>
      <c r="F3094" s="48" t="s">
        <v>16</v>
      </c>
      <c r="G3094" s="49" t="s">
        <v>3230</v>
      </c>
      <c r="H3094" s="48" t="s">
        <v>24</v>
      </c>
      <c r="I3094" s="50">
        <v>45562</v>
      </c>
      <c r="J3094" s="47">
        <v>20241400101231</v>
      </c>
      <c r="K3094" s="48" t="s">
        <v>58</v>
      </c>
      <c r="L3094" s="48" t="s">
        <v>1789</v>
      </c>
      <c r="M3094" s="48" t="s">
        <v>25</v>
      </c>
      <c r="N3094" s="48"/>
      <c r="O3094" s="48" t="s">
        <v>4400</v>
      </c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</row>
    <row r="3095" spans="1:30" s="19" customFormat="1" ht="40.799999999999997" x14ac:dyDescent="0.25">
      <c r="A3095" s="45">
        <v>3094</v>
      </c>
      <c r="B3095" s="46"/>
      <c r="C3095" s="47">
        <v>20241120122532</v>
      </c>
      <c r="D3095" s="48" t="s">
        <v>14</v>
      </c>
      <c r="E3095" s="48" t="s">
        <v>62</v>
      </c>
      <c r="F3095" s="48" t="s">
        <v>16</v>
      </c>
      <c r="G3095" s="49" t="s">
        <v>3231</v>
      </c>
      <c r="H3095" s="48" t="s">
        <v>82</v>
      </c>
      <c r="I3095" s="50">
        <v>45562</v>
      </c>
      <c r="J3095" s="47">
        <v>20241200101071</v>
      </c>
      <c r="K3095" s="48" t="s">
        <v>19</v>
      </c>
      <c r="L3095" s="48" t="s">
        <v>1789</v>
      </c>
      <c r="M3095" s="48" t="s">
        <v>25</v>
      </c>
      <c r="N3095" s="48"/>
      <c r="O3095" s="48" t="s">
        <v>4400</v>
      </c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</row>
    <row r="3096" spans="1:30" s="19" customFormat="1" ht="40.799999999999997" x14ac:dyDescent="0.25">
      <c r="A3096" s="45">
        <v>3095</v>
      </c>
      <c r="B3096" s="46">
        <v>4348572024</v>
      </c>
      <c r="C3096" s="47">
        <v>20241120122542</v>
      </c>
      <c r="D3096" s="48" t="s">
        <v>84</v>
      </c>
      <c r="E3096" s="48" t="s">
        <v>15</v>
      </c>
      <c r="F3096" s="48" t="s">
        <v>16</v>
      </c>
      <c r="G3096" s="49" t="s">
        <v>3232</v>
      </c>
      <c r="H3096" s="48" t="s">
        <v>82</v>
      </c>
      <c r="I3096" s="50">
        <v>45562</v>
      </c>
      <c r="J3096" s="47">
        <v>20241200100681</v>
      </c>
      <c r="K3096" s="48" t="s">
        <v>19</v>
      </c>
      <c r="L3096" s="48" t="s">
        <v>1789</v>
      </c>
      <c r="M3096" s="48" t="s">
        <v>107</v>
      </c>
      <c r="N3096" s="48"/>
      <c r="O3096" s="48" t="s">
        <v>4400</v>
      </c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</row>
    <row r="3097" spans="1:30" s="19" customFormat="1" ht="40.799999999999997" x14ac:dyDescent="0.25">
      <c r="A3097" s="45">
        <v>3096</v>
      </c>
      <c r="B3097" s="46">
        <v>4387142024</v>
      </c>
      <c r="C3097" s="47">
        <v>20241120122712</v>
      </c>
      <c r="D3097" s="48" t="s">
        <v>14</v>
      </c>
      <c r="E3097" s="48" t="s">
        <v>15</v>
      </c>
      <c r="F3097" s="48" t="s">
        <v>16</v>
      </c>
      <c r="G3097" s="49" t="s">
        <v>3233</v>
      </c>
      <c r="H3097" s="48" t="s">
        <v>37</v>
      </c>
      <c r="I3097" s="50">
        <v>45565</v>
      </c>
      <c r="J3097" s="47">
        <v>20241200100341</v>
      </c>
      <c r="K3097" s="48" t="s">
        <v>19</v>
      </c>
      <c r="L3097" s="48" t="s">
        <v>20</v>
      </c>
      <c r="M3097" s="48" t="s">
        <v>107</v>
      </c>
      <c r="N3097" s="48"/>
      <c r="O3097" s="48" t="s">
        <v>4400</v>
      </c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</row>
    <row r="3098" spans="1:30" s="19" customFormat="1" ht="40.799999999999997" x14ac:dyDescent="0.25">
      <c r="A3098" s="45">
        <v>3097</v>
      </c>
      <c r="B3098" s="46">
        <v>4387232024</v>
      </c>
      <c r="C3098" s="47">
        <v>20241120122722</v>
      </c>
      <c r="D3098" s="48" t="s">
        <v>14</v>
      </c>
      <c r="E3098" s="48" t="s">
        <v>15</v>
      </c>
      <c r="F3098" s="48" t="s">
        <v>16</v>
      </c>
      <c r="G3098" s="49" t="s">
        <v>3234</v>
      </c>
      <c r="H3098" s="48" t="s">
        <v>87</v>
      </c>
      <c r="I3098" s="50">
        <v>45565</v>
      </c>
      <c r="J3098" s="47">
        <v>20241200100361</v>
      </c>
      <c r="K3098" s="48" t="s">
        <v>19</v>
      </c>
      <c r="L3098" s="48" t="s">
        <v>20</v>
      </c>
      <c r="M3098" s="48" t="s">
        <v>88</v>
      </c>
      <c r="N3098" s="48"/>
      <c r="O3098" s="48" t="s">
        <v>4400</v>
      </c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</row>
    <row r="3099" spans="1:30" s="19" customFormat="1" ht="40.799999999999997" x14ac:dyDescent="0.25">
      <c r="A3099" s="45">
        <v>3098</v>
      </c>
      <c r="B3099" s="46">
        <v>4387342024</v>
      </c>
      <c r="C3099" s="47">
        <v>20241120122732</v>
      </c>
      <c r="D3099" s="48" t="s">
        <v>14</v>
      </c>
      <c r="E3099" s="48" t="s">
        <v>15</v>
      </c>
      <c r="F3099" s="48" t="s">
        <v>16</v>
      </c>
      <c r="G3099" s="49" t="s">
        <v>3235</v>
      </c>
      <c r="H3099" s="48" t="s">
        <v>87</v>
      </c>
      <c r="I3099" s="50">
        <v>45565</v>
      </c>
      <c r="J3099" s="47">
        <v>20241200102011</v>
      </c>
      <c r="K3099" s="48" t="s">
        <v>19</v>
      </c>
      <c r="L3099" s="48" t="s">
        <v>1789</v>
      </c>
      <c r="M3099" s="48" t="s">
        <v>88</v>
      </c>
      <c r="N3099" s="48"/>
      <c r="O3099" s="48" t="s">
        <v>4400</v>
      </c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</row>
    <row r="3100" spans="1:30" s="19" customFormat="1" ht="40.799999999999997" x14ac:dyDescent="0.25">
      <c r="A3100" s="45">
        <v>3099</v>
      </c>
      <c r="B3100" s="46">
        <v>4387452024</v>
      </c>
      <c r="C3100" s="47">
        <v>20241120122742</v>
      </c>
      <c r="D3100" s="48" t="s">
        <v>961</v>
      </c>
      <c r="E3100" s="48" t="s">
        <v>15</v>
      </c>
      <c r="F3100" s="48" t="s">
        <v>16</v>
      </c>
      <c r="G3100" s="49" t="s">
        <v>3236</v>
      </c>
      <c r="H3100" s="48" t="s">
        <v>51</v>
      </c>
      <c r="I3100" s="50">
        <v>45563</v>
      </c>
      <c r="J3100" s="47">
        <v>20241200101491</v>
      </c>
      <c r="K3100" s="48" t="s">
        <v>19</v>
      </c>
      <c r="L3100" s="48" t="s">
        <v>1789</v>
      </c>
      <c r="M3100" s="48" t="s">
        <v>230</v>
      </c>
      <c r="N3100" s="48"/>
      <c r="O3100" s="48" t="s">
        <v>4400</v>
      </c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</row>
    <row r="3101" spans="1:30" s="19" customFormat="1" ht="40.799999999999997" x14ac:dyDescent="0.25">
      <c r="A3101" s="45">
        <v>3100</v>
      </c>
      <c r="B3101" s="46">
        <v>4390552024</v>
      </c>
      <c r="C3101" s="47">
        <v>20241120122842</v>
      </c>
      <c r="D3101" s="48" t="s">
        <v>14</v>
      </c>
      <c r="E3101" s="48" t="s">
        <v>15</v>
      </c>
      <c r="F3101" s="48" t="s">
        <v>16</v>
      </c>
      <c r="G3101" s="49" t="s">
        <v>3237</v>
      </c>
      <c r="H3101" s="48" t="s">
        <v>24</v>
      </c>
      <c r="I3101" s="50">
        <v>45565</v>
      </c>
      <c r="J3101" s="47">
        <v>20241200101141</v>
      </c>
      <c r="K3101" s="48" t="s">
        <v>19</v>
      </c>
      <c r="L3101" s="48" t="s">
        <v>1789</v>
      </c>
      <c r="M3101" s="48" t="s">
        <v>48</v>
      </c>
      <c r="N3101" s="48"/>
      <c r="O3101" s="48" t="s">
        <v>4400</v>
      </c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</row>
    <row r="3102" spans="1:30" s="19" customFormat="1" ht="40.799999999999997" x14ac:dyDescent="0.25">
      <c r="A3102" s="45">
        <v>3101</v>
      </c>
      <c r="B3102" s="46"/>
      <c r="C3102" s="47">
        <v>20241120122852</v>
      </c>
      <c r="D3102" s="48" t="s">
        <v>14</v>
      </c>
      <c r="E3102" s="48" t="s">
        <v>62</v>
      </c>
      <c r="F3102" s="48" t="s">
        <v>16</v>
      </c>
      <c r="G3102" s="49" t="s">
        <v>3238</v>
      </c>
      <c r="H3102" s="48" t="s">
        <v>87</v>
      </c>
      <c r="I3102" s="50">
        <v>45565</v>
      </c>
      <c r="J3102" s="47">
        <v>20241200100121</v>
      </c>
      <c r="K3102" s="48" t="s">
        <v>19</v>
      </c>
      <c r="L3102" s="48"/>
      <c r="M3102" s="48"/>
      <c r="N3102" s="48"/>
      <c r="O3102" s="48" t="s">
        <v>4400</v>
      </c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</row>
    <row r="3103" spans="1:30" s="19" customFormat="1" ht="40.799999999999997" x14ac:dyDescent="0.25">
      <c r="A3103" s="45">
        <v>3102</v>
      </c>
      <c r="B3103" s="46">
        <v>4379212024</v>
      </c>
      <c r="C3103" s="47">
        <v>20241120122862</v>
      </c>
      <c r="D3103" s="48" t="s">
        <v>84</v>
      </c>
      <c r="E3103" s="48" t="s">
        <v>15</v>
      </c>
      <c r="F3103" s="48" t="s">
        <v>16</v>
      </c>
      <c r="G3103" s="49" t="s">
        <v>2368</v>
      </c>
      <c r="H3103" s="48" t="s">
        <v>118</v>
      </c>
      <c r="I3103" s="50">
        <v>45565</v>
      </c>
      <c r="J3103" s="47">
        <v>20241200101691</v>
      </c>
      <c r="K3103" s="48" t="s">
        <v>19</v>
      </c>
      <c r="L3103" s="48" t="s">
        <v>1789</v>
      </c>
      <c r="M3103" s="48" t="s">
        <v>142</v>
      </c>
      <c r="N3103" s="48"/>
      <c r="O3103" s="48" t="s">
        <v>4400</v>
      </c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</row>
    <row r="3104" spans="1:30" s="19" customFormat="1" ht="40.799999999999997" x14ac:dyDescent="0.25">
      <c r="A3104" s="45">
        <v>3103</v>
      </c>
      <c r="B3104" s="46"/>
      <c r="C3104" s="47">
        <v>20241120122932</v>
      </c>
      <c r="D3104" s="48" t="s">
        <v>14</v>
      </c>
      <c r="E3104" s="48" t="s">
        <v>15</v>
      </c>
      <c r="F3104" s="48" t="s">
        <v>16</v>
      </c>
      <c r="G3104" s="49" t="s">
        <v>3239</v>
      </c>
      <c r="H3104" s="48" t="s">
        <v>74</v>
      </c>
      <c r="I3104" s="50">
        <v>45565</v>
      </c>
      <c r="J3104" s="47">
        <v>20241200101291</v>
      </c>
      <c r="K3104" s="48" t="s">
        <v>19</v>
      </c>
      <c r="L3104" s="48" t="s">
        <v>1789</v>
      </c>
      <c r="M3104" s="48" t="s">
        <v>75</v>
      </c>
      <c r="N3104" s="48"/>
      <c r="O3104" s="48" t="s">
        <v>4400</v>
      </c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</row>
    <row r="3105" spans="1:30" s="19" customFormat="1" ht="51" x14ac:dyDescent="0.25">
      <c r="A3105" s="45">
        <v>3104</v>
      </c>
      <c r="B3105" s="46"/>
      <c r="C3105" s="47">
        <v>20241120122952</v>
      </c>
      <c r="D3105" s="48" t="s">
        <v>61</v>
      </c>
      <c r="E3105" s="48" t="s">
        <v>62</v>
      </c>
      <c r="F3105" s="48" t="s">
        <v>16</v>
      </c>
      <c r="G3105" s="49" t="s">
        <v>3240</v>
      </c>
      <c r="H3105" s="48" t="s">
        <v>87</v>
      </c>
      <c r="I3105" s="50">
        <v>45565</v>
      </c>
      <c r="J3105" s="47">
        <v>20241400101181</v>
      </c>
      <c r="K3105" s="48" t="s">
        <v>58</v>
      </c>
      <c r="L3105" s="48" t="s">
        <v>1789</v>
      </c>
      <c r="M3105" s="48" t="s">
        <v>25</v>
      </c>
      <c r="N3105" s="48"/>
      <c r="O3105" s="48" t="s">
        <v>4400</v>
      </c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</row>
    <row r="3106" spans="1:30" s="19" customFormat="1" ht="40.799999999999997" x14ac:dyDescent="0.25">
      <c r="A3106" s="45">
        <v>3105</v>
      </c>
      <c r="B3106" s="46" t="s">
        <v>3241</v>
      </c>
      <c r="C3106" s="47">
        <v>20241120123062</v>
      </c>
      <c r="D3106" s="48" t="s">
        <v>14</v>
      </c>
      <c r="E3106" s="48" t="s">
        <v>15</v>
      </c>
      <c r="F3106" s="48" t="s">
        <v>16</v>
      </c>
      <c r="G3106" s="49" t="s">
        <v>3242</v>
      </c>
      <c r="H3106" s="48" t="s">
        <v>55</v>
      </c>
      <c r="I3106" s="50">
        <v>45565</v>
      </c>
      <c r="J3106" s="47">
        <v>20241200101591</v>
      </c>
      <c r="K3106" s="48" t="s">
        <v>19</v>
      </c>
      <c r="L3106" s="48" t="s">
        <v>1789</v>
      </c>
      <c r="M3106" s="48" t="s">
        <v>248</v>
      </c>
      <c r="N3106" s="48"/>
      <c r="O3106" s="48" t="s">
        <v>4400</v>
      </c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</row>
    <row r="3107" spans="1:30" s="19" customFormat="1" ht="40.799999999999997" x14ac:dyDescent="0.25">
      <c r="A3107" s="45">
        <v>3106</v>
      </c>
      <c r="B3107" s="46">
        <v>4393562024</v>
      </c>
      <c r="C3107" s="47">
        <v>20241120123132</v>
      </c>
      <c r="D3107" s="48" t="s">
        <v>84</v>
      </c>
      <c r="E3107" s="48" t="s">
        <v>15</v>
      </c>
      <c r="F3107" s="48" t="s">
        <v>16</v>
      </c>
      <c r="G3107" s="49" t="s">
        <v>3243</v>
      </c>
      <c r="H3107" s="48" t="s">
        <v>24</v>
      </c>
      <c r="I3107" s="50">
        <v>45565</v>
      </c>
      <c r="J3107" s="47">
        <v>20241200101751</v>
      </c>
      <c r="K3107" s="48" t="s">
        <v>19</v>
      </c>
      <c r="L3107" s="48" t="s">
        <v>1789</v>
      </c>
      <c r="M3107" s="48" t="s">
        <v>48</v>
      </c>
      <c r="N3107" s="48"/>
      <c r="O3107" s="48" t="s">
        <v>4400</v>
      </c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</row>
    <row r="3108" spans="1:30" s="19" customFormat="1" ht="40.799999999999997" x14ac:dyDescent="0.25">
      <c r="A3108" s="45">
        <v>3107</v>
      </c>
      <c r="B3108" s="46"/>
      <c r="C3108" s="47">
        <v>20241120123202</v>
      </c>
      <c r="D3108" s="48" t="s">
        <v>14</v>
      </c>
      <c r="E3108" s="48" t="s">
        <v>15</v>
      </c>
      <c r="F3108" s="48" t="s">
        <v>16</v>
      </c>
      <c r="G3108" s="49" t="s">
        <v>3244</v>
      </c>
      <c r="H3108" s="48" t="s">
        <v>24</v>
      </c>
      <c r="I3108" s="50">
        <v>45566</v>
      </c>
      <c r="J3108" s="47">
        <v>20241200100551</v>
      </c>
      <c r="K3108" s="48" t="s">
        <v>19</v>
      </c>
      <c r="L3108" s="48" t="s">
        <v>20</v>
      </c>
      <c r="M3108" s="48" t="s">
        <v>48</v>
      </c>
      <c r="N3108" s="48"/>
      <c r="O3108" s="48" t="s">
        <v>4400</v>
      </c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</row>
    <row r="3109" spans="1:30" s="19" customFormat="1" ht="40.799999999999997" x14ac:dyDescent="0.25">
      <c r="A3109" s="45">
        <v>3108</v>
      </c>
      <c r="B3109" s="46"/>
      <c r="C3109" s="47">
        <v>20241120123272</v>
      </c>
      <c r="D3109" s="48" t="s">
        <v>14</v>
      </c>
      <c r="E3109" s="48" t="s">
        <v>15</v>
      </c>
      <c r="F3109" s="48" t="s">
        <v>16</v>
      </c>
      <c r="G3109" s="49" t="s">
        <v>3245</v>
      </c>
      <c r="H3109" s="48" t="s">
        <v>55</v>
      </c>
      <c r="I3109" s="50">
        <v>45566</v>
      </c>
      <c r="J3109" s="47">
        <v>20241200100561</v>
      </c>
      <c r="K3109" s="48" t="s">
        <v>19</v>
      </c>
      <c r="L3109" s="48" t="s">
        <v>20</v>
      </c>
      <c r="M3109" s="48" t="s">
        <v>248</v>
      </c>
      <c r="N3109" s="48"/>
      <c r="O3109" s="48" t="s">
        <v>4400</v>
      </c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</row>
    <row r="3110" spans="1:30" s="19" customFormat="1" ht="40.799999999999997" x14ac:dyDescent="0.25">
      <c r="A3110" s="45">
        <v>3109</v>
      </c>
      <c r="B3110" s="46">
        <v>4410322024</v>
      </c>
      <c r="C3110" s="47">
        <v>20241120123292</v>
      </c>
      <c r="D3110" s="48" t="s">
        <v>14</v>
      </c>
      <c r="E3110" s="48" t="s">
        <v>15</v>
      </c>
      <c r="F3110" s="48" t="s">
        <v>16</v>
      </c>
      <c r="G3110" s="49" t="s">
        <v>3246</v>
      </c>
      <c r="H3110" s="48" t="s">
        <v>64</v>
      </c>
      <c r="I3110" s="50">
        <v>45566</v>
      </c>
      <c r="J3110" s="47">
        <v>20241200103441</v>
      </c>
      <c r="K3110" s="48" t="s">
        <v>19</v>
      </c>
      <c r="L3110" s="48" t="s">
        <v>1789</v>
      </c>
      <c r="M3110" s="48" t="s">
        <v>250</v>
      </c>
      <c r="N3110" s="48"/>
      <c r="O3110" s="48" t="s">
        <v>4400</v>
      </c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</row>
    <row r="3111" spans="1:30" s="19" customFormat="1" ht="40.799999999999997" x14ac:dyDescent="0.25">
      <c r="A3111" s="45">
        <v>3110</v>
      </c>
      <c r="B3111" s="46"/>
      <c r="C3111" s="47">
        <v>20241120123322</v>
      </c>
      <c r="D3111" s="48" t="s">
        <v>14</v>
      </c>
      <c r="E3111" s="48" t="s">
        <v>337</v>
      </c>
      <c r="F3111" s="48" t="s">
        <v>16</v>
      </c>
      <c r="G3111" s="49" t="s">
        <v>3247</v>
      </c>
      <c r="H3111" s="48" t="s">
        <v>104</v>
      </c>
      <c r="I3111" s="50">
        <v>45566</v>
      </c>
      <c r="J3111" s="47">
        <v>20241400101381</v>
      </c>
      <c r="K3111" s="48" t="s">
        <v>58</v>
      </c>
      <c r="L3111" s="48" t="s">
        <v>1789</v>
      </c>
      <c r="M3111" s="48" t="s">
        <v>105</v>
      </c>
      <c r="N3111" s="48"/>
      <c r="O3111" s="48" t="s">
        <v>4400</v>
      </c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</row>
    <row r="3112" spans="1:30" s="19" customFormat="1" ht="40.799999999999997" x14ac:dyDescent="0.25">
      <c r="A3112" s="45">
        <v>3111</v>
      </c>
      <c r="B3112" s="46">
        <v>4411092024</v>
      </c>
      <c r="C3112" s="47">
        <v>20241120123382</v>
      </c>
      <c r="D3112" s="48" t="s">
        <v>14</v>
      </c>
      <c r="E3112" s="48" t="s">
        <v>15</v>
      </c>
      <c r="F3112" s="48" t="s">
        <v>16</v>
      </c>
      <c r="G3112" s="49" t="s">
        <v>3248</v>
      </c>
      <c r="H3112" s="48" t="s">
        <v>118</v>
      </c>
      <c r="I3112" s="50">
        <v>45566</v>
      </c>
      <c r="J3112" s="47">
        <v>20241200102051</v>
      </c>
      <c r="K3112" s="48" t="s">
        <v>19</v>
      </c>
      <c r="L3112" s="48" t="s">
        <v>1789</v>
      </c>
      <c r="M3112" s="48" t="s">
        <v>142</v>
      </c>
      <c r="N3112" s="48"/>
      <c r="O3112" s="48" t="s">
        <v>4400</v>
      </c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</row>
    <row r="3113" spans="1:30" s="19" customFormat="1" ht="40.799999999999997" x14ac:dyDescent="0.25">
      <c r="A3113" s="45">
        <v>3112</v>
      </c>
      <c r="B3113" s="46">
        <v>4414402024</v>
      </c>
      <c r="C3113" s="47">
        <v>20241120123412</v>
      </c>
      <c r="D3113" s="48" t="s">
        <v>162</v>
      </c>
      <c r="E3113" s="48" t="s">
        <v>15</v>
      </c>
      <c r="F3113" s="48" t="s">
        <v>16</v>
      </c>
      <c r="G3113" s="49" t="s">
        <v>3249</v>
      </c>
      <c r="H3113" s="48" t="s">
        <v>104</v>
      </c>
      <c r="I3113" s="50">
        <v>45566</v>
      </c>
      <c r="J3113" s="47">
        <v>20241200102341</v>
      </c>
      <c r="K3113" s="48" t="s">
        <v>19</v>
      </c>
      <c r="L3113" s="48" t="s">
        <v>1789</v>
      </c>
      <c r="M3113" s="48" t="s">
        <v>105</v>
      </c>
      <c r="N3113" s="48"/>
      <c r="O3113" s="48" t="s">
        <v>4400</v>
      </c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</row>
    <row r="3114" spans="1:30" s="19" customFormat="1" ht="40.799999999999997" x14ac:dyDescent="0.25">
      <c r="A3114" s="45">
        <v>3113</v>
      </c>
      <c r="B3114" s="46"/>
      <c r="C3114" s="47">
        <v>20241120123442</v>
      </c>
      <c r="D3114" s="48" t="s">
        <v>14</v>
      </c>
      <c r="E3114" s="48" t="s">
        <v>15</v>
      </c>
      <c r="F3114" s="48" t="s">
        <v>16</v>
      </c>
      <c r="G3114" s="49" t="s">
        <v>3250</v>
      </c>
      <c r="H3114" s="48" t="s">
        <v>64</v>
      </c>
      <c r="I3114" s="50">
        <v>45566</v>
      </c>
      <c r="J3114" s="47">
        <v>20241200101611</v>
      </c>
      <c r="K3114" s="48" t="s">
        <v>19</v>
      </c>
      <c r="L3114" s="48"/>
      <c r="M3114" s="48"/>
      <c r="N3114" s="48"/>
      <c r="O3114" s="48" t="s">
        <v>4400</v>
      </c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</row>
    <row r="3115" spans="1:30" s="19" customFormat="1" ht="40.799999999999997" x14ac:dyDescent="0.25">
      <c r="A3115" s="45">
        <v>3114</v>
      </c>
      <c r="B3115" s="46"/>
      <c r="C3115" s="47">
        <v>20241120123472</v>
      </c>
      <c r="D3115" s="48" t="s">
        <v>14</v>
      </c>
      <c r="E3115" s="48" t="s">
        <v>337</v>
      </c>
      <c r="F3115" s="48" t="s">
        <v>16</v>
      </c>
      <c r="G3115" s="49" t="s">
        <v>3251</v>
      </c>
      <c r="H3115" s="48" t="s">
        <v>32</v>
      </c>
      <c r="I3115" s="50">
        <v>45566</v>
      </c>
      <c r="J3115" s="47">
        <v>20241400104971</v>
      </c>
      <c r="K3115" s="48" t="s">
        <v>58</v>
      </c>
      <c r="L3115" s="48" t="s">
        <v>1789</v>
      </c>
      <c r="M3115" s="48" t="s">
        <v>33</v>
      </c>
      <c r="N3115" s="48"/>
      <c r="O3115" s="48" t="s">
        <v>4400</v>
      </c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</row>
    <row r="3116" spans="1:30" s="19" customFormat="1" ht="40.799999999999997" x14ac:dyDescent="0.25">
      <c r="A3116" s="45">
        <v>3115</v>
      </c>
      <c r="B3116" s="46"/>
      <c r="C3116" s="47">
        <v>20241120123462</v>
      </c>
      <c r="D3116" s="48" t="s">
        <v>14</v>
      </c>
      <c r="E3116" s="48" t="s">
        <v>62</v>
      </c>
      <c r="F3116" s="48" t="s">
        <v>16</v>
      </c>
      <c r="G3116" s="49" t="s">
        <v>3252</v>
      </c>
      <c r="H3116" s="48" t="s">
        <v>585</v>
      </c>
      <c r="I3116" s="50">
        <v>45566</v>
      </c>
      <c r="J3116" s="47">
        <v>20241310104791</v>
      </c>
      <c r="K3116" s="48" t="s">
        <v>832</v>
      </c>
      <c r="L3116" s="48"/>
      <c r="M3116" s="48"/>
      <c r="N3116" s="48"/>
      <c r="O3116" s="48" t="s">
        <v>4400</v>
      </c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</row>
    <row r="3117" spans="1:30" s="19" customFormat="1" ht="40.799999999999997" x14ac:dyDescent="0.25">
      <c r="A3117" s="45">
        <v>3116</v>
      </c>
      <c r="B3117" s="46"/>
      <c r="C3117" s="47">
        <v>20241120123532</v>
      </c>
      <c r="D3117" s="48" t="s">
        <v>14</v>
      </c>
      <c r="E3117" s="48" t="s">
        <v>15</v>
      </c>
      <c r="F3117" s="48" t="s">
        <v>16</v>
      </c>
      <c r="G3117" s="49" t="s">
        <v>3253</v>
      </c>
      <c r="H3117" s="48" t="s">
        <v>118</v>
      </c>
      <c r="I3117" s="50">
        <v>45566</v>
      </c>
      <c r="J3117" s="47">
        <v>20241200103281</v>
      </c>
      <c r="K3117" s="48" t="s">
        <v>19</v>
      </c>
      <c r="L3117" s="48"/>
      <c r="M3117" s="48"/>
      <c r="N3117" s="48"/>
      <c r="O3117" s="48" t="s">
        <v>4400</v>
      </c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</row>
    <row r="3118" spans="1:30" s="19" customFormat="1" ht="40.799999999999997" x14ac:dyDescent="0.25">
      <c r="A3118" s="45">
        <v>3117</v>
      </c>
      <c r="B3118" s="46"/>
      <c r="C3118" s="47">
        <v>20241120123562</v>
      </c>
      <c r="D3118" s="48" t="s">
        <v>14</v>
      </c>
      <c r="E3118" s="48" t="s">
        <v>15</v>
      </c>
      <c r="F3118" s="48" t="s">
        <v>16</v>
      </c>
      <c r="G3118" s="49" t="s">
        <v>3254</v>
      </c>
      <c r="H3118" s="48" t="s">
        <v>18</v>
      </c>
      <c r="I3118" s="50">
        <v>45566</v>
      </c>
      <c r="J3118" s="47">
        <v>20241400105771</v>
      </c>
      <c r="K3118" s="48" t="s">
        <v>58</v>
      </c>
      <c r="L3118" s="48"/>
      <c r="M3118" s="48"/>
      <c r="N3118" s="48"/>
      <c r="O3118" s="48" t="s">
        <v>4400</v>
      </c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</row>
    <row r="3119" spans="1:30" s="19" customFormat="1" ht="40.799999999999997" x14ac:dyDescent="0.25">
      <c r="A3119" s="45">
        <v>3118</v>
      </c>
      <c r="B3119" s="46"/>
      <c r="C3119" s="47">
        <v>20241120123592</v>
      </c>
      <c r="D3119" s="48" t="s">
        <v>14</v>
      </c>
      <c r="E3119" s="48" t="s">
        <v>337</v>
      </c>
      <c r="F3119" s="48" t="s">
        <v>16</v>
      </c>
      <c r="G3119" s="49" t="s">
        <v>3255</v>
      </c>
      <c r="H3119" s="48" t="s">
        <v>60</v>
      </c>
      <c r="I3119" s="50">
        <v>45566</v>
      </c>
      <c r="J3119" s="47">
        <v>20241400104981</v>
      </c>
      <c r="K3119" s="48" t="s">
        <v>58</v>
      </c>
      <c r="L3119" s="48" t="s">
        <v>1789</v>
      </c>
      <c r="M3119" s="48" t="s">
        <v>292</v>
      </c>
      <c r="N3119" s="48"/>
      <c r="O3119" s="48" t="s">
        <v>4400</v>
      </c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</row>
    <row r="3120" spans="1:30" s="19" customFormat="1" ht="40.799999999999997" x14ac:dyDescent="0.25">
      <c r="A3120" s="45">
        <v>3119</v>
      </c>
      <c r="B3120" s="46"/>
      <c r="C3120" s="47">
        <v>20241120123602</v>
      </c>
      <c r="D3120" s="48" t="s">
        <v>14</v>
      </c>
      <c r="E3120" s="48" t="s">
        <v>62</v>
      </c>
      <c r="F3120" s="48" t="s">
        <v>16</v>
      </c>
      <c r="G3120" s="49" t="s">
        <v>3256</v>
      </c>
      <c r="H3120" s="48" t="s">
        <v>42</v>
      </c>
      <c r="I3120" s="50">
        <v>45566</v>
      </c>
      <c r="J3120" s="47">
        <v>20241200101781</v>
      </c>
      <c r="K3120" s="48" t="s">
        <v>19</v>
      </c>
      <c r="L3120" s="48" t="s">
        <v>1789</v>
      </c>
      <c r="M3120" s="48" t="s">
        <v>68</v>
      </c>
      <c r="N3120" s="48"/>
      <c r="O3120" s="48" t="s">
        <v>4400</v>
      </c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</row>
    <row r="3121" spans="1:30" s="19" customFormat="1" ht="40.799999999999997" x14ac:dyDescent="0.25">
      <c r="A3121" s="45">
        <v>3120</v>
      </c>
      <c r="B3121" s="46"/>
      <c r="C3121" s="47">
        <v>20241120123612</v>
      </c>
      <c r="D3121" s="48" t="s">
        <v>14</v>
      </c>
      <c r="E3121" s="48" t="s">
        <v>62</v>
      </c>
      <c r="F3121" s="48" t="s">
        <v>16</v>
      </c>
      <c r="G3121" s="49" t="s">
        <v>3257</v>
      </c>
      <c r="H3121" s="48" t="s">
        <v>24</v>
      </c>
      <c r="I3121" s="50">
        <v>45566</v>
      </c>
      <c r="J3121" s="47">
        <v>20241200101621</v>
      </c>
      <c r="K3121" s="48" t="s">
        <v>19</v>
      </c>
      <c r="L3121" s="48"/>
      <c r="M3121" s="48"/>
      <c r="N3121" s="48"/>
      <c r="O3121" s="48" t="s">
        <v>4400</v>
      </c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</row>
    <row r="3122" spans="1:30" s="19" customFormat="1" ht="40.799999999999997" x14ac:dyDescent="0.25">
      <c r="A3122" s="45">
        <v>3121</v>
      </c>
      <c r="B3122" s="46"/>
      <c r="C3122" s="47">
        <v>20241120123642</v>
      </c>
      <c r="D3122" s="48" t="s">
        <v>14</v>
      </c>
      <c r="E3122" s="48" t="s">
        <v>15</v>
      </c>
      <c r="F3122" s="48" t="s">
        <v>16</v>
      </c>
      <c r="G3122" s="49" t="s">
        <v>3258</v>
      </c>
      <c r="H3122" s="48" t="s">
        <v>91</v>
      </c>
      <c r="I3122" s="50">
        <v>45566</v>
      </c>
      <c r="J3122" s="47">
        <v>20241200101951</v>
      </c>
      <c r="K3122" s="48" t="s">
        <v>19</v>
      </c>
      <c r="L3122" s="48" t="s">
        <v>1789</v>
      </c>
      <c r="M3122" s="48" t="s">
        <v>93</v>
      </c>
      <c r="N3122" s="48"/>
      <c r="O3122" s="48" t="s">
        <v>4400</v>
      </c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</row>
    <row r="3123" spans="1:30" s="19" customFormat="1" ht="40.799999999999997" x14ac:dyDescent="0.25">
      <c r="A3123" s="45">
        <v>3122</v>
      </c>
      <c r="B3123" s="46">
        <v>4430532024</v>
      </c>
      <c r="C3123" s="47">
        <v>20241120123672</v>
      </c>
      <c r="D3123" s="48" t="s">
        <v>14</v>
      </c>
      <c r="E3123" s="48" t="s">
        <v>15</v>
      </c>
      <c r="F3123" s="48" t="s">
        <v>16</v>
      </c>
      <c r="G3123" s="49" t="s">
        <v>3259</v>
      </c>
      <c r="H3123" s="48" t="s">
        <v>104</v>
      </c>
      <c r="I3123" s="50">
        <v>45567</v>
      </c>
      <c r="J3123" s="47">
        <v>20241200101501</v>
      </c>
      <c r="K3123" s="48" t="s">
        <v>19</v>
      </c>
      <c r="L3123" s="48" t="s">
        <v>1789</v>
      </c>
      <c r="M3123" s="48" t="s">
        <v>105</v>
      </c>
      <c r="N3123" s="48"/>
      <c r="O3123" s="48" t="s">
        <v>4400</v>
      </c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</row>
    <row r="3124" spans="1:30" s="19" customFormat="1" ht="40.799999999999997" x14ac:dyDescent="0.25">
      <c r="A3124" s="45">
        <v>3123</v>
      </c>
      <c r="B3124" s="46"/>
      <c r="C3124" s="47">
        <v>20241120123712</v>
      </c>
      <c r="D3124" s="48" t="s">
        <v>14</v>
      </c>
      <c r="E3124" s="48" t="s">
        <v>15</v>
      </c>
      <c r="F3124" s="48" t="s">
        <v>16</v>
      </c>
      <c r="G3124" s="49" t="s">
        <v>3260</v>
      </c>
      <c r="H3124" s="48" t="s">
        <v>335</v>
      </c>
      <c r="I3124" s="50">
        <v>45567</v>
      </c>
      <c r="J3124" s="47">
        <v>20241200100691</v>
      </c>
      <c r="K3124" s="48" t="s">
        <v>19</v>
      </c>
      <c r="L3124" s="48" t="s">
        <v>20</v>
      </c>
      <c r="M3124" s="48" t="s">
        <v>336</v>
      </c>
      <c r="N3124" s="48"/>
      <c r="O3124" s="48" t="s">
        <v>4400</v>
      </c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</row>
    <row r="3125" spans="1:30" s="19" customFormat="1" ht="51" x14ac:dyDescent="0.25">
      <c r="A3125" s="45">
        <v>3124</v>
      </c>
      <c r="B3125" s="46"/>
      <c r="C3125" s="47">
        <v>20241120123762</v>
      </c>
      <c r="D3125" s="48" t="s">
        <v>14</v>
      </c>
      <c r="E3125" s="48" t="s">
        <v>15</v>
      </c>
      <c r="F3125" s="48" t="s">
        <v>16</v>
      </c>
      <c r="G3125" s="49" t="s">
        <v>3261</v>
      </c>
      <c r="H3125" s="48" t="s">
        <v>24</v>
      </c>
      <c r="I3125" s="50">
        <v>45567</v>
      </c>
      <c r="J3125" s="47">
        <v>20241320106391</v>
      </c>
      <c r="K3125" s="48" t="s">
        <v>65</v>
      </c>
      <c r="L3125" s="48" t="s">
        <v>1789</v>
      </c>
      <c r="M3125" s="48" t="s">
        <v>252</v>
      </c>
      <c r="N3125" s="48"/>
      <c r="O3125" s="48" t="s">
        <v>4400</v>
      </c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</row>
    <row r="3126" spans="1:30" s="19" customFormat="1" ht="40.799999999999997" x14ac:dyDescent="0.25">
      <c r="A3126" s="45">
        <v>3125</v>
      </c>
      <c r="B3126" s="46"/>
      <c r="C3126" s="47">
        <v>20241120123822</v>
      </c>
      <c r="D3126" s="48" t="s">
        <v>14</v>
      </c>
      <c r="E3126" s="48" t="s">
        <v>15</v>
      </c>
      <c r="F3126" s="48" t="s">
        <v>16</v>
      </c>
      <c r="G3126" s="49" t="s">
        <v>3262</v>
      </c>
      <c r="H3126" s="48" t="s">
        <v>64</v>
      </c>
      <c r="I3126" s="50">
        <v>45567</v>
      </c>
      <c r="J3126" s="47">
        <v>20241200101531</v>
      </c>
      <c r="K3126" s="48" t="s">
        <v>19</v>
      </c>
      <c r="L3126" s="48"/>
      <c r="M3126" s="48"/>
      <c r="N3126" s="48"/>
      <c r="O3126" s="48" t="s">
        <v>4400</v>
      </c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</row>
    <row r="3127" spans="1:30" s="19" customFormat="1" ht="40.799999999999997" x14ac:dyDescent="0.25">
      <c r="A3127" s="45">
        <v>3126</v>
      </c>
      <c r="B3127" s="46">
        <v>4441272024</v>
      </c>
      <c r="C3127" s="47">
        <v>20241120123852</v>
      </c>
      <c r="D3127" s="48" t="s">
        <v>14</v>
      </c>
      <c r="E3127" s="48" t="s">
        <v>15</v>
      </c>
      <c r="F3127" s="48" t="s">
        <v>16</v>
      </c>
      <c r="G3127" s="49" t="s">
        <v>3263</v>
      </c>
      <c r="H3127" s="48" t="s">
        <v>42</v>
      </c>
      <c r="I3127" s="50">
        <v>45567</v>
      </c>
      <c r="J3127" s="47">
        <v>20241200103381</v>
      </c>
      <c r="K3127" s="48" t="s">
        <v>19</v>
      </c>
      <c r="L3127" s="48" t="s">
        <v>1789</v>
      </c>
      <c r="M3127" s="48" t="s">
        <v>68</v>
      </c>
      <c r="N3127" s="48"/>
      <c r="O3127" s="48" t="s">
        <v>4400</v>
      </c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</row>
    <row r="3128" spans="1:30" s="19" customFormat="1" ht="51" x14ac:dyDescent="0.25">
      <c r="A3128" s="45">
        <v>3127</v>
      </c>
      <c r="B3128" s="46">
        <v>4413822024</v>
      </c>
      <c r="C3128" s="47">
        <v>20241120123862</v>
      </c>
      <c r="D3128" s="48" t="s">
        <v>84</v>
      </c>
      <c r="E3128" s="48" t="s">
        <v>15</v>
      </c>
      <c r="F3128" s="48" t="s">
        <v>16</v>
      </c>
      <c r="G3128" s="49" t="s">
        <v>3264</v>
      </c>
      <c r="H3128" s="48" t="s">
        <v>42</v>
      </c>
      <c r="I3128" s="50">
        <v>45567</v>
      </c>
      <c r="J3128" s="47">
        <v>20241320106361</v>
      </c>
      <c r="K3128" s="48" t="s">
        <v>65</v>
      </c>
      <c r="L3128" s="48" t="s">
        <v>1789</v>
      </c>
      <c r="M3128" s="48" t="s">
        <v>252</v>
      </c>
      <c r="N3128" s="48"/>
      <c r="O3128" s="48" t="s">
        <v>4400</v>
      </c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</row>
    <row r="3129" spans="1:30" s="19" customFormat="1" ht="40.799999999999997" x14ac:dyDescent="0.25">
      <c r="A3129" s="45">
        <v>3128</v>
      </c>
      <c r="B3129" s="46">
        <v>4427322024</v>
      </c>
      <c r="C3129" s="47">
        <v>20241120123882</v>
      </c>
      <c r="D3129" s="48" t="s">
        <v>84</v>
      </c>
      <c r="E3129" s="48" t="s">
        <v>15</v>
      </c>
      <c r="F3129" s="48" t="s">
        <v>16</v>
      </c>
      <c r="G3129" s="49" t="s">
        <v>3265</v>
      </c>
      <c r="H3129" s="48" t="s">
        <v>87</v>
      </c>
      <c r="I3129" s="50">
        <v>45567</v>
      </c>
      <c r="J3129" s="47" t="s">
        <v>3266</v>
      </c>
      <c r="K3129" s="48" t="s">
        <v>19</v>
      </c>
      <c r="L3129" s="48" t="s">
        <v>1789</v>
      </c>
      <c r="M3129" s="48" t="s">
        <v>25</v>
      </c>
      <c r="N3129" s="48" t="s">
        <v>2131</v>
      </c>
      <c r="O3129" s="48" t="s">
        <v>4400</v>
      </c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</row>
    <row r="3130" spans="1:30" s="19" customFormat="1" ht="40.799999999999997" x14ac:dyDescent="0.25">
      <c r="A3130" s="45">
        <v>3129</v>
      </c>
      <c r="B3130" s="46">
        <v>4427252024</v>
      </c>
      <c r="C3130" s="47">
        <v>20241120123892</v>
      </c>
      <c r="D3130" s="48" t="s">
        <v>84</v>
      </c>
      <c r="E3130" s="48" t="s">
        <v>15</v>
      </c>
      <c r="F3130" s="48" t="s">
        <v>16</v>
      </c>
      <c r="G3130" s="49" t="s">
        <v>3267</v>
      </c>
      <c r="H3130" s="48" t="s">
        <v>104</v>
      </c>
      <c r="I3130" s="50">
        <v>45567</v>
      </c>
      <c r="J3130" s="47" t="s">
        <v>3268</v>
      </c>
      <c r="K3130" s="48" t="s">
        <v>19</v>
      </c>
      <c r="L3130" s="48" t="s">
        <v>1789</v>
      </c>
      <c r="M3130" s="48" t="s">
        <v>105</v>
      </c>
      <c r="N3130" s="48"/>
      <c r="O3130" s="48" t="s">
        <v>4400</v>
      </c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</row>
    <row r="3131" spans="1:30" s="19" customFormat="1" ht="40.799999999999997" x14ac:dyDescent="0.25">
      <c r="A3131" s="45">
        <v>3130</v>
      </c>
      <c r="B3131" s="46">
        <v>4441832024</v>
      </c>
      <c r="C3131" s="47">
        <v>20241120123902</v>
      </c>
      <c r="D3131" s="48" t="s">
        <v>14</v>
      </c>
      <c r="E3131" s="48" t="s">
        <v>15</v>
      </c>
      <c r="F3131" s="48" t="s">
        <v>16</v>
      </c>
      <c r="G3131" s="49" t="s">
        <v>3269</v>
      </c>
      <c r="H3131" s="48" t="s">
        <v>87</v>
      </c>
      <c r="I3131" s="50">
        <v>45567</v>
      </c>
      <c r="J3131" s="47">
        <v>20241320107601</v>
      </c>
      <c r="K3131" s="48" t="s">
        <v>65</v>
      </c>
      <c r="L3131" s="48"/>
      <c r="M3131" s="48"/>
      <c r="N3131" s="48"/>
      <c r="O3131" s="48" t="s">
        <v>4400</v>
      </c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</row>
    <row r="3132" spans="1:30" s="19" customFormat="1" ht="40.799999999999997" x14ac:dyDescent="0.25">
      <c r="A3132" s="45">
        <v>3131</v>
      </c>
      <c r="B3132" s="46"/>
      <c r="C3132" s="47">
        <v>20241120123872</v>
      </c>
      <c r="D3132" s="48" t="s">
        <v>14</v>
      </c>
      <c r="E3132" s="48" t="s">
        <v>15</v>
      </c>
      <c r="F3132" s="48" t="s">
        <v>16</v>
      </c>
      <c r="G3132" s="49" t="s">
        <v>3270</v>
      </c>
      <c r="H3132" s="48" t="s">
        <v>127</v>
      </c>
      <c r="I3132" s="50">
        <v>45567</v>
      </c>
      <c r="J3132" s="47">
        <v>20241200101901</v>
      </c>
      <c r="K3132" s="48" t="s">
        <v>19</v>
      </c>
      <c r="L3132" s="48" t="s">
        <v>1789</v>
      </c>
      <c r="M3132" s="48" t="s">
        <v>25</v>
      </c>
      <c r="N3132" s="48" t="s">
        <v>3271</v>
      </c>
      <c r="O3132" s="48" t="s">
        <v>4400</v>
      </c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</row>
    <row r="3133" spans="1:30" s="19" customFormat="1" ht="40.799999999999997" x14ac:dyDescent="0.25">
      <c r="A3133" s="45">
        <v>3132</v>
      </c>
      <c r="B3133" s="46"/>
      <c r="C3133" s="47">
        <v>20241120123992</v>
      </c>
      <c r="D3133" s="48" t="s">
        <v>14</v>
      </c>
      <c r="E3133" s="48" t="s">
        <v>62</v>
      </c>
      <c r="F3133" s="48" t="s">
        <v>16</v>
      </c>
      <c r="G3133" s="49" t="s">
        <v>3272</v>
      </c>
      <c r="H3133" s="48" t="s">
        <v>82</v>
      </c>
      <c r="I3133" s="50">
        <v>45567</v>
      </c>
      <c r="J3133" s="47">
        <v>20241200105101</v>
      </c>
      <c r="K3133" s="48" t="s">
        <v>19</v>
      </c>
      <c r="L3133" s="48"/>
      <c r="M3133" s="48"/>
      <c r="N3133" s="48"/>
      <c r="O3133" s="48" t="s">
        <v>4400</v>
      </c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</row>
    <row r="3134" spans="1:30" s="19" customFormat="1" ht="40.799999999999997" x14ac:dyDescent="0.25">
      <c r="A3134" s="45">
        <v>3133</v>
      </c>
      <c r="B3134" s="46"/>
      <c r="C3134" s="47">
        <v>20241120124052</v>
      </c>
      <c r="D3134" s="48" t="s">
        <v>14</v>
      </c>
      <c r="E3134" s="48" t="s">
        <v>62</v>
      </c>
      <c r="F3134" s="48" t="s">
        <v>16</v>
      </c>
      <c r="G3134" s="49" t="s">
        <v>3273</v>
      </c>
      <c r="H3134" s="48" t="s">
        <v>585</v>
      </c>
      <c r="I3134" s="50">
        <v>45567</v>
      </c>
      <c r="J3134" s="47">
        <v>20241900104241</v>
      </c>
      <c r="K3134" s="48" t="s">
        <v>2749</v>
      </c>
      <c r="L3134" s="48"/>
      <c r="M3134" s="48"/>
      <c r="N3134" s="48"/>
      <c r="O3134" s="48" t="s">
        <v>4400</v>
      </c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</row>
    <row r="3135" spans="1:30" s="19" customFormat="1" ht="40.799999999999997" x14ac:dyDescent="0.25">
      <c r="A3135" s="45">
        <v>3134</v>
      </c>
      <c r="B3135" s="46">
        <v>4442502024</v>
      </c>
      <c r="C3135" s="47">
        <v>20241120124072</v>
      </c>
      <c r="D3135" s="48" t="s">
        <v>84</v>
      </c>
      <c r="E3135" s="48" t="s">
        <v>15</v>
      </c>
      <c r="F3135" s="48" t="s">
        <v>16</v>
      </c>
      <c r="G3135" s="49" t="s">
        <v>3274</v>
      </c>
      <c r="H3135" s="48" t="s">
        <v>118</v>
      </c>
      <c r="I3135" s="50">
        <v>45567</v>
      </c>
      <c r="J3135" s="47">
        <v>20241200103371</v>
      </c>
      <c r="K3135" s="48" t="s">
        <v>19</v>
      </c>
      <c r="L3135" s="48" t="s">
        <v>1789</v>
      </c>
      <c r="M3135" s="48" t="s">
        <v>142</v>
      </c>
      <c r="N3135" s="48"/>
      <c r="O3135" s="48" t="s">
        <v>4400</v>
      </c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</row>
    <row r="3136" spans="1:30" s="19" customFormat="1" ht="40.799999999999997" x14ac:dyDescent="0.25">
      <c r="A3136" s="45">
        <v>3135</v>
      </c>
      <c r="B3136" s="46">
        <v>4450672024</v>
      </c>
      <c r="C3136" s="47">
        <v>20241120124092</v>
      </c>
      <c r="D3136" s="48" t="s">
        <v>961</v>
      </c>
      <c r="E3136" s="48" t="s">
        <v>15</v>
      </c>
      <c r="F3136" s="48" t="s">
        <v>16</v>
      </c>
      <c r="G3136" s="49" t="s">
        <v>3275</v>
      </c>
      <c r="H3136" s="48" t="s">
        <v>118</v>
      </c>
      <c r="I3136" s="50">
        <v>45567</v>
      </c>
      <c r="J3136" s="47">
        <v>20241200102871</v>
      </c>
      <c r="K3136" s="48" t="s">
        <v>19</v>
      </c>
      <c r="L3136" s="48"/>
      <c r="M3136" s="48"/>
      <c r="N3136" s="48"/>
      <c r="O3136" s="48" t="s">
        <v>4400</v>
      </c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</row>
    <row r="3137" spans="1:30" s="19" customFormat="1" ht="40.799999999999997" x14ac:dyDescent="0.25">
      <c r="A3137" s="45">
        <v>3136</v>
      </c>
      <c r="B3137" s="46">
        <v>4450712024</v>
      </c>
      <c r="C3137" s="47">
        <v>20241120124122</v>
      </c>
      <c r="D3137" s="48" t="s">
        <v>961</v>
      </c>
      <c r="E3137" s="48" t="s">
        <v>15</v>
      </c>
      <c r="F3137" s="48" t="s">
        <v>16</v>
      </c>
      <c r="G3137" s="49" t="s">
        <v>3276</v>
      </c>
      <c r="H3137" s="48" t="s">
        <v>118</v>
      </c>
      <c r="I3137" s="50">
        <v>45567</v>
      </c>
      <c r="J3137" s="47">
        <v>20241200102121</v>
      </c>
      <c r="K3137" s="48" t="s">
        <v>19</v>
      </c>
      <c r="L3137" s="48" t="s">
        <v>1789</v>
      </c>
      <c r="M3137" s="48" t="s">
        <v>142</v>
      </c>
      <c r="N3137" s="48"/>
      <c r="O3137" s="48" t="s">
        <v>4400</v>
      </c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</row>
    <row r="3138" spans="1:30" s="19" customFormat="1" ht="40.799999999999997" x14ac:dyDescent="0.25">
      <c r="A3138" s="45">
        <v>3137</v>
      </c>
      <c r="B3138" s="46">
        <v>4450762024</v>
      </c>
      <c r="C3138" s="47">
        <v>20241120124132</v>
      </c>
      <c r="D3138" s="48" t="s">
        <v>961</v>
      </c>
      <c r="E3138" s="48" t="s">
        <v>15</v>
      </c>
      <c r="F3138" s="48" t="s">
        <v>16</v>
      </c>
      <c r="G3138" s="49" t="s">
        <v>3277</v>
      </c>
      <c r="H3138" s="48" t="s">
        <v>118</v>
      </c>
      <c r="I3138" s="50">
        <v>45567</v>
      </c>
      <c r="J3138" s="47">
        <v>20241200101551</v>
      </c>
      <c r="K3138" s="48" t="s">
        <v>19</v>
      </c>
      <c r="L3138" s="48" t="s">
        <v>1789</v>
      </c>
      <c r="M3138" s="48" t="s">
        <v>142</v>
      </c>
      <c r="N3138" s="48"/>
      <c r="O3138" s="48" t="s">
        <v>4400</v>
      </c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</row>
    <row r="3139" spans="1:30" s="19" customFormat="1" ht="40.799999999999997" x14ac:dyDescent="0.25">
      <c r="A3139" s="45">
        <v>3138</v>
      </c>
      <c r="B3139" s="46">
        <v>4450962024</v>
      </c>
      <c r="C3139" s="47">
        <v>20241120124142</v>
      </c>
      <c r="D3139" s="48" t="s">
        <v>961</v>
      </c>
      <c r="E3139" s="48" t="s">
        <v>15</v>
      </c>
      <c r="F3139" s="48" t="s">
        <v>16</v>
      </c>
      <c r="G3139" s="49" t="s">
        <v>3278</v>
      </c>
      <c r="H3139" s="48" t="s">
        <v>118</v>
      </c>
      <c r="I3139" s="50">
        <v>45567</v>
      </c>
      <c r="J3139" s="47">
        <v>20241200102941</v>
      </c>
      <c r="K3139" s="48" t="s">
        <v>19</v>
      </c>
      <c r="L3139" s="48" t="s">
        <v>1789</v>
      </c>
      <c r="M3139" s="48" t="s">
        <v>142</v>
      </c>
      <c r="N3139" s="48"/>
      <c r="O3139" s="48" t="s">
        <v>4400</v>
      </c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</row>
    <row r="3140" spans="1:30" s="19" customFormat="1" ht="40.799999999999997" x14ac:dyDescent="0.25">
      <c r="A3140" s="45">
        <v>3139</v>
      </c>
      <c r="B3140" s="46">
        <v>4451042024</v>
      </c>
      <c r="C3140" s="47">
        <v>20241120124152</v>
      </c>
      <c r="D3140" s="48" t="s">
        <v>961</v>
      </c>
      <c r="E3140" s="48" t="s">
        <v>15</v>
      </c>
      <c r="F3140" s="48" t="s">
        <v>16</v>
      </c>
      <c r="G3140" s="49" t="s">
        <v>3279</v>
      </c>
      <c r="H3140" s="48" t="s">
        <v>118</v>
      </c>
      <c r="I3140" s="50">
        <v>45567</v>
      </c>
      <c r="J3140" s="47">
        <v>20241200103331</v>
      </c>
      <c r="K3140" s="48" t="s">
        <v>19</v>
      </c>
      <c r="L3140" s="48" t="s">
        <v>1789</v>
      </c>
      <c r="M3140" s="48" t="s">
        <v>142</v>
      </c>
      <c r="N3140" s="48"/>
      <c r="O3140" s="48" t="s">
        <v>4400</v>
      </c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</row>
    <row r="3141" spans="1:30" s="19" customFormat="1" ht="40.799999999999997" x14ac:dyDescent="0.25">
      <c r="A3141" s="45">
        <v>3140</v>
      </c>
      <c r="B3141" s="46">
        <v>4451072024</v>
      </c>
      <c r="C3141" s="47">
        <v>20241120124162</v>
      </c>
      <c r="D3141" s="48" t="s">
        <v>961</v>
      </c>
      <c r="E3141" s="48" t="s">
        <v>15</v>
      </c>
      <c r="F3141" s="48" t="s">
        <v>16</v>
      </c>
      <c r="G3141" s="49" t="s">
        <v>3280</v>
      </c>
      <c r="H3141" s="48" t="s">
        <v>118</v>
      </c>
      <c r="I3141" s="50">
        <v>45567</v>
      </c>
      <c r="J3141" s="47">
        <v>20241200101861</v>
      </c>
      <c r="K3141" s="48" t="s">
        <v>19</v>
      </c>
      <c r="L3141" s="48"/>
      <c r="M3141" s="48"/>
      <c r="N3141" s="48"/>
      <c r="O3141" s="48" t="s">
        <v>4400</v>
      </c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</row>
    <row r="3142" spans="1:30" s="19" customFormat="1" ht="40.799999999999997" x14ac:dyDescent="0.25">
      <c r="A3142" s="45">
        <v>3141</v>
      </c>
      <c r="B3142" s="46"/>
      <c r="C3142" s="47">
        <v>20241120124182</v>
      </c>
      <c r="D3142" s="48" t="s">
        <v>14</v>
      </c>
      <c r="E3142" s="48" t="s">
        <v>62</v>
      </c>
      <c r="F3142" s="48" t="s">
        <v>16</v>
      </c>
      <c r="G3142" s="49" t="s">
        <v>3281</v>
      </c>
      <c r="H3142" s="48" t="s">
        <v>37</v>
      </c>
      <c r="I3142" s="50">
        <v>45567</v>
      </c>
      <c r="J3142" s="47">
        <v>20241200101481</v>
      </c>
      <c r="K3142" s="48" t="s">
        <v>19</v>
      </c>
      <c r="L3142" s="48"/>
      <c r="M3142" s="48"/>
      <c r="N3142" s="48"/>
      <c r="O3142" s="48" t="s">
        <v>4400</v>
      </c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</row>
    <row r="3143" spans="1:30" s="19" customFormat="1" ht="40.799999999999997" x14ac:dyDescent="0.25">
      <c r="A3143" s="45">
        <v>3142</v>
      </c>
      <c r="B3143" s="46"/>
      <c r="C3143" s="47">
        <v>20241120124202</v>
      </c>
      <c r="D3143" s="48" t="s">
        <v>14</v>
      </c>
      <c r="E3143" s="48" t="s">
        <v>62</v>
      </c>
      <c r="F3143" s="48" t="s">
        <v>16</v>
      </c>
      <c r="G3143" s="49" t="s">
        <v>3282</v>
      </c>
      <c r="H3143" s="48" t="s">
        <v>24</v>
      </c>
      <c r="I3143" s="50">
        <v>45568</v>
      </c>
      <c r="J3143" s="47">
        <v>20241320104901</v>
      </c>
      <c r="K3143" s="48" t="s">
        <v>65</v>
      </c>
      <c r="L3143" s="48"/>
      <c r="M3143" s="48"/>
      <c r="N3143" s="48"/>
      <c r="O3143" s="48" t="s">
        <v>4400</v>
      </c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</row>
    <row r="3144" spans="1:30" s="19" customFormat="1" ht="40.799999999999997" x14ac:dyDescent="0.25">
      <c r="A3144" s="45">
        <v>3143</v>
      </c>
      <c r="B3144" s="46"/>
      <c r="C3144" s="47">
        <v>20241120124192</v>
      </c>
      <c r="D3144" s="48" t="s">
        <v>14</v>
      </c>
      <c r="E3144" s="48" t="s">
        <v>15</v>
      </c>
      <c r="F3144" s="48" t="s">
        <v>16</v>
      </c>
      <c r="G3144" s="49" t="s">
        <v>3283</v>
      </c>
      <c r="H3144" s="48" t="s">
        <v>91</v>
      </c>
      <c r="I3144" s="50">
        <v>45568</v>
      </c>
      <c r="J3144" s="47">
        <v>20241200101561</v>
      </c>
      <c r="K3144" s="48" t="s">
        <v>19</v>
      </c>
      <c r="L3144" s="48" t="s">
        <v>1789</v>
      </c>
      <c r="M3144" s="48" t="s">
        <v>25</v>
      </c>
      <c r="N3144" s="48" t="s">
        <v>3284</v>
      </c>
      <c r="O3144" s="48" t="s">
        <v>4400</v>
      </c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</row>
    <row r="3145" spans="1:30" s="19" customFormat="1" ht="40.799999999999997" x14ac:dyDescent="0.25">
      <c r="A3145" s="45">
        <v>3144</v>
      </c>
      <c r="B3145" s="46">
        <v>4453832024</v>
      </c>
      <c r="C3145" s="47">
        <v>20241120124222</v>
      </c>
      <c r="D3145" s="48" t="s">
        <v>22</v>
      </c>
      <c r="E3145" s="48" t="s">
        <v>15</v>
      </c>
      <c r="F3145" s="48" t="s">
        <v>16</v>
      </c>
      <c r="G3145" s="49" t="s">
        <v>3285</v>
      </c>
      <c r="H3145" s="48" t="s">
        <v>335</v>
      </c>
      <c r="I3145" s="50">
        <v>45568</v>
      </c>
      <c r="J3145" s="47">
        <v>20241200104211</v>
      </c>
      <c r="K3145" s="48" t="s">
        <v>19</v>
      </c>
      <c r="L3145" s="48" t="s">
        <v>1789</v>
      </c>
      <c r="M3145" s="48" t="s">
        <v>25</v>
      </c>
      <c r="N3145" s="48"/>
      <c r="O3145" s="48" t="s">
        <v>4400</v>
      </c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</row>
    <row r="3146" spans="1:30" s="19" customFormat="1" ht="40.799999999999997" x14ac:dyDescent="0.25">
      <c r="A3146" s="45">
        <v>3145</v>
      </c>
      <c r="B3146" s="46">
        <v>4447642024</v>
      </c>
      <c r="C3146" s="47">
        <v>20241120124232</v>
      </c>
      <c r="D3146" s="48" t="s">
        <v>84</v>
      </c>
      <c r="E3146" s="48" t="s">
        <v>15</v>
      </c>
      <c r="F3146" s="48" t="s">
        <v>16</v>
      </c>
      <c r="G3146" s="49" t="s">
        <v>3286</v>
      </c>
      <c r="H3146" s="48" t="s">
        <v>74</v>
      </c>
      <c r="I3146" s="50">
        <v>45568</v>
      </c>
      <c r="J3146" s="47">
        <v>20241200102141</v>
      </c>
      <c r="K3146" s="48" t="s">
        <v>19</v>
      </c>
      <c r="L3146" s="48" t="s">
        <v>1789</v>
      </c>
      <c r="M3146" s="48" t="s">
        <v>75</v>
      </c>
      <c r="N3146" s="48"/>
      <c r="O3146" s="48" t="s">
        <v>4400</v>
      </c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</row>
    <row r="3147" spans="1:30" s="19" customFormat="1" ht="40.799999999999997" x14ac:dyDescent="0.25">
      <c r="A3147" s="45">
        <v>3146</v>
      </c>
      <c r="B3147" s="46">
        <v>4450642024</v>
      </c>
      <c r="C3147" s="47">
        <v>20241120124242</v>
      </c>
      <c r="D3147" s="48" t="s">
        <v>84</v>
      </c>
      <c r="E3147" s="48" t="s">
        <v>15</v>
      </c>
      <c r="F3147" s="48" t="s">
        <v>16</v>
      </c>
      <c r="G3147" s="49" t="s">
        <v>3287</v>
      </c>
      <c r="H3147" s="48" t="s">
        <v>32</v>
      </c>
      <c r="I3147" s="50">
        <v>45568</v>
      </c>
      <c r="J3147" s="47">
        <v>20241200102161</v>
      </c>
      <c r="K3147" s="48" t="s">
        <v>19</v>
      </c>
      <c r="L3147" s="48" t="s">
        <v>1789</v>
      </c>
      <c r="M3147" s="48" t="s">
        <v>33</v>
      </c>
      <c r="N3147" s="48"/>
      <c r="O3147" s="48" t="s">
        <v>4400</v>
      </c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</row>
    <row r="3148" spans="1:30" s="19" customFormat="1" ht="40.799999999999997" x14ac:dyDescent="0.25">
      <c r="A3148" s="45">
        <v>3147</v>
      </c>
      <c r="B3148" s="46"/>
      <c r="C3148" s="47">
        <v>20241120124292</v>
      </c>
      <c r="D3148" s="48" t="s">
        <v>14</v>
      </c>
      <c r="E3148" s="48" t="s">
        <v>15</v>
      </c>
      <c r="F3148" s="48" t="s">
        <v>16</v>
      </c>
      <c r="G3148" s="49" t="s">
        <v>3288</v>
      </c>
      <c r="H3148" s="48" t="s">
        <v>82</v>
      </c>
      <c r="I3148" s="50">
        <v>45568</v>
      </c>
      <c r="J3148" s="47">
        <v>20241200106341</v>
      </c>
      <c r="K3148" s="48" t="s">
        <v>19</v>
      </c>
      <c r="L3148" s="48"/>
      <c r="M3148" s="48"/>
      <c r="N3148" s="48"/>
      <c r="O3148" s="48" t="s">
        <v>4400</v>
      </c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</row>
    <row r="3149" spans="1:30" s="19" customFormat="1" ht="40.799999999999997" x14ac:dyDescent="0.25">
      <c r="A3149" s="45">
        <v>3148</v>
      </c>
      <c r="B3149" s="46">
        <v>4456952024</v>
      </c>
      <c r="C3149" s="47">
        <v>20241120124302</v>
      </c>
      <c r="D3149" s="48" t="s">
        <v>14</v>
      </c>
      <c r="E3149" s="48" t="s">
        <v>15</v>
      </c>
      <c r="F3149" s="48" t="s">
        <v>16</v>
      </c>
      <c r="G3149" s="49" t="s">
        <v>3289</v>
      </c>
      <c r="H3149" s="48" t="s">
        <v>87</v>
      </c>
      <c r="I3149" s="50">
        <v>45568</v>
      </c>
      <c r="J3149" s="47">
        <v>20241920104421</v>
      </c>
      <c r="K3149" s="48" t="s">
        <v>1861</v>
      </c>
      <c r="L3149" s="48"/>
      <c r="M3149" s="48"/>
      <c r="N3149" s="48"/>
      <c r="O3149" s="48" t="s">
        <v>4400</v>
      </c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</row>
    <row r="3150" spans="1:30" s="19" customFormat="1" ht="40.799999999999997" x14ac:dyDescent="0.25">
      <c r="A3150" s="45">
        <v>3149</v>
      </c>
      <c r="B3150" s="46"/>
      <c r="C3150" s="47">
        <v>20241120124312</v>
      </c>
      <c r="D3150" s="48" t="s">
        <v>14</v>
      </c>
      <c r="E3150" s="48" t="s">
        <v>15</v>
      </c>
      <c r="F3150" s="48" t="s">
        <v>16</v>
      </c>
      <c r="G3150" s="49" t="s">
        <v>3290</v>
      </c>
      <c r="H3150" s="48" t="s">
        <v>24</v>
      </c>
      <c r="I3150" s="50">
        <v>45568</v>
      </c>
      <c r="J3150" s="47">
        <v>20241320106381</v>
      </c>
      <c r="K3150" s="48" t="s">
        <v>65</v>
      </c>
      <c r="L3150" s="48"/>
      <c r="M3150" s="48"/>
      <c r="N3150" s="48"/>
      <c r="O3150" s="48" t="s">
        <v>4400</v>
      </c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</row>
    <row r="3151" spans="1:30" s="19" customFormat="1" ht="40.799999999999997" x14ac:dyDescent="0.25">
      <c r="A3151" s="45">
        <v>3150</v>
      </c>
      <c r="B3151" s="46"/>
      <c r="C3151" s="47">
        <v>20241120124322</v>
      </c>
      <c r="D3151" s="48" t="s">
        <v>14</v>
      </c>
      <c r="E3151" s="48" t="s">
        <v>15</v>
      </c>
      <c r="F3151" s="48" t="s">
        <v>16</v>
      </c>
      <c r="G3151" s="49" t="s">
        <v>3291</v>
      </c>
      <c r="H3151" s="48" t="s">
        <v>24</v>
      </c>
      <c r="I3151" s="50">
        <v>45568</v>
      </c>
      <c r="J3151" s="47">
        <v>20241200102181</v>
      </c>
      <c r="K3151" s="48" t="s">
        <v>19</v>
      </c>
      <c r="L3151" s="48" t="s">
        <v>1789</v>
      </c>
      <c r="M3151" s="48" t="s">
        <v>48</v>
      </c>
      <c r="N3151" s="48"/>
      <c r="O3151" s="48" t="s">
        <v>4400</v>
      </c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</row>
    <row r="3152" spans="1:30" s="19" customFormat="1" ht="40.799999999999997" x14ac:dyDescent="0.25">
      <c r="A3152" s="45">
        <v>3151</v>
      </c>
      <c r="B3152" s="46"/>
      <c r="C3152" s="47">
        <v>20241120124352</v>
      </c>
      <c r="D3152" s="48" t="s">
        <v>14</v>
      </c>
      <c r="E3152" s="48" t="s">
        <v>62</v>
      </c>
      <c r="F3152" s="48" t="s">
        <v>16</v>
      </c>
      <c r="G3152" s="49" t="s">
        <v>3292</v>
      </c>
      <c r="H3152" s="48" t="s">
        <v>104</v>
      </c>
      <c r="I3152" s="50">
        <v>45568</v>
      </c>
      <c r="J3152" s="47">
        <v>20241200102401</v>
      </c>
      <c r="K3152" s="48" t="s">
        <v>19</v>
      </c>
      <c r="L3152" s="48" t="s">
        <v>1789</v>
      </c>
      <c r="M3152" s="48" t="s">
        <v>105</v>
      </c>
      <c r="N3152" s="48"/>
      <c r="O3152" s="48" t="s">
        <v>4400</v>
      </c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</row>
    <row r="3153" spans="1:30" s="19" customFormat="1" ht="40.799999999999997" x14ac:dyDescent="0.25">
      <c r="A3153" s="45">
        <v>3152</v>
      </c>
      <c r="B3153" s="46"/>
      <c r="C3153" s="47">
        <v>20241120124362</v>
      </c>
      <c r="D3153" s="48" t="s">
        <v>14</v>
      </c>
      <c r="E3153" s="48" t="s">
        <v>15</v>
      </c>
      <c r="F3153" s="48" t="s">
        <v>16</v>
      </c>
      <c r="G3153" s="49" t="s">
        <v>3293</v>
      </c>
      <c r="H3153" s="48" t="s">
        <v>42</v>
      </c>
      <c r="I3153" s="50">
        <v>45568</v>
      </c>
      <c r="J3153" s="47">
        <v>20241200102911</v>
      </c>
      <c r="K3153" s="48" t="s">
        <v>19</v>
      </c>
      <c r="L3153" s="48" t="s">
        <v>1789</v>
      </c>
      <c r="M3153" s="48" t="s">
        <v>68</v>
      </c>
      <c r="N3153" s="48"/>
      <c r="O3153" s="48" t="s">
        <v>4400</v>
      </c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</row>
    <row r="3154" spans="1:30" s="19" customFormat="1" ht="40.799999999999997" x14ac:dyDescent="0.25">
      <c r="A3154" s="45">
        <v>3153</v>
      </c>
      <c r="B3154" s="46"/>
      <c r="C3154" s="47">
        <v>20241120124382</v>
      </c>
      <c r="D3154" s="48" t="s">
        <v>14</v>
      </c>
      <c r="E3154" s="48" t="s">
        <v>15</v>
      </c>
      <c r="F3154" s="48" t="s">
        <v>16</v>
      </c>
      <c r="G3154" s="49" t="s">
        <v>3294</v>
      </c>
      <c r="H3154" s="48" t="s">
        <v>30</v>
      </c>
      <c r="I3154" s="50">
        <v>45568</v>
      </c>
      <c r="J3154" s="47">
        <v>20241200102271</v>
      </c>
      <c r="K3154" s="48" t="s">
        <v>19</v>
      </c>
      <c r="L3154" s="48" t="s">
        <v>1789</v>
      </c>
      <c r="M3154" s="48" t="s">
        <v>101</v>
      </c>
      <c r="N3154" s="48"/>
      <c r="O3154" s="48" t="s">
        <v>4400</v>
      </c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</row>
    <row r="3155" spans="1:30" s="19" customFormat="1" ht="40.799999999999997" x14ac:dyDescent="0.25">
      <c r="A3155" s="45">
        <v>3154</v>
      </c>
      <c r="B3155" s="46"/>
      <c r="C3155" s="47">
        <v>20241120124392</v>
      </c>
      <c r="D3155" s="48" t="s">
        <v>14</v>
      </c>
      <c r="E3155" s="48" t="s">
        <v>62</v>
      </c>
      <c r="F3155" s="48" t="s">
        <v>16</v>
      </c>
      <c r="G3155" s="49" t="s">
        <v>3295</v>
      </c>
      <c r="H3155" s="48" t="s">
        <v>42</v>
      </c>
      <c r="I3155" s="50">
        <v>45568</v>
      </c>
      <c r="J3155" s="47">
        <v>20241200102311</v>
      </c>
      <c r="K3155" s="48" t="s">
        <v>19</v>
      </c>
      <c r="L3155" s="48" t="s">
        <v>1789</v>
      </c>
      <c r="M3155" s="48" t="s">
        <v>68</v>
      </c>
      <c r="N3155" s="48"/>
      <c r="O3155" s="48" t="s">
        <v>4400</v>
      </c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</row>
    <row r="3156" spans="1:30" s="19" customFormat="1" ht="40.799999999999997" x14ac:dyDescent="0.25">
      <c r="A3156" s="45">
        <v>3155</v>
      </c>
      <c r="B3156" s="46"/>
      <c r="C3156" s="47">
        <v>20241120124452</v>
      </c>
      <c r="D3156" s="48" t="s">
        <v>14</v>
      </c>
      <c r="E3156" s="48" t="s">
        <v>15</v>
      </c>
      <c r="F3156" s="48" t="s">
        <v>16</v>
      </c>
      <c r="G3156" s="49" t="s">
        <v>2888</v>
      </c>
      <c r="H3156" s="48" t="s">
        <v>32</v>
      </c>
      <c r="I3156" s="50">
        <v>45568</v>
      </c>
      <c r="J3156" s="47">
        <v>20241200101571</v>
      </c>
      <c r="K3156" s="48" t="s">
        <v>19</v>
      </c>
      <c r="L3156" s="48" t="s">
        <v>1789</v>
      </c>
      <c r="M3156" s="48" t="s">
        <v>33</v>
      </c>
      <c r="N3156" s="48"/>
      <c r="O3156" s="48" t="s">
        <v>4400</v>
      </c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</row>
    <row r="3157" spans="1:30" s="19" customFormat="1" ht="40.799999999999997" x14ac:dyDescent="0.25">
      <c r="A3157" s="45">
        <v>3156</v>
      </c>
      <c r="B3157" s="46"/>
      <c r="C3157" s="47">
        <v>20241120124462</v>
      </c>
      <c r="D3157" s="48" t="s">
        <v>14</v>
      </c>
      <c r="E3157" s="48" t="s">
        <v>15</v>
      </c>
      <c r="F3157" s="48" t="s">
        <v>16</v>
      </c>
      <c r="G3157" s="49" t="s">
        <v>3296</v>
      </c>
      <c r="H3157" s="48" t="s">
        <v>104</v>
      </c>
      <c r="I3157" s="50">
        <v>45568</v>
      </c>
      <c r="J3157" s="47">
        <v>20241200101581</v>
      </c>
      <c r="K3157" s="48" t="s">
        <v>19</v>
      </c>
      <c r="L3157" s="48"/>
      <c r="M3157" s="48"/>
      <c r="N3157" s="48"/>
      <c r="O3157" s="48" t="s">
        <v>4400</v>
      </c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</row>
    <row r="3158" spans="1:30" s="19" customFormat="1" ht="40.799999999999997" x14ac:dyDescent="0.25">
      <c r="A3158" s="45">
        <v>3157</v>
      </c>
      <c r="B3158" s="46"/>
      <c r="C3158" s="47">
        <v>20241120124492</v>
      </c>
      <c r="D3158" s="48" t="s">
        <v>14</v>
      </c>
      <c r="E3158" s="48" t="s">
        <v>62</v>
      </c>
      <c r="F3158" s="48" t="s">
        <v>16</v>
      </c>
      <c r="G3158" s="49" t="s">
        <v>3297</v>
      </c>
      <c r="H3158" s="48" t="s">
        <v>104</v>
      </c>
      <c r="I3158" s="50">
        <v>45568</v>
      </c>
      <c r="J3158" s="47">
        <v>20241200102661</v>
      </c>
      <c r="K3158" s="48" t="s">
        <v>19</v>
      </c>
      <c r="L3158" s="48"/>
      <c r="M3158" s="48"/>
      <c r="N3158" s="48"/>
      <c r="O3158" s="48" t="s">
        <v>4400</v>
      </c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</row>
    <row r="3159" spans="1:30" s="19" customFormat="1" ht="40.799999999999997" x14ac:dyDescent="0.25">
      <c r="A3159" s="45">
        <v>3158</v>
      </c>
      <c r="B3159" s="46"/>
      <c r="C3159" s="47">
        <v>20241120124562</v>
      </c>
      <c r="D3159" s="48" t="s">
        <v>14</v>
      </c>
      <c r="E3159" s="48" t="s">
        <v>15</v>
      </c>
      <c r="F3159" s="48" t="s">
        <v>16</v>
      </c>
      <c r="G3159" s="49" t="s">
        <v>3298</v>
      </c>
      <c r="H3159" s="48" t="s">
        <v>30</v>
      </c>
      <c r="I3159" s="50">
        <v>45568</v>
      </c>
      <c r="J3159" s="47">
        <v>20241200104231</v>
      </c>
      <c r="K3159" s="48" t="s">
        <v>19</v>
      </c>
      <c r="L3159" s="48"/>
      <c r="M3159" s="48"/>
      <c r="N3159" s="48"/>
      <c r="O3159" s="48" t="s">
        <v>4400</v>
      </c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</row>
    <row r="3160" spans="1:30" s="19" customFormat="1" ht="40.799999999999997" x14ac:dyDescent="0.25">
      <c r="A3160" s="45">
        <v>3159</v>
      </c>
      <c r="B3160" s="46"/>
      <c r="C3160" s="47">
        <v>20241120124622</v>
      </c>
      <c r="D3160" s="48" t="s">
        <v>14</v>
      </c>
      <c r="E3160" s="48" t="s">
        <v>15</v>
      </c>
      <c r="F3160" s="48" t="s">
        <v>16</v>
      </c>
      <c r="G3160" s="49" t="s">
        <v>3299</v>
      </c>
      <c r="H3160" s="48" t="s">
        <v>18</v>
      </c>
      <c r="I3160" s="50">
        <v>45568</v>
      </c>
      <c r="J3160" s="47">
        <v>20241400106491</v>
      </c>
      <c r="K3160" s="48" t="s">
        <v>58</v>
      </c>
      <c r="L3160" s="48"/>
      <c r="M3160" s="48"/>
      <c r="N3160" s="48"/>
      <c r="O3160" s="48" t="s">
        <v>4400</v>
      </c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</row>
    <row r="3161" spans="1:30" s="19" customFormat="1" ht="40.799999999999997" x14ac:dyDescent="0.25">
      <c r="A3161" s="45">
        <v>3160</v>
      </c>
      <c r="B3161" s="46"/>
      <c r="C3161" s="47">
        <v>20241120124642</v>
      </c>
      <c r="D3161" s="48" t="s">
        <v>14</v>
      </c>
      <c r="E3161" s="48" t="s">
        <v>62</v>
      </c>
      <c r="F3161" s="48" t="s">
        <v>16</v>
      </c>
      <c r="G3161" s="49" t="s">
        <v>2194</v>
      </c>
      <c r="H3161" s="48" t="s">
        <v>37</v>
      </c>
      <c r="I3161" s="50">
        <v>45568</v>
      </c>
      <c r="J3161" s="47">
        <v>20241200102671</v>
      </c>
      <c r="K3161" s="48" t="s">
        <v>19</v>
      </c>
      <c r="L3161" s="48"/>
      <c r="M3161" s="48"/>
      <c r="N3161" s="48"/>
      <c r="O3161" s="48" t="s">
        <v>4400</v>
      </c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</row>
    <row r="3162" spans="1:30" s="19" customFormat="1" ht="40.799999999999997" x14ac:dyDescent="0.25">
      <c r="A3162" s="45">
        <v>3161</v>
      </c>
      <c r="B3162" s="46"/>
      <c r="C3162" s="47">
        <v>20241120124662</v>
      </c>
      <c r="D3162" s="48" t="s">
        <v>14</v>
      </c>
      <c r="E3162" s="48" t="s">
        <v>62</v>
      </c>
      <c r="F3162" s="48" t="s">
        <v>16</v>
      </c>
      <c r="G3162" s="49" t="s">
        <v>3300</v>
      </c>
      <c r="H3162" s="48" t="s">
        <v>37</v>
      </c>
      <c r="I3162" s="50">
        <v>45568</v>
      </c>
      <c r="J3162" s="47">
        <v>20241200102881</v>
      </c>
      <c r="K3162" s="48" t="s">
        <v>19</v>
      </c>
      <c r="L3162" s="48"/>
      <c r="M3162" s="48"/>
      <c r="N3162" s="48"/>
      <c r="O3162" s="48" t="s">
        <v>4400</v>
      </c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</row>
    <row r="3163" spans="1:30" s="19" customFormat="1" ht="40.799999999999997" x14ac:dyDescent="0.25">
      <c r="A3163" s="45">
        <v>3162</v>
      </c>
      <c r="B3163" s="46"/>
      <c r="C3163" s="47">
        <v>20241120124672</v>
      </c>
      <c r="D3163" s="48" t="s">
        <v>14</v>
      </c>
      <c r="E3163" s="48" t="s">
        <v>15</v>
      </c>
      <c r="F3163" s="48" t="s">
        <v>16</v>
      </c>
      <c r="G3163" s="49" t="s">
        <v>3301</v>
      </c>
      <c r="H3163" s="48" t="s">
        <v>18</v>
      </c>
      <c r="I3163" s="50">
        <v>45568</v>
      </c>
      <c r="J3163" s="47">
        <v>20241200102681</v>
      </c>
      <c r="K3163" s="48" t="s">
        <v>19</v>
      </c>
      <c r="L3163" s="48"/>
      <c r="M3163" s="48"/>
      <c r="N3163" s="48"/>
      <c r="O3163" s="48" t="s">
        <v>4400</v>
      </c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</row>
    <row r="3164" spans="1:30" s="19" customFormat="1" ht="40.799999999999997" x14ac:dyDescent="0.25">
      <c r="A3164" s="45">
        <v>3163</v>
      </c>
      <c r="B3164" s="46"/>
      <c r="C3164" s="47">
        <v>20241120124682</v>
      </c>
      <c r="D3164" s="48" t="s">
        <v>14</v>
      </c>
      <c r="E3164" s="48" t="s">
        <v>15</v>
      </c>
      <c r="F3164" s="48" t="s">
        <v>16</v>
      </c>
      <c r="G3164" s="49" t="s">
        <v>3302</v>
      </c>
      <c r="H3164" s="48" t="s">
        <v>32</v>
      </c>
      <c r="I3164" s="50">
        <v>45568</v>
      </c>
      <c r="J3164" s="47">
        <v>20241200102931</v>
      </c>
      <c r="K3164" s="48" t="s">
        <v>19</v>
      </c>
      <c r="L3164" s="48" t="s">
        <v>1789</v>
      </c>
      <c r="M3164" s="48" t="s">
        <v>33</v>
      </c>
      <c r="N3164" s="48"/>
      <c r="O3164" s="48" t="s">
        <v>4400</v>
      </c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</row>
    <row r="3165" spans="1:30" s="19" customFormat="1" ht="40.799999999999997" x14ac:dyDescent="0.25">
      <c r="A3165" s="45">
        <v>3164</v>
      </c>
      <c r="B3165" s="46"/>
      <c r="C3165" s="47">
        <v>20241120124692</v>
      </c>
      <c r="D3165" s="48" t="s">
        <v>14</v>
      </c>
      <c r="E3165" s="48" t="s">
        <v>62</v>
      </c>
      <c r="F3165" s="48" t="s">
        <v>16</v>
      </c>
      <c r="G3165" s="49" t="s">
        <v>3303</v>
      </c>
      <c r="H3165" s="48" t="s">
        <v>37</v>
      </c>
      <c r="I3165" s="50">
        <v>45568</v>
      </c>
      <c r="J3165" s="47">
        <v>20241200102241</v>
      </c>
      <c r="K3165" s="48" t="s">
        <v>19</v>
      </c>
      <c r="L3165" s="48"/>
      <c r="M3165" s="48"/>
      <c r="N3165" s="48"/>
      <c r="O3165" s="48" t="s">
        <v>4400</v>
      </c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</row>
    <row r="3166" spans="1:30" s="19" customFormat="1" ht="40.799999999999997" x14ac:dyDescent="0.25">
      <c r="A3166" s="45">
        <v>3165</v>
      </c>
      <c r="B3166" s="46"/>
      <c r="C3166" s="47">
        <v>20241120124702</v>
      </c>
      <c r="D3166" s="48" t="s">
        <v>14</v>
      </c>
      <c r="E3166" s="48" t="s">
        <v>15</v>
      </c>
      <c r="F3166" s="48" t="s">
        <v>16</v>
      </c>
      <c r="G3166" s="49" t="s">
        <v>3304</v>
      </c>
      <c r="H3166" s="48" t="s">
        <v>32</v>
      </c>
      <c r="I3166" s="50">
        <v>45568</v>
      </c>
      <c r="J3166" s="47">
        <v>20241200101991</v>
      </c>
      <c r="K3166" s="48" t="s">
        <v>19</v>
      </c>
      <c r="L3166" s="48" t="s">
        <v>1789</v>
      </c>
      <c r="M3166" s="48" t="s">
        <v>33</v>
      </c>
      <c r="N3166" s="48"/>
      <c r="O3166" s="48" t="s">
        <v>4400</v>
      </c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</row>
    <row r="3167" spans="1:30" s="19" customFormat="1" ht="40.799999999999997" x14ac:dyDescent="0.25">
      <c r="A3167" s="45">
        <v>3166</v>
      </c>
      <c r="B3167" s="46">
        <v>4471632024</v>
      </c>
      <c r="C3167" s="47">
        <v>20241120124712</v>
      </c>
      <c r="D3167" s="48" t="s">
        <v>14</v>
      </c>
      <c r="E3167" s="48" t="s">
        <v>15</v>
      </c>
      <c r="F3167" s="48" t="s">
        <v>16</v>
      </c>
      <c r="G3167" s="49" t="s">
        <v>3305</v>
      </c>
      <c r="H3167" s="48" t="s">
        <v>87</v>
      </c>
      <c r="I3167" s="50">
        <v>45568</v>
      </c>
      <c r="J3167" s="47">
        <v>20241320106371</v>
      </c>
      <c r="K3167" s="48" t="s">
        <v>65</v>
      </c>
      <c r="L3167" s="48"/>
      <c r="M3167" s="48"/>
      <c r="N3167" s="48"/>
      <c r="O3167" s="48" t="s">
        <v>4400</v>
      </c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</row>
    <row r="3168" spans="1:30" s="19" customFormat="1" ht="40.799999999999997" x14ac:dyDescent="0.25">
      <c r="A3168" s="45">
        <v>3167</v>
      </c>
      <c r="B3168" s="46"/>
      <c r="C3168" s="47">
        <v>20241120124762</v>
      </c>
      <c r="D3168" s="48" t="s">
        <v>14</v>
      </c>
      <c r="E3168" s="48" t="s">
        <v>62</v>
      </c>
      <c r="F3168" s="48" t="s">
        <v>16</v>
      </c>
      <c r="G3168" s="49" t="s">
        <v>3306</v>
      </c>
      <c r="H3168" s="48" t="s">
        <v>30</v>
      </c>
      <c r="I3168" s="50">
        <v>45569</v>
      </c>
      <c r="J3168" s="47">
        <v>20241200102961</v>
      </c>
      <c r="K3168" s="48" t="s">
        <v>19</v>
      </c>
      <c r="L3168" s="48" t="s">
        <v>1789</v>
      </c>
      <c r="M3168" s="48" t="s">
        <v>101</v>
      </c>
      <c r="N3168" s="48"/>
      <c r="O3168" s="48" t="s">
        <v>4400</v>
      </c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</row>
    <row r="3169" spans="1:30" s="19" customFormat="1" ht="40.799999999999997" x14ac:dyDescent="0.25">
      <c r="A3169" s="45">
        <v>3168</v>
      </c>
      <c r="B3169" s="46"/>
      <c r="C3169" s="47">
        <v>20241120124802</v>
      </c>
      <c r="D3169" s="48" t="s">
        <v>14</v>
      </c>
      <c r="E3169" s="48" t="s">
        <v>337</v>
      </c>
      <c r="F3169" s="48" t="s">
        <v>16</v>
      </c>
      <c r="G3169" s="49" t="s">
        <v>3307</v>
      </c>
      <c r="H3169" s="48" t="s">
        <v>87</v>
      </c>
      <c r="I3169" s="50">
        <v>45569</v>
      </c>
      <c r="J3169" s="47">
        <v>20241400105711</v>
      </c>
      <c r="K3169" s="48" t="s">
        <v>58</v>
      </c>
      <c r="L3169" s="48" t="s">
        <v>1789</v>
      </c>
      <c r="M3169" s="48" t="s">
        <v>88</v>
      </c>
      <c r="N3169" s="48"/>
      <c r="O3169" s="48" t="s">
        <v>4400</v>
      </c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</row>
    <row r="3170" spans="1:30" s="19" customFormat="1" ht="40.799999999999997" x14ac:dyDescent="0.25">
      <c r="A3170" s="45">
        <v>3169</v>
      </c>
      <c r="B3170" s="46"/>
      <c r="C3170" s="47">
        <v>20241120124812</v>
      </c>
      <c r="D3170" s="48" t="s">
        <v>14</v>
      </c>
      <c r="E3170" s="48" t="s">
        <v>15</v>
      </c>
      <c r="F3170" s="48" t="s">
        <v>16</v>
      </c>
      <c r="G3170" s="49" t="s">
        <v>3308</v>
      </c>
      <c r="H3170" s="48" t="s">
        <v>32</v>
      </c>
      <c r="I3170" s="50">
        <v>45569</v>
      </c>
      <c r="J3170" s="47">
        <v>20241200102351</v>
      </c>
      <c r="K3170" s="48" t="s">
        <v>19</v>
      </c>
      <c r="L3170" s="48" t="s">
        <v>1789</v>
      </c>
      <c r="M3170" s="48" t="s">
        <v>33</v>
      </c>
      <c r="N3170" s="48"/>
      <c r="O3170" s="48" t="s">
        <v>4400</v>
      </c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</row>
    <row r="3171" spans="1:30" s="19" customFormat="1" ht="51" x14ac:dyDescent="0.25">
      <c r="A3171" s="45">
        <v>3170</v>
      </c>
      <c r="B3171" s="46">
        <v>4479642024</v>
      </c>
      <c r="C3171" s="47">
        <v>20241120124872</v>
      </c>
      <c r="D3171" s="48" t="s">
        <v>22</v>
      </c>
      <c r="E3171" s="48" t="s">
        <v>15</v>
      </c>
      <c r="F3171" s="48" t="s">
        <v>16</v>
      </c>
      <c r="G3171" s="49" t="s">
        <v>3309</v>
      </c>
      <c r="H3171" s="48" t="s">
        <v>118</v>
      </c>
      <c r="I3171" s="50">
        <v>45569</v>
      </c>
      <c r="J3171" s="47">
        <v>20241320107561</v>
      </c>
      <c r="K3171" s="48" t="s">
        <v>65</v>
      </c>
      <c r="L3171" s="48" t="s">
        <v>1789</v>
      </c>
      <c r="M3171" s="48" t="s">
        <v>252</v>
      </c>
      <c r="N3171" s="48"/>
      <c r="O3171" s="48" t="s">
        <v>4400</v>
      </c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</row>
    <row r="3172" spans="1:30" s="19" customFormat="1" ht="40.799999999999997" x14ac:dyDescent="0.25">
      <c r="A3172" s="45">
        <v>3171</v>
      </c>
      <c r="B3172" s="46"/>
      <c r="C3172" s="47">
        <v>20241120124942</v>
      </c>
      <c r="D3172" s="48" t="s">
        <v>14</v>
      </c>
      <c r="E3172" s="48" t="s">
        <v>15</v>
      </c>
      <c r="F3172" s="48" t="s">
        <v>16</v>
      </c>
      <c r="G3172" s="49" t="s">
        <v>3310</v>
      </c>
      <c r="H3172" s="48" t="s">
        <v>335</v>
      </c>
      <c r="I3172" s="50">
        <v>45569</v>
      </c>
      <c r="J3172" s="47">
        <v>20241200102711</v>
      </c>
      <c r="K3172" s="48" t="s">
        <v>19</v>
      </c>
      <c r="L3172" s="48"/>
      <c r="M3172" s="48"/>
      <c r="N3172" s="48"/>
      <c r="O3172" s="48" t="s">
        <v>4400</v>
      </c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</row>
    <row r="3173" spans="1:30" s="19" customFormat="1" ht="40.799999999999997" x14ac:dyDescent="0.25">
      <c r="A3173" s="45">
        <v>3172</v>
      </c>
      <c r="B3173" s="46"/>
      <c r="C3173" s="47">
        <v>20241120124962</v>
      </c>
      <c r="D3173" s="48" t="s">
        <v>14</v>
      </c>
      <c r="E3173" s="48" t="s">
        <v>15</v>
      </c>
      <c r="F3173" s="48" t="s">
        <v>16</v>
      </c>
      <c r="G3173" s="49" t="s">
        <v>3311</v>
      </c>
      <c r="H3173" s="48" t="s">
        <v>64</v>
      </c>
      <c r="I3173" s="50">
        <v>45569</v>
      </c>
      <c r="J3173" s="47">
        <v>20241200103231</v>
      </c>
      <c r="K3173" s="48" t="s">
        <v>19</v>
      </c>
      <c r="L3173" s="48" t="s">
        <v>1789</v>
      </c>
      <c r="M3173" s="48" t="s">
        <v>250</v>
      </c>
      <c r="N3173" s="48"/>
      <c r="O3173" s="48" t="s">
        <v>4400</v>
      </c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</row>
    <row r="3174" spans="1:30" s="19" customFormat="1" ht="40.799999999999997" x14ac:dyDescent="0.25">
      <c r="A3174" s="45">
        <v>3173</v>
      </c>
      <c r="B3174" s="46"/>
      <c r="C3174" s="47">
        <v>20241120124972</v>
      </c>
      <c r="D3174" s="48" t="s">
        <v>14</v>
      </c>
      <c r="E3174" s="48" t="s">
        <v>62</v>
      </c>
      <c r="F3174" s="48" t="s">
        <v>16</v>
      </c>
      <c r="G3174" s="49" t="s">
        <v>3312</v>
      </c>
      <c r="H3174" s="48" t="s">
        <v>32</v>
      </c>
      <c r="I3174" s="50">
        <v>45569</v>
      </c>
      <c r="J3174" s="47">
        <v>20241200106121</v>
      </c>
      <c r="K3174" s="48" t="s">
        <v>19</v>
      </c>
      <c r="L3174" s="48"/>
      <c r="M3174" s="48"/>
      <c r="N3174" s="48"/>
      <c r="O3174" s="48" t="s">
        <v>4400</v>
      </c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</row>
    <row r="3175" spans="1:30" s="19" customFormat="1" ht="40.799999999999997" x14ac:dyDescent="0.25">
      <c r="A3175" s="45">
        <v>3174</v>
      </c>
      <c r="B3175" s="46">
        <v>4484342024</v>
      </c>
      <c r="C3175" s="47">
        <v>20241120124992</v>
      </c>
      <c r="D3175" s="48" t="s">
        <v>14</v>
      </c>
      <c r="E3175" s="48" t="s">
        <v>15</v>
      </c>
      <c r="F3175" s="48" t="s">
        <v>16</v>
      </c>
      <c r="G3175" s="49" t="s">
        <v>3313</v>
      </c>
      <c r="H3175" s="48" t="s">
        <v>127</v>
      </c>
      <c r="I3175" s="50">
        <v>45569</v>
      </c>
      <c r="J3175" s="47">
        <v>20241200102721</v>
      </c>
      <c r="K3175" s="48" t="s">
        <v>19</v>
      </c>
      <c r="L3175" s="48" t="s">
        <v>1789</v>
      </c>
      <c r="M3175" s="48" t="s">
        <v>128</v>
      </c>
      <c r="N3175" s="48"/>
      <c r="O3175" s="48" t="s">
        <v>4400</v>
      </c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</row>
    <row r="3176" spans="1:30" s="19" customFormat="1" ht="40.799999999999997" x14ac:dyDescent="0.25">
      <c r="A3176" s="45">
        <v>3175</v>
      </c>
      <c r="B3176" s="46">
        <v>4484582024</v>
      </c>
      <c r="C3176" s="47">
        <v>20241120125022</v>
      </c>
      <c r="D3176" s="48" t="s">
        <v>14</v>
      </c>
      <c r="E3176" s="48" t="s">
        <v>15</v>
      </c>
      <c r="F3176" s="48" t="s">
        <v>16</v>
      </c>
      <c r="G3176" s="49" t="s">
        <v>3314</v>
      </c>
      <c r="H3176" s="48" t="s">
        <v>118</v>
      </c>
      <c r="I3176" s="50">
        <v>45569</v>
      </c>
      <c r="J3176" s="47">
        <v>20241200103181</v>
      </c>
      <c r="K3176" s="48" t="s">
        <v>19</v>
      </c>
      <c r="L3176" s="48" t="s">
        <v>1789</v>
      </c>
      <c r="M3176" s="48" t="s">
        <v>142</v>
      </c>
      <c r="N3176" s="48"/>
      <c r="O3176" s="48" t="s">
        <v>4400</v>
      </c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</row>
    <row r="3177" spans="1:30" s="19" customFormat="1" ht="51" x14ac:dyDescent="0.25">
      <c r="A3177" s="45">
        <v>3176</v>
      </c>
      <c r="B3177" s="46"/>
      <c r="C3177" s="47">
        <v>20241120125042</v>
      </c>
      <c r="D3177" s="48" t="s">
        <v>14</v>
      </c>
      <c r="E3177" s="48" t="s">
        <v>15</v>
      </c>
      <c r="F3177" s="48" t="s">
        <v>16</v>
      </c>
      <c r="G3177" s="49" t="s">
        <v>3315</v>
      </c>
      <c r="H3177" s="48" t="s">
        <v>127</v>
      </c>
      <c r="I3177" s="50">
        <v>45569</v>
      </c>
      <c r="J3177" s="47">
        <v>20241200102371</v>
      </c>
      <c r="K3177" s="48" t="s">
        <v>19</v>
      </c>
      <c r="L3177" s="48" t="s">
        <v>1789</v>
      </c>
      <c r="M3177" s="48" t="s">
        <v>252</v>
      </c>
      <c r="N3177" s="48" t="s">
        <v>3271</v>
      </c>
      <c r="O3177" s="48" t="s">
        <v>4400</v>
      </c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</row>
    <row r="3178" spans="1:30" s="19" customFormat="1" ht="40.799999999999997" x14ac:dyDescent="0.25">
      <c r="A3178" s="45">
        <v>3177</v>
      </c>
      <c r="B3178" s="46"/>
      <c r="C3178" s="47">
        <v>20241120125052</v>
      </c>
      <c r="D3178" s="48" t="s">
        <v>14</v>
      </c>
      <c r="E3178" s="48" t="s">
        <v>15</v>
      </c>
      <c r="F3178" s="48" t="s">
        <v>16</v>
      </c>
      <c r="G3178" s="49" t="s">
        <v>3316</v>
      </c>
      <c r="H3178" s="48" t="s">
        <v>127</v>
      </c>
      <c r="I3178" s="50">
        <v>45569</v>
      </c>
      <c r="J3178" s="47">
        <v>20241320106561</v>
      </c>
      <c r="K3178" s="48" t="s">
        <v>65</v>
      </c>
      <c r="L3178" s="48"/>
      <c r="M3178" s="48"/>
      <c r="N3178" s="48"/>
      <c r="O3178" s="48" t="s">
        <v>4400</v>
      </c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</row>
    <row r="3179" spans="1:30" s="19" customFormat="1" ht="40.799999999999997" x14ac:dyDescent="0.25">
      <c r="A3179" s="45">
        <v>3178</v>
      </c>
      <c r="B3179" s="46"/>
      <c r="C3179" s="47">
        <v>20241120125072</v>
      </c>
      <c r="D3179" s="48" t="s">
        <v>14</v>
      </c>
      <c r="E3179" s="48" t="s">
        <v>62</v>
      </c>
      <c r="F3179" s="48" t="s">
        <v>16</v>
      </c>
      <c r="G3179" s="49" t="s">
        <v>3317</v>
      </c>
      <c r="H3179" s="48" t="s">
        <v>82</v>
      </c>
      <c r="I3179" s="50">
        <v>45569</v>
      </c>
      <c r="J3179" s="47">
        <v>20241200102731</v>
      </c>
      <c r="K3179" s="48" t="s">
        <v>19</v>
      </c>
      <c r="L3179" s="48" t="s">
        <v>1789</v>
      </c>
      <c r="M3179" s="48" t="s">
        <v>107</v>
      </c>
      <c r="N3179" s="48"/>
      <c r="O3179" s="48" t="s">
        <v>4400</v>
      </c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</row>
    <row r="3180" spans="1:30" s="19" customFormat="1" ht="40.799999999999997" x14ac:dyDescent="0.25">
      <c r="A3180" s="45">
        <v>3179</v>
      </c>
      <c r="B3180" s="46">
        <v>4480242024</v>
      </c>
      <c r="C3180" s="47">
        <v>20241120125142</v>
      </c>
      <c r="D3180" s="48" t="s">
        <v>14</v>
      </c>
      <c r="E3180" s="48" t="s">
        <v>15</v>
      </c>
      <c r="F3180" s="48" t="s">
        <v>16</v>
      </c>
      <c r="G3180" s="49" t="s">
        <v>3318</v>
      </c>
      <c r="H3180" s="48" t="s">
        <v>118</v>
      </c>
      <c r="I3180" s="50">
        <v>45569</v>
      </c>
      <c r="J3180" s="47">
        <v>20241200103181</v>
      </c>
      <c r="K3180" s="48" t="s">
        <v>19</v>
      </c>
      <c r="L3180" s="48" t="s">
        <v>1789</v>
      </c>
      <c r="M3180" s="48" t="s">
        <v>142</v>
      </c>
      <c r="N3180" s="48"/>
      <c r="O3180" s="48" t="s">
        <v>4400</v>
      </c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</row>
    <row r="3181" spans="1:30" s="19" customFormat="1" ht="40.799999999999997" x14ac:dyDescent="0.25">
      <c r="A3181" s="45">
        <v>3180</v>
      </c>
      <c r="B3181" s="46"/>
      <c r="C3181" s="47">
        <v>20241120125172</v>
      </c>
      <c r="D3181" s="48" t="s">
        <v>14</v>
      </c>
      <c r="E3181" s="48" t="s">
        <v>62</v>
      </c>
      <c r="F3181" s="48" t="s">
        <v>16</v>
      </c>
      <c r="G3181" s="49" t="s">
        <v>3319</v>
      </c>
      <c r="H3181" s="48" t="s">
        <v>51</v>
      </c>
      <c r="I3181" s="50">
        <v>45569</v>
      </c>
      <c r="J3181" s="47">
        <v>20241200102281</v>
      </c>
      <c r="K3181" s="48" t="s">
        <v>19</v>
      </c>
      <c r="L3181" s="48"/>
      <c r="M3181" s="48"/>
      <c r="N3181" s="48"/>
      <c r="O3181" s="48" t="s">
        <v>4400</v>
      </c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</row>
    <row r="3182" spans="1:30" s="19" customFormat="1" ht="40.799999999999997" x14ac:dyDescent="0.25">
      <c r="A3182" s="45">
        <v>3181</v>
      </c>
      <c r="B3182" s="46"/>
      <c r="C3182" s="47">
        <v>20241120125222</v>
      </c>
      <c r="D3182" s="48" t="s">
        <v>14</v>
      </c>
      <c r="E3182" s="48" t="s">
        <v>15</v>
      </c>
      <c r="F3182" s="48" t="s">
        <v>16</v>
      </c>
      <c r="G3182" s="49" t="s">
        <v>3320</v>
      </c>
      <c r="H3182" s="48" t="s">
        <v>118</v>
      </c>
      <c r="I3182" s="50">
        <v>45569</v>
      </c>
      <c r="J3182" s="47">
        <v>20241200102751</v>
      </c>
      <c r="K3182" s="48" t="s">
        <v>19</v>
      </c>
      <c r="L3182" s="48"/>
      <c r="M3182" s="48"/>
      <c r="N3182" s="48"/>
      <c r="O3182" s="48" t="s">
        <v>4400</v>
      </c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</row>
    <row r="3183" spans="1:30" s="19" customFormat="1" ht="51" x14ac:dyDescent="0.25">
      <c r="A3183" s="45">
        <v>3182</v>
      </c>
      <c r="B3183" s="46">
        <v>4500472024</v>
      </c>
      <c r="C3183" s="47">
        <v>20241120125282</v>
      </c>
      <c r="D3183" s="48" t="s">
        <v>22</v>
      </c>
      <c r="E3183" s="48" t="s">
        <v>15</v>
      </c>
      <c r="F3183" s="48" t="s">
        <v>16</v>
      </c>
      <c r="G3183" s="49" t="s">
        <v>3321</v>
      </c>
      <c r="H3183" s="48" t="s">
        <v>32</v>
      </c>
      <c r="I3183" s="50">
        <v>45569</v>
      </c>
      <c r="J3183" s="47">
        <v>20241200102301</v>
      </c>
      <c r="K3183" s="48" t="s">
        <v>19</v>
      </c>
      <c r="L3183" s="48" t="s">
        <v>1789</v>
      </c>
      <c r="M3183" s="48" t="s">
        <v>252</v>
      </c>
      <c r="N3183" s="48"/>
      <c r="O3183" s="48" t="s">
        <v>4400</v>
      </c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</row>
    <row r="3184" spans="1:30" s="19" customFormat="1" ht="40.799999999999997" x14ac:dyDescent="0.25">
      <c r="A3184" s="45">
        <v>3183</v>
      </c>
      <c r="B3184" s="46"/>
      <c r="C3184" s="47">
        <v>20241120125292</v>
      </c>
      <c r="D3184" s="48" t="s">
        <v>14</v>
      </c>
      <c r="E3184" s="48" t="s">
        <v>62</v>
      </c>
      <c r="F3184" s="48" t="s">
        <v>16</v>
      </c>
      <c r="G3184" s="49" t="s">
        <v>3322</v>
      </c>
      <c r="H3184" s="48" t="s">
        <v>82</v>
      </c>
      <c r="I3184" s="50">
        <v>45569</v>
      </c>
      <c r="J3184" s="47">
        <v>20241400107041</v>
      </c>
      <c r="K3184" s="48" t="s">
        <v>58</v>
      </c>
      <c r="L3184" s="48" t="s">
        <v>1789</v>
      </c>
      <c r="M3184" s="48" t="s">
        <v>107</v>
      </c>
      <c r="N3184" s="48"/>
      <c r="O3184" s="48" t="s">
        <v>4400</v>
      </c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</row>
    <row r="3185" spans="1:30" s="19" customFormat="1" ht="40.799999999999997" x14ac:dyDescent="0.25">
      <c r="A3185" s="45">
        <v>3184</v>
      </c>
      <c r="B3185" s="46"/>
      <c r="C3185" s="47">
        <v>20241120125312</v>
      </c>
      <c r="D3185" s="48" t="s">
        <v>14</v>
      </c>
      <c r="E3185" s="48" t="s">
        <v>15</v>
      </c>
      <c r="F3185" s="48" t="s">
        <v>16</v>
      </c>
      <c r="G3185" s="49" t="s">
        <v>3323</v>
      </c>
      <c r="H3185" s="48" t="s">
        <v>74</v>
      </c>
      <c r="I3185" s="50">
        <v>45569</v>
      </c>
      <c r="J3185" s="47">
        <v>20241200102771</v>
      </c>
      <c r="K3185" s="48" t="s">
        <v>19</v>
      </c>
      <c r="L3185" s="48"/>
      <c r="M3185" s="48"/>
      <c r="N3185" s="48"/>
      <c r="O3185" s="48" t="s">
        <v>4400</v>
      </c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</row>
    <row r="3186" spans="1:30" s="19" customFormat="1" ht="40.799999999999997" x14ac:dyDescent="0.25">
      <c r="A3186" s="45">
        <v>3185</v>
      </c>
      <c r="B3186" s="46"/>
      <c r="C3186" s="47">
        <v>20241120125422</v>
      </c>
      <c r="D3186" s="48" t="s">
        <v>14</v>
      </c>
      <c r="E3186" s="48" t="s">
        <v>15</v>
      </c>
      <c r="F3186" s="48" t="s">
        <v>16</v>
      </c>
      <c r="G3186" s="49" t="s">
        <v>3324</v>
      </c>
      <c r="H3186" s="48" t="s">
        <v>104</v>
      </c>
      <c r="I3186" s="50">
        <v>45572</v>
      </c>
      <c r="J3186" s="47">
        <v>20241320104171</v>
      </c>
      <c r="K3186" s="48" t="s">
        <v>65</v>
      </c>
      <c r="L3186" s="48"/>
      <c r="M3186" s="48"/>
      <c r="N3186" s="48"/>
      <c r="O3186" s="48" t="s">
        <v>4400</v>
      </c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</row>
    <row r="3187" spans="1:30" s="19" customFormat="1" ht="40.799999999999997" x14ac:dyDescent="0.25">
      <c r="A3187" s="45">
        <v>3186</v>
      </c>
      <c r="B3187" s="46"/>
      <c r="C3187" s="47">
        <v>20241120125462</v>
      </c>
      <c r="D3187" s="48" t="s">
        <v>14</v>
      </c>
      <c r="E3187" s="48" t="s">
        <v>15</v>
      </c>
      <c r="F3187" s="48" t="s">
        <v>16</v>
      </c>
      <c r="G3187" s="49" t="s">
        <v>3325</v>
      </c>
      <c r="H3187" s="48" t="s">
        <v>24</v>
      </c>
      <c r="I3187" s="50">
        <v>45572</v>
      </c>
      <c r="J3187" s="47">
        <v>20241200104081</v>
      </c>
      <c r="K3187" s="48" t="s">
        <v>19</v>
      </c>
      <c r="L3187" s="48" t="s">
        <v>1789</v>
      </c>
      <c r="M3187" s="48" t="s">
        <v>48</v>
      </c>
      <c r="N3187" s="48"/>
      <c r="O3187" s="48" t="s">
        <v>4400</v>
      </c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</row>
    <row r="3188" spans="1:30" s="19" customFormat="1" ht="40.799999999999997" x14ac:dyDescent="0.25">
      <c r="A3188" s="45">
        <v>3187</v>
      </c>
      <c r="B3188" s="46"/>
      <c r="C3188" s="47">
        <v>20241120125472</v>
      </c>
      <c r="D3188" s="48" t="s">
        <v>14</v>
      </c>
      <c r="E3188" s="48" t="s">
        <v>15</v>
      </c>
      <c r="F3188" s="48" t="s">
        <v>16</v>
      </c>
      <c r="G3188" s="49" t="s">
        <v>3326</v>
      </c>
      <c r="H3188" s="48" t="s">
        <v>91</v>
      </c>
      <c r="I3188" s="50">
        <v>45572</v>
      </c>
      <c r="J3188" s="47">
        <v>20241200104091</v>
      </c>
      <c r="K3188" s="48" t="s">
        <v>19</v>
      </c>
      <c r="L3188" s="48" t="s">
        <v>1789</v>
      </c>
      <c r="M3188" s="48" t="s">
        <v>93</v>
      </c>
      <c r="N3188" s="48"/>
      <c r="O3188" s="48" t="s">
        <v>4400</v>
      </c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</row>
    <row r="3189" spans="1:30" s="19" customFormat="1" ht="40.799999999999997" x14ac:dyDescent="0.25">
      <c r="A3189" s="45">
        <v>3188</v>
      </c>
      <c r="B3189" s="46"/>
      <c r="C3189" s="47">
        <v>20241120125482</v>
      </c>
      <c r="D3189" s="48" t="s">
        <v>14</v>
      </c>
      <c r="E3189" s="48" t="s">
        <v>62</v>
      </c>
      <c r="F3189" s="48" t="s">
        <v>16</v>
      </c>
      <c r="G3189" s="49" t="s">
        <v>3327</v>
      </c>
      <c r="H3189" s="48" t="s">
        <v>104</v>
      </c>
      <c r="I3189" s="50">
        <v>45572</v>
      </c>
      <c r="J3189" s="47">
        <v>20241200103411</v>
      </c>
      <c r="K3189" s="48" t="s">
        <v>19</v>
      </c>
      <c r="L3189" s="48"/>
      <c r="M3189" s="48"/>
      <c r="N3189" s="48"/>
      <c r="O3189" s="48" t="s">
        <v>4400</v>
      </c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</row>
    <row r="3190" spans="1:30" s="19" customFormat="1" ht="40.799999999999997" x14ac:dyDescent="0.25">
      <c r="A3190" s="45">
        <v>3189</v>
      </c>
      <c r="B3190" s="46"/>
      <c r="C3190" s="47">
        <v>20241120125562</v>
      </c>
      <c r="D3190" s="48" t="s">
        <v>14</v>
      </c>
      <c r="E3190" s="48" t="s">
        <v>62</v>
      </c>
      <c r="F3190" s="48" t="s">
        <v>16</v>
      </c>
      <c r="G3190" s="49" t="s">
        <v>3328</v>
      </c>
      <c r="H3190" s="48" t="s">
        <v>30</v>
      </c>
      <c r="I3190" s="50">
        <v>45572</v>
      </c>
      <c r="J3190" s="47">
        <v>20241200102501</v>
      </c>
      <c r="K3190" s="48" t="s">
        <v>19</v>
      </c>
      <c r="L3190" s="48"/>
      <c r="M3190" s="48"/>
      <c r="N3190" s="48"/>
      <c r="O3190" s="48" t="s">
        <v>4400</v>
      </c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</row>
    <row r="3191" spans="1:30" s="19" customFormat="1" ht="40.799999999999997" x14ac:dyDescent="0.25">
      <c r="A3191" s="45">
        <v>3190</v>
      </c>
      <c r="B3191" s="46"/>
      <c r="C3191" s="47">
        <v>20241120125662</v>
      </c>
      <c r="D3191" s="48" t="s">
        <v>14</v>
      </c>
      <c r="E3191" s="48" t="s">
        <v>62</v>
      </c>
      <c r="F3191" s="48" t="s">
        <v>16</v>
      </c>
      <c r="G3191" s="49" t="s">
        <v>3329</v>
      </c>
      <c r="H3191" s="48" t="s">
        <v>64</v>
      </c>
      <c r="I3191" s="50">
        <v>45572</v>
      </c>
      <c r="J3191" s="47">
        <v>20241400105761</v>
      </c>
      <c r="K3191" s="48" t="s">
        <v>58</v>
      </c>
      <c r="L3191" s="48" t="s">
        <v>1789</v>
      </c>
      <c r="M3191" s="48" t="s">
        <v>250</v>
      </c>
      <c r="N3191" s="48"/>
      <c r="O3191" s="48" t="s">
        <v>4400</v>
      </c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</row>
    <row r="3192" spans="1:30" s="19" customFormat="1" ht="40.799999999999997" x14ac:dyDescent="0.25">
      <c r="A3192" s="45">
        <v>3191</v>
      </c>
      <c r="B3192" s="46"/>
      <c r="C3192" s="47">
        <v>20241120125712</v>
      </c>
      <c r="D3192" s="48" t="s">
        <v>14</v>
      </c>
      <c r="E3192" s="48" t="s">
        <v>15</v>
      </c>
      <c r="F3192" s="48" t="s">
        <v>16</v>
      </c>
      <c r="G3192" s="49" t="s">
        <v>3330</v>
      </c>
      <c r="H3192" s="48" t="s">
        <v>74</v>
      </c>
      <c r="I3192" s="50">
        <v>45572</v>
      </c>
      <c r="J3192" s="47">
        <v>20241200103551</v>
      </c>
      <c r="K3192" s="48" t="s">
        <v>19</v>
      </c>
      <c r="L3192" s="48"/>
      <c r="M3192" s="48"/>
      <c r="N3192" s="48"/>
      <c r="O3192" s="48" t="s">
        <v>4400</v>
      </c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</row>
    <row r="3193" spans="1:30" s="19" customFormat="1" ht="40.799999999999997" x14ac:dyDescent="0.25">
      <c r="A3193" s="45">
        <v>3192</v>
      </c>
      <c r="B3193" s="46"/>
      <c r="C3193" s="47">
        <v>20241120125762</v>
      </c>
      <c r="D3193" s="48" t="s">
        <v>14</v>
      </c>
      <c r="E3193" s="48" t="s">
        <v>62</v>
      </c>
      <c r="F3193" s="48" t="s">
        <v>16</v>
      </c>
      <c r="G3193" s="49" t="s">
        <v>3331</v>
      </c>
      <c r="H3193" s="48" t="s">
        <v>42</v>
      </c>
      <c r="I3193" s="50">
        <v>45572</v>
      </c>
      <c r="J3193" s="47">
        <v>20241200103531</v>
      </c>
      <c r="K3193" s="48" t="s">
        <v>19</v>
      </c>
      <c r="L3193" s="48"/>
      <c r="M3193" s="48"/>
      <c r="N3193" s="48"/>
      <c r="O3193" s="48" t="s">
        <v>4400</v>
      </c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</row>
    <row r="3194" spans="1:30" s="19" customFormat="1" ht="40.799999999999997" x14ac:dyDescent="0.25">
      <c r="A3194" s="45">
        <v>3193</v>
      </c>
      <c r="B3194" s="46"/>
      <c r="C3194" s="47">
        <v>20241120125812</v>
      </c>
      <c r="D3194" s="48" t="s">
        <v>14</v>
      </c>
      <c r="E3194" s="48" t="s">
        <v>15</v>
      </c>
      <c r="F3194" s="48" t="s">
        <v>16</v>
      </c>
      <c r="G3194" s="49" t="s">
        <v>3332</v>
      </c>
      <c r="H3194" s="48" t="s">
        <v>24</v>
      </c>
      <c r="I3194" s="50">
        <v>45572</v>
      </c>
      <c r="J3194" s="47">
        <v>20241320103491</v>
      </c>
      <c r="K3194" s="48" t="s">
        <v>65</v>
      </c>
      <c r="L3194" s="48"/>
      <c r="M3194" s="48"/>
      <c r="N3194" s="48"/>
      <c r="O3194" s="48" t="s">
        <v>4400</v>
      </c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</row>
    <row r="3195" spans="1:30" s="19" customFormat="1" ht="40.799999999999997" x14ac:dyDescent="0.25">
      <c r="A3195" s="45">
        <v>3194</v>
      </c>
      <c r="B3195" s="46"/>
      <c r="C3195" s="47">
        <v>20241120125842</v>
      </c>
      <c r="D3195" s="48" t="s">
        <v>14</v>
      </c>
      <c r="E3195" s="48" t="s">
        <v>15</v>
      </c>
      <c r="F3195" s="48" t="s">
        <v>16</v>
      </c>
      <c r="G3195" s="49" t="s">
        <v>3333</v>
      </c>
      <c r="H3195" s="48" t="s">
        <v>30</v>
      </c>
      <c r="I3195" s="50">
        <v>45572</v>
      </c>
      <c r="J3195" s="47">
        <v>20241200103751</v>
      </c>
      <c r="K3195" s="48" t="s">
        <v>19</v>
      </c>
      <c r="L3195" s="48" t="s">
        <v>1789</v>
      </c>
      <c r="M3195" s="48" t="s">
        <v>101</v>
      </c>
      <c r="N3195" s="48"/>
      <c r="O3195" s="48" t="s">
        <v>4400</v>
      </c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</row>
    <row r="3196" spans="1:30" s="19" customFormat="1" ht="40.799999999999997" x14ac:dyDescent="0.25">
      <c r="A3196" s="45">
        <v>3195</v>
      </c>
      <c r="B3196" s="46"/>
      <c r="C3196" s="47">
        <v>20241120125862</v>
      </c>
      <c r="D3196" s="48" t="s">
        <v>14</v>
      </c>
      <c r="E3196" s="48" t="s">
        <v>15</v>
      </c>
      <c r="F3196" s="48" t="s">
        <v>16</v>
      </c>
      <c r="G3196" s="49" t="s">
        <v>3334</v>
      </c>
      <c r="H3196" s="48" t="s">
        <v>87</v>
      </c>
      <c r="I3196" s="50">
        <v>45572</v>
      </c>
      <c r="J3196" s="47" t="s">
        <v>3335</v>
      </c>
      <c r="K3196" s="48" t="s">
        <v>19</v>
      </c>
      <c r="L3196" s="48" t="s">
        <v>1789</v>
      </c>
      <c r="M3196" s="48" t="s">
        <v>289</v>
      </c>
      <c r="N3196" s="53"/>
      <c r="O3196" s="48" t="s">
        <v>4400</v>
      </c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</row>
    <row r="3197" spans="1:30" s="19" customFormat="1" ht="40.799999999999997" x14ac:dyDescent="0.25">
      <c r="A3197" s="45">
        <v>3196</v>
      </c>
      <c r="B3197" s="46"/>
      <c r="C3197" s="47">
        <v>20241120125832</v>
      </c>
      <c r="D3197" s="48" t="s">
        <v>14</v>
      </c>
      <c r="E3197" s="48" t="s">
        <v>15</v>
      </c>
      <c r="F3197" s="48" t="s">
        <v>16</v>
      </c>
      <c r="G3197" s="49" t="s">
        <v>3336</v>
      </c>
      <c r="H3197" s="48" t="s">
        <v>82</v>
      </c>
      <c r="I3197" s="50">
        <v>45572</v>
      </c>
      <c r="J3197" s="47">
        <v>20241400107161</v>
      </c>
      <c r="K3197" s="48" t="s">
        <v>58</v>
      </c>
      <c r="L3197" s="48" t="s">
        <v>1789</v>
      </c>
      <c r="M3197" s="48" t="s">
        <v>107</v>
      </c>
      <c r="N3197" s="48"/>
      <c r="O3197" s="48" t="s">
        <v>4400</v>
      </c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</row>
    <row r="3198" spans="1:30" s="19" customFormat="1" ht="40.799999999999997" x14ac:dyDescent="0.25">
      <c r="A3198" s="45">
        <v>3197</v>
      </c>
      <c r="B3198" s="46">
        <v>4519502024</v>
      </c>
      <c r="C3198" s="47">
        <v>20241120125932</v>
      </c>
      <c r="D3198" s="48" t="s">
        <v>14</v>
      </c>
      <c r="E3198" s="48" t="s">
        <v>15</v>
      </c>
      <c r="F3198" s="48" t="s">
        <v>16</v>
      </c>
      <c r="G3198" s="49" t="s">
        <v>3337</v>
      </c>
      <c r="H3198" s="48" t="s">
        <v>32</v>
      </c>
      <c r="I3198" s="50">
        <v>45572</v>
      </c>
      <c r="J3198" s="47">
        <v>20241200104111</v>
      </c>
      <c r="K3198" s="48" t="s">
        <v>19</v>
      </c>
      <c r="L3198" s="48" t="s">
        <v>1789</v>
      </c>
      <c r="M3198" s="48" t="s">
        <v>33</v>
      </c>
      <c r="N3198" s="48"/>
      <c r="O3198" s="48" t="s">
        <v>4400</v>
      </c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</row>
    <row r="3199" spans="1:30" s="19" customFormat="1" ht="40.799999999999997" x14ac:dyDescent="0.25">
      <c r="A3199" s="45">
        <v>3198</v>
      </c>
      <c r="B3199" s="46">
        <v>4525012024</v>
      </c>
      <c r="C3199" s="47">
        <v>20241120125962</v>
      </c>
      <c r="D3199" s="48" t="s">
        <v>14</v>
      </c>
      <c r="E3199" s="48" t="s">
        <v>15</v>
      </c>
      <c r="F3199" s="48" t="s">
        <v>16</v>
      </c>
      <c r="G3199" s="49" t="s">
        <v>3338</v>
      </c>
      <c r="H3199" s="48" t="s">
        <v>30</v>
      </c>
      <c r="I3199" s="50">
        <v>45572</v>
      </c>
      <c r="J3199" s="47">
        <v>20241200103741</v>
      </c>
      <c r="K3199" s="48" t="s">
        <v>19</v>
      </c>
      <c r="L3199" s="48"/>
      <c r="M3199" s="48"/>
      <c r="N3199" s="48"/>
      <c r="O3199" s="48" t="s">
        <v>4400</v>
      </c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</row>
    <row r="3200" spans="1:30" s="19" customFormat="1" ht="40.799999999999997" x14ac:dyDescent="0.25">
      <c r="A3200" s="45">
        <v>3199</v>
      </c>
      <c r="B3200" s="46"/>
      <c r="C3200" s="47">
        <v>20241120125972</v>
      </c>
      <c r="D3200" s="48" t="s">
        <v>14</v>
      </c>
      <c r="E3200" s="48" t="s">
        <v>62</v>
      </c>
      <c r="F3200" s="48" t="s">
        <v>16</v>
      </c>
      <c r="G3200" s="49" t="s">
        <v>3339</v>
      </c>
      <c r="H3200" s="48" t="s">
        <v>42</v>
      </c>
      <c r="I3200" s="50">
        <v>45572</v>
      </c>
      <c r="J3200" s="47">
        <v>20241200103741</v>
      </c>
      <c r="K3200" s="48" t="s">
        <v>19</v>
      </c>
      <c r="L3200" s="48" t="s">
        <v>1789</v>
      </c>
      <c r="M3200" s="48" t="s">
        <v>101</v>
      </c>
      <c r="N3200" s="48"/>
      <c r="O3200" s="48" t="s">
        <v>4400</v>
      </c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</row>
    <row r="3201" spans="1:30" s="19" customFormat="1" ht="40.799999999999997" x14ac:dyDescent="0.25">
      <c r="A3201" s="45">
        <v>3200</v>
      </c>
      <c r="B3201" s="46"/>
      <c r="C3201" s="47">
        <v>20241120125982</v>
      </c>
      <c r="D3201" s="48" t="s">
        <v>14</v>
      </c>
      <c r="E3201" s="48" t="s">
        <v>15</v>
      </c>
      <c r="F3201" s="48" t="s">
        <v>16</v>
      </c>
      <c r="G3201" s="49" t="s">
        <v>3340</v>
      </c>
      <c r="H3201" s="48" t="s">
        <v>74</v>
      </c>
      <c r="I3201" s="50">
        <v>45572</v>
      </c>
      <c r="J3201" s="47">
        <v>20241200104131</v>
      </c>
      <c r="K3201" s="48" t="s">
        <v>19</v>
      </c>
      <c r="L3201" s="48" t="s">
        <v>1789</v>
      </c>
      <c r="M3201" s="48" t="s">
        <v>75</v>
      </c>
      <c r="N3201" s="48"/>
      <c r="O3201" s="48" t="s">
        <v>4400</v>
      </c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</row>
    <row r="3202" spans="1:30" s="19" customFormat="1" ht="40.799999999999997" x14ac:dyDescent="0.25">
      <c r="A3202" s="45">
        <v>3201</v>
      </c>
      <c r="B3202" s="46"/>
      <c r="C3202" s="47">
        <v>20241120126012</v>
      </c>
      <c r="D3202" s="48" t="s">
        <v>14</v>
      </c>
      <c r="E3202" s="48" t="s">
        <v>15</v>
      </c>
      <c r="F3202" s="48" t="s">
        <v>16</v>
      </c>
      <c r="G3202" s="49" t="s">
        <v>3341</v>
      </c>
      <c r="H3202" s="48" t="s">
        <v>127</v>
      </c>
      <c r="I3202" s="50">
        <v>45572</v>
      </c>
      <c r="J3202" s="47">
        <v>20241200103761</v>
      </c>
      <c r="K3202" s="48" t="s">
        <v>19</v>
      </c>
      <c r="L3202" s="48" t="s">
        <v>1789</v>
      </c>
      <c r="M3202" s="48" t="s">
        <v>128</v>
      </c>
      <c r="N3202" s="48"/>
      <c r="O3202" s="48" t="s">
        <v>4400</v>
      </c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</row>
    <row r="3203" spans="1:30" s="19" customFormat="1" ht="40.799999999999997" x14ac:dyDescent="0.25">
      <c r="A3203" s="45">
        <v>3202</v>
      </c>
      <c r="B3203" s="46"/>
      <c r="C3203" s="47">
        <v>20241120126042</v>
      </c>
      <c r="D3203" s="48" t="s">
        <v>14</v>
      </c>
      <c r="E3203" s="48" t="s">
        <v>15</v>
      </c>
      <c r="F3203" s="48" t="s">
        <v>16</v>
      </c>
      <c r="G3203" s="49" t="s">
        <v>3342</v>
      </c>
      <c r="H3203" s="48" t="s">
        <v>335</v>
      </c>
      <c r="I3203" s="50">
        <v>45573</v>
      </c>
      <c r="J3203" s="47">
        <v>20241200103121</v>
      </c>
      <c r="K3203" s="48" t="s">
        <v>19</v>
      </c>
      <c r="L3203" s="48" t="s">
        <v>1789</v>
      </c>
      <c r="M3203" s="48" t="s">
        <v>336</v>
      </c>
      <c r="N3203" s="48"/>
      <c r="O3203" s="48" t="s">
        <v>4400</v>
      </c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</row>
    <row r="3204" spans="1:30" s="19" customFormat="1" ht="40.799999999999997" x14ac:dyDescent="0.25">
      <c r="A3204" s="45">
        <v>3203</v>
      </c>
      <c r="B3204" s="46"/>
      <c r="C3204" s="47">
        <v>20241120126052</v>
      </c>
      <c r="D3204" s="48" t="s">
        <v>14</v>
      </c>
      <c r="E3204" s="48" t="s">
        <v>15</v>
      </c>
      <c r="F3204" s="48" t="s">
        <v>16</v>
      </c>
      <c r="G3204" s="49" t="s">
        <v>3343</v>
      </c>
      <c r="H3204" s="48" t="s">
        <v>37</v>
      </c>
      <c r="I3204" s="50">
        <v>45573</v>
      </c>
      <c r="J3204" s="47">
        <v>20241200105161</v>
      </c>
      <c r="K3204" s="48" t="s">
        <v>19</v>
      </c>
      <c r="L3204" s="48"/>
      <c r="M3204" s="48"/>
      <c r="N3204" s="48"/>
      <c r="O3204" s="48" t="s">
        <v>4400</v>
      </c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</row>
    <row r="3205" spans="1:30" s="19" customFormat="1" ht="40.799999999999997" x14ac:dyDescent="0.25">
      <c r="A3205" s="45">
        <v>3204</v>
      </c>
      <c r="B3205" s="46" t="s">
        <v>3344</v>
      </c>
      <c r="C3205" s="47">
        <v>20241120126152</v>
      </c>
      <c r="D3205" s="48" t="s">
        <v>14</v>
      </c>
      <c r="E3205" s="48" t="s">
        <v>15</v>
      </c>
      <c r="F3205" s="48" t="s">
        <v>16</v>
      </c>
      <c r="G3205" s="49" t="s">
        <v>3345</v>
      </c>
      <c r="H3205" s="48" t="s">
        <v>118</v>
      </c>
      <c r="I3205" s="50">
        <v>45573</v>
      </c>
      <c r="J3205" s="47">
        <v>20241200104201</v>
      </c>
      <c r="K3205" s="48" t="s">
        <v>19</v>
      </c>
      <c r="L3205" s="48"/>
      <c r="M3205" s="48"/>
      <c r="N3205" s="48"/>
      <c r="O3205" s="48" t="s">
        <v>4400</v>
      </c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</row>
    <row r="3206" spans="1:30" s="19" customFormat="1" ht="51" x14ac:dyDescent="0.25">
      <c r="A3206" s="45">
        <v>3205</v>
      </c>
      <c r="B3206" s="46"/>
      <c r="C3206" s="47">
        <v>20241120126262</v>
      </c>
      <c r="D3206" s="48" t="s">
        <v>61</v>
      </c>
      <c r="E3206" s="48" t="s">
        <v>62</v>
      </c>
      <c r="F3206" s="48" t="s">
        <v>16</v>
      </c>
      <c r="G3206" s="49" t="s">
        <v>3346</v>
      </c>
      <c r="H3206" s="48" t="s">
        <v>64</v>
      </c>
      <c r="I3206" s="50">
        <v>45573</v>
      </c>
      <c r="J3206" s="47">
        <v>20241400106161</v>
      </c>
      <c r="K3206" s="48" t="s">
        <v>58</v>
      </c>
      <c r="L3206" s="48" t="s">
        <v>1789</v>
      </c>
      <c r="M3206" s="48" t="s">
        <v>250</v>
      </c>
      <c r="N3206" s="48"/>
      <c r="O3206" s="48" t="s">
        <v>4400</v>
      </c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</row>
    <row r="3207" spans="1:30" s="19" customFormat="1" ht="51" x14ac:dyDescent="0.25">
      <c r="A3207" s="45">
        <v>3206</v>
      </c>
      <c r="B3207" s="46"/>
      <c r="C3207" s="47">
        <v>20241120126282</v>
      </c>
      <c r="D3207" s="48" t="s">
        <v>61</v>
      </c>
      <c r="E3207" s="48" t="s">
        <v>62</v>
      </c>
      <c r="F3207" s="48" t="s">
        <v>16</v>
      </c>
      <c r="G3207" s="49" t="s">
        <v>3347</v>
      </c>
      <c r="H3207" s="48" t="s">
        <v>127</v>
      </c>
      <c r="I3207" s="50">
        <v>45573</v>
      </c>
      <c r="J3207" s="47">
        <v>20241200103701</v>
      </c>
      <c r="K3207" s="48" t="s">
        <v>19</v>
      </c>
      <c r="L3207" s="48"/>
      <c r="M3207" s="48"/>
      <c r="N3207" s="48"/>
      <c r="O3207" s="48" t="s">
        <v>4400</v>
      </c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</row>
    <row r="3208" spans="1:30" s="19" customFormat="1" ht="40.799999999999997" x14ac:dyDescent="0.25">
      <c r="A3208" s="45">
        <v>3207</v>
      </c>
      <c r="B3208" s="46">
        <v>4539672024</v>
      </c>
      <c r="C3208" s="47">
        <v>20241120126342</v>
      </c>
      <c r="D3208" s="48" t="s">
        <v>22</v>
      </c>
      <c r="E3208" s="48" t="s">
        <v>15</v>
      </c>
      <c r="F3208" s="48" t="s">
        <v>16</v>
      </c>
      <c r="G3208" s="49" t="s">
        <v>3348</v>
      </c>
      <c r="H3208" s="48" t="s">
        <v>30</v>
      </c>
      <c r="I3208" s="50">
        <v>45573</v>
      </c>
      <c r="J3208" s="47">
        <v>20241200104261</v>
      </c>
      <c r="K3208" s="48" t="s">
        <v>19</v>
      </c>
      <c r="L3208" s="48" t="s">
        <v>1789</v>
      </c>
      <c r="M3208" s="48" t="s">
        <v>75</v>
      </c>
      <c r="N3208" s="48"/>
      <c r="O3208" s="48" t="s">
        <v>4400</v>
      </c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</row>
    <row r="3209" spans="1:30" s="19" customFormat="1" ht="40.799999999999997" x14ac:dyDescent="0.25">
      <c r="A3209" s="45">
        <v>3208</v>
      </c>
      <c r="B3209" s="46"/>
      <c r="C3209" s="47">
        <v>20241120126352</v>
      </c>
      <c r="D3209" s="48" t="s">
        <v>14</v>
      </c>
      <c r="E3209" s="48" t="s">
        <v>62</v>
      </c>
      <c r="F3209" s="48" t="s">
        <v>16</v>
      </c>
      <c r="G3209" s="49" t="s">
        <v>3349</v>
      </c>
      <c r="H3209" s="48" t="s">
        <v>30</v>
      </c>
      <c r="I3209" s="50">
        <v>45573</v>
      </c>
      <c r="J3209" s="47">
        <v>20241400103301</v>
      </c>
      <c r="K3209" s="48" t="s">
        <v>58</v>
      </c>
      <c r="L3209" s="48"/>
      <c r="M3209" s="48"/>
      <c r="N3209" s="48"/>
      <c r="O3209" s="48" t="s">
        <v>4400</v>
      </c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</row>
    <row r="3210" spans="1:30" s="19" customFormat="1" ht="40.799999999999997" x14ac:dyDescent="0.25">
      <c r="A3210" s="45">
        <v>3209</v>
      </c>
      <c r="B3210" s="46">
        <v>4539932024</v>
      </c>
      <c r="C3210" s="47">
        <v>20241120126362</v>
      </c>
      <c r="D3210" s="48" t="s">
        <v>14</v>
      </c>
      <c r="E3210" s="48" t="s">
        <v>15</v>
      </c>
      <c r="F3210" s="48" t="s">
        <v>16</v>
      </c>
      <c r="G3210" s="49" t="s">
        <v>3350</v>
      </c>
      <c r="H3210" s="48" t="s">
        <v>118</v>
      </c>
      <c r="I3210" s="50">
        <v>45573</v>
      </c>
      <c r="J3210" s="47">
        <v>20241200104441</v>
      </c>
      <c r="K3210" s="48" t="s">
        <v>19</v>
      </c>
      <c r="L3210" s="48" t="s">
        <v>1789</v>
      </c>
      <c r="M3210" s="48" t="s">
        <v>142</v>
      </c>
      <c r="N3210" s="48"/>
      <c r="O3210" s="48" t="s">
        <v>4400</v>
      </c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</row>
    <row r="3211" spans="1:30" s="19" customFormat="1" ht="40.799999999999997" x14ac:dyDescent="0.25">
      <c r="A3211" s="45">
        <v>3210</v>
      </c>
      <c r="B3211" s="46"/>
      <c r="C3211" s="47">
        <v>20241120126412</v>
      </c>
      <c r="D3211" s="48" t="s">
        <v>14</v>
      </c>
      <c r="E3211" s="48" t="s">
        <v>15</v>
      </c>
      <c r="F3211" s="48" t="s">
        <v>16</v>
      </c>
      <c r="G3211" s="49" t="s">
        <v>3351</v>
      </c>
      <c r="H3211" s="48" t="s">
        <v>37</v>
      </c>
      <c r="I3211" s="50">
        <v>45573</v>
      </c>
      <c r="J3211" s="47">
        <v>20241200103791</v>
      </c>
      <c r="K3211" s="48" t="s">
        <v>19</v>
      </c>
      <c r="L3211" s="48" t="s">
        <v>1789</v>
      </c>
      <c r="M3211" s="48" t="s">
        <v>38</v>
      </c>
      <c r="N3211" s="48"/>
      <c r="O3211" s="48" t="s">
        <v>4400</v>
      </c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</row>
    <row r="3212" spans="1:30" s="19" customFormat="1" ht="40.799999999999997" x14ac:dyDescent="0.25">
      <c r="A3212" s="45">
        <v>3211</v>
      </c>
      <c r="B3212" s="46"/>
      <c r="C3212" s="47">
        <v>20241120126272</v>
      </c>
      <c r="D3212" s="48" t="s">
        <v>14</v>
      </c>
      <c r="E3212" s="48" t="s">
        <v>62</v>
      </c>
      <c r="F3212" s="48" t="s">
        <v>16</v>
      </c>
      <c r="G3212" s="49" t="s">
        <v>3352</v>
      </c>
      <c r="H3212" s="48" t="s">
        <v>64</v>
      </c>
      <c r="I3212" s="50">
        <v>45573</v>
      </c>
      <c r="J3212" s="47">
        <v>20241400106151</v>
      </c>
      <c r="K3212" s="48" t="s">
        <v>58</v>
      </c>
      <c r="L3212" s="48"/>
      <c r="M3212" s="48"/>
      <c r="N3212" s="48"/>
      <c r="O3212" s="48" t="s">
        <v>4400</v>
      </c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</row>
    <row r="3213" spans="1:30" s="19" customFormat="1" ht="51" x14ac:dyDescent="0.25">
      <c r="A3213" s="45">
        <v>3212</v>
      </c>
      <c r="B3213" s="46"/>
      <c r="C3213" s="47">
        <v>20241120126302</v>
      </c>
      <c r="D3213" s="48" t="s">
        <v>61</v>
      </c>
      <c r="E3213" s="48" t="s">
        <v>15</v>
      </c>
      <c r="F3213" s="48" t="s">
        <v>16</v>
      </c>
      <c r="G3213" s="49" t="s">
        <v>3353</v>
      </c>
      <c r="H3213" s="48" t="s">
        <v>118</v>
      </c>
      <c r="I3213" s="50">
        <v>45573</v>
      </c>
      <c r="J3213" s="47">
        <v>20241200103711</v>
      </c>
      <c r="K3213" s="48" t="s">
        <v>19</v>
      </c>
      <c r="L3213" s="48"/>
      <c r="M3213" s="48"/>
      <c r="N3213" s="48"/>
      <c r="O3213" s="48" t="s">
        <v>4400</v>
      </c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</row>
    <row r="3214" spans="1:30" s="19" customFormat="1" ht="40.799999999999997" x14ac:dyDescent="0.25">
      <c r="A3214" s="45">
        <v>3213</v>
      </c>
      <c r="B3214" s="46"/>
      <c r="C3214" s="47">
        <v>20241120126442</v>
      </c>
      <c r="D3214" s="48" t="s">
        <v>14</v>
      </c>
      <c r="E3214" s="48" t="s">
        <v>15</v>
      </c>
      <c r="F3214" s="48" t="s">
        <v>16</v>
      </c>
      <c r="G3214" s="49" t="s">
        <v>3354</v>
      </c>
      <c r="H3214" s="48" t="s">
        <v>32</v>
      </c>
      <c r="I3214" s="50">
        <v>45573</v>
      </c>
      <c r="J3214" s="47">
        <v>20241200103801</v>
      </c>
      <c r="K3214" s="48" t="s">
        <v>19</v>
      </c>
      <c r="L3214" s="48" t="s">
        <v>1789</v>
      </c>
      <c r="M3214" s="48" t="s">
        <v>33</v>
      </c>
      <c r="N3214" s="48"/>
      <c r="O3214" s="48" t="s">
        <v>4400</v>
      </c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</row>
    <row r="3215" spans="1:30" s="19" customFormat="1" ht="40.799999999999997" x14ac:dyDescent="0.25">
      <c r="A3215" s="45">
        <v>3214</v>
      </c>
      <c r="B3215" s="46"/>
      <c r="C3215" s="47">
        <v>20241120126452</v>
      </c>
      <c r="D3215" s="48" t="s">
        <v>14</v>
      </c>
      <c r="E3215" s="48" t="s">
        <v>15</v>
      </c>
      <c r="F3215" s="48" t="s">
        <v>16</v>
      </c>
      <c r="G3215" s="49" t="s">
        <v>3355</v>
      </c>
      <c r="H3215" s="48" t="s">
        <v>82</v>
      </c>
      <c r="I3215" s="50">
        <v>45573</v>
      </c>
      <c r="J3215" s="47">
        <v>20241200107881</v>
      </c>
      <c r="K3215" s="48" t="s">
        <v>19</v>
      </c>
      <c r="L3215" s="48"/>
      <c r="M3215" s="48"/>
      <c r="N3215" s="48"/>
      <c r="O3215" s="48" t="s">
        <v>4400</v>
      </c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</row>
    <row r="3216" spans="1:30" s="19" customFormat="1" ht="40.799999999999997" x14ac:dyDescent="0.25">
      <c r="A3216" s="45">
        <v>3215</v>
      </c>
      <c r="B3216" s="46"/>
      <c r="C3216" s="47">
        <v>20241120126462</v>
      </c>
      <c r="D3216" s="48" t="s">
        <v>14</v>
      </c>
      <c r="E3216" s="48" t="s">
        <v>15</v>
      </c>
      <c r="F3216" s="48" t="s">
        <v>16</v>
      </c>
      <c r="G3216" s="49" t="s">
        <v>3356</v>
      </c>
      <c r="H3216" s="48" t="s">
        <v>82</v>
      </c>
      <c r="I3216" s="50">
        <v>45573</v>
      </c>
      <c r="J3216" s="47">
        <v>20241200103911</v>
      </c>
      <c r="K3216" s="48" t="s">
        <v>19</v>
      </c>
      <c r="L3216" s="48"/>
      <c r="M3216" s="48"/>
      <c r="N3216" s="48"/>
      <c r="O3216" s="48" t="s">
        <v>4400</v>
      </c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</row>
    <row r="3217" spans="1:30" s="19" customFormat="1" ht="40.799999999999997" x14ac:dyDescent="0.25">
      <c r="A3217" s="45">
        <v>3216</v>
      </c>
      <c r="B3217" s="46"/>
      <c r="C3217" s="47">
        <v>20241120126502</v>
      </c>
      <c r="D3217" s="48" t="s">
        <v>14</v>
      </c>
      <c r="E3217" s="48" t="s">
        <v>62</v>
      </c>
      <c r="F3217" s="48" t="s">
        <v>16</v>
      </c>
      <c r="G3217" s="49" t="s">
        <v>3357</v>
      </c>
      <c r="H3217" s="48" t="s">
        <v>30</v>
      </c>
      <c r="I3217" s="50">
        <v>45573</v>
      </c>
      <c r="J3217" s="47">
        <v>20241200104451</v>
      </c>
      <c r="K3217" s="48" t="s">
        <v>19</v>
      </c>
      <c r="L3217" s="48" t="s">
        <v>1789</v>
      </c>
      <c r="M3217" s="48" t="s">
        <v>101</v>
      </c>
      <c r="N3217" s="48"/>
      <c r="O3217" s="48" t="s">
        <v>4400</v>
      </c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</row>
    <row r="3218" spans="1:30" s="19" customFormat="1" ht="40.799999999999997" x14ac:dyDescent="0.25">
      <c r="A3218" s="45">
        <v>3217</v>
      </c>
      <c r="B3218" s="46">
        <v>4547302024</v>
      </c>
      <c r="C3218" s="47">
        <v>20241120126612</v>
      </c>
      <c r="D3218" s="48" t="s">
        <v>14</v>
      </c>
      <c r="E3218" s="48" t="s">
        <v>15</v>
      </c>
      <c r="F3218" s="48" t="s">
        <v>16</v>
      </c>
      <c r="G3218" s="49" t="s">
        <v>3358</v>
      </c>
      <c r="H3218" s="48" t="s">
        <v>82</v>
      </c>
      <c r="I3218" s="50">
        <v>45573</v>
      </c>
      <c r="J3218" s="47">
        <v>20241200103901</v>
      </c>
      <c r="K3218" s="48" t="s">
        <v>19</v>
      </c>
      <c r="L3218" s="48" t="s">
        <v>1789</v>
      </c>
      <c r="M3218" s="48" t="s">
        <v>107</v>
      </c>
      <c r="N3218" s="48"/>
      <c r="O3218" s="48" t="s">
        <v>4400</v>
      </c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</row>
    <row r="3219" spans="1:30" s="19" customFormat="1" ht="40.799999999999997" x14ac:dyDescent="0.25">
      <c r="A3219" s="45">
        <v>3218</v>
      </c>
      <c r="B3219" s="46"/>
      <c r="C3219" s="47">
        <v>20241120126642</v>
      </c>
      <c r="D3219" s="48" t="s">
        <v>14</v>
      </c>
      <c r="E3219" s="48" t="s">
        <v>15</v>
      </c>
      <c r="F3219" s="48" t="s">
        <v>16</v>
      </c>
      <c r="G3219" s="49" t="s">
        <v>3359</v>
      </c>
      <c r="H3219" s="48" t="s">
        <v>118</v>
      </c>
      <c r="I3219" s="50">
        <v>45574</v>
      </c>
      <c r="J3219" s="47">
        <v>20241200104881</v>
      </c>
      <c r="K3219" s="48" t="s">
        <v>19</v>
      </c>
      <c r="L3219" s="48" t="s">
        <v>1789</v>
      </c>
      <c r="M3219" s="48" t="s">
        <v>142</v>
      </c>
      <c r="N3219" s="48"/>
      <c r="O3219" s="48" t="s">
        <v>4400</v>
      </c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</row>
    <row r="3220" spans="1:30" s="19" customFormat="1" ht="40.799999999999997" x14ac:dyDescent="0.25">
      <c r="A3220" s="45">
        <v>3219</v>
      </c>
      <c r="B3220" s="46"/>
      <c r="C3220" s="47">
        <v>20241120126652</v>
      </c>
      <c r="D3220" s="48" t="s">
        <v>14</v>
      </c>
      <c r="E3220" s="48" t="s">
        <v>15</v>
      </c>
      <c r="F3220" s="48" t="s">
        <v>16</v>
      </c>
      <c r="G3220" s="49" t="s">
        <v>3360</v>
      </c>
      <c r="H3220" s="48" t="s">
        <v>118</v>
      </c>
      <c r="I3220" s="50">
        <v>45574</v>
      </c>
      <c r="J3220" s="47">
        <v>20241200103931</v>
      </c>
      <c r="K3220" s="48" t="s">
        <v>19</v>
      </c>
      <c r="L3220" s="48" t="s">
        <v>1789</v>
      </c>
      <c r="M3220" s="48" t="s">
        <v>142</v>
      </c>
      <c r="N3220" s="48"/>
      <c r="O3220" s="48" t="s">
        <v>4400</v>
      </c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</row>
    <row r="3221" spans="1:30" s="19" customFormat="1" ht="40.799999999999997" x14ac:dyDescent="0.25">
      <c r="A3221" s="45">
        <v>3220</v>
      </c>
      <c r="B3221" s="46"/>
      <c r="C3221" s="47">
        <v>20241120126662</v>
      </c>
      <c r="D3221" s="48" t="s">
        <v>14</v>
      </c>
      <c r="E3221" s="48" t="s">
        <v>15</v>
      </c>
      <c r="F3221" s="48" t="s">
        <v>16</v>
      </c>
      <c r="G3221" s="49" t="s">
        <v>3361</v>
      </c>
      <c r="H3221" s="48" t="s">
        <v>118</v>
      </c>
      <c r="I3221" s="50">
        <v>45574</v>
      </c>
      <c r="J3221" s="47">
        <v>20241200104461</v>
      </c>
      <c r="K3221" s="48" t="s">
        <v>19</v>
      </c>
      <c r="L3221" s="48"/>
      <c r="M3221" s="48"/>
      <c r="N3221" s="48"/>
      <c r="O3221" s="48" t="s">
        <v>4400</v>
      </c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</row>
    <row r="3222" spans="1:30" s="19" customFormat="1" ht="40.799999999999997" x14ac:dyDescent="0.25">
      <c r="A3222" s="45">
        <v>3221</v>
      </c>
      <c r="B3222" s="46"/>
      <c r="C3222" s="47">
        <v>20241120126672</v>
      </c>
      <c r="D3222" s="48" t="s">
        <v>14</v>
      </c>
      <c r="E3222" s="48" t="s">
        <v>15</v>
      </c>
      <c r="F3222" s="48" t="s">
        <v>16</v>
      </c>
      <c r="G3222" s="49" t="s">
        <v>3362</v>
      </c>
      <c r="H3222" s="48" t="s">
        <v>82</v>
      </c>
      <c r="I3222" s="50">
        <v>45574</v>
      </c>
      <c r="J3222" s="47">
        <v>20241200104921</v>
      </c>
      <c r="K3222" s="48" t="s">
        <v>19</v>
      </c>
      <c r="L3222" s="48"/>
      <c r="M3222" s="48"/>
      <c r="N3222" s="48"/>
      <c r="O3222" s="48" t="s">
        <v>4400</v>
      </c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</row>
    <row r="3223" spans="1:30" s="19" customFormat="1" ht="40.799999999999997" x14ac:dyDescent="0.25">
      <c r="A3223" s="45">
        <v>3222</v>
      </c>
      <c r="B3223" s="46"/>
      <c r="C3223" s="47">
        <v>20241120126682</v>
      </c>
      <c r="D3223" s="48" t="s">
        <v>14</v>
      </c>
      <c r="E3223" s="48" t="s">
        <v>337</v>
      </c>
      <c r="F3223" s="48" t="s">
        <v>16</v>
      </c>
      <c r="G3223" s="49" t="s">
        <v>3363</v>
      </c>
      <c r="H3223" s="48" t="s">
        <v>35</v>
      </c>
      <c r="I3223" s="50">
        <v>45574</v>
      </c>
      <c r="J3223" s="47">
        <v>20241400107171</v>
      </c>
      <c r="K3223" s="48" t="s">
        <v>58</v>
      </c>
      <c r="L3223" s="48" t="s">
        <v>1789</v>
      </c>
      <c r="M3223" s="48" t="s">
        <v>25</v>
      </c>
      <c r="N3223" s="48"/>
      <c r="O3223" s="48" t="s">
        <v>4400</v>
      </c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</row>
    <row r="3224" spans="1:30" s="19" customFormat="1" ht="51" x14ac:dyDescent="0.25">
      <c r="A3224" s="45">
        <v>3223</v>
      </c>
      <c r="B3224" s="46"/>
      <c r="C3224" s="47">
        <v>20241120126732</v>
      </c>
      <c r="D3224" s="48" t="s">
        <v>14</v>
      </c>
      <c r="E3224" s="48" t="s">
        <v>15</v>
      </c>
      <c r="F3224" s="48" t="s">
        <v>16</v>
      </c>
      <c r="G3224" s="49" t="s">
        <v>3364</v>
      </c>
      <c r="H3224" s="48" t="s">
        <v>118</v>
      </c>
      <c r="I3224" s="50">
        <v>45574</v>
      </c>
      <c r="J3224" s="47">
        <v>20241320107561</v>
      </c>
      <c r="K3224" s="48" t="s">
        <v>65</v>
      </c>
      <c r="L3224" s="48" t="s">
        <v>1789</v>
      </c>
      <c r="M3224" s="48" t="s">
        <v>252</v>
      </c>
      <c r="N3224" s="48"/>
      <c r="O3224" s="48" t="s">
        <v>4400</v>
      </c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</row>
    <row r="3225" spans="1:30" s="19" customFormat="1" ht="40.799999999999997" x14ac:dyDescent="0.25">
      <c r="A3225" s="45">
        <v>3224</v>
      </c>
      <c r="B3225" s="46"/>
      <c r="C3225" s="47">
        <v>20241120126782</v>
      </c>
      <c r="D3225" s="48" t="s">
        <v>14</v>
      </c>
      <c r="E3225" s="48" t="s">
        <v>15</v>
      </c>
      <c r="F3225" s="48" t="s">
        <v>16</v>
      </c>
      <c r="G3225" s="49" t="s">
        <v>3365</v>
      </c>
      <c r="H3225" s="48" t="s">
        <v>127</v>
      </c>
      <c r="I3225" s="50">
        <v>45574</v>
      </c>
      <c r="J3225" s="47">
        <v>20241200104471</v>
      </c>
      <c r="K3225" s="48" t="s">
        <v>19</v>
      </c>
      <c r="L3225" s="48"/>
      <c r="M3225" s="48"/>
      <c r="N3225" s="48"/>
      <c r="O3225" s="48" t="s">
        <v>4400</v>
      </c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</row>
    <row r="3226" spans="1:30" s="19" customFormat="1" ht="40.799999999999997" x14ac:dyDescent="0.25">
      <c r="A3226" s="45">
        <v>3225</v>
      </c>
      <c r="B3226" s="46">
        <v>4553282024</v>
      </c>
      <c r="C3226" s="47">
        <v>20241120126852</v>
      </c>
      <c r="D3226" s="48" t="s">
        <v>162</v>
      </c>
      <c r="E3226" s="48" t="s">
        <v>15</v>
      </c>
      <c r="F3226" s="48" t="s">
        <v>16</v>
      </c>
      <c r="G3226" s="49" t="s">
        <v>3366</v>
      </c>
      <c r="H3226" s="48" t="s">
        <v>118</v>
      </c>
      <c r="I3226" s="50">
        <v>45574</v>
      </c>
      <c r="J3226" s="47">
        <v>20241200104001</v>
      </c>
      <c r="K3226" s="48" t="s">
        <v>19</v>
      </c>
      <c r="L3226" s="48" t="s">
        <v>1789</v>
      </c>
      <c r="M3226" s="48" t="s">
        <v>142</v>
      </c>
      <c r="N3226" s="48"/>
      <c r="O3226" s="48" t="s">
        <v>4400</v>
      </c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</row>
    <row r="3227" spans="1:30" s="19" customFormat="1" ht="40.799999999999997" x14ac:dyDescent="0.25">
      <c r="A3227" s="45">
        <v>3226</v>
      </c>
      <c r="B3227" s="46">
        <v>4561002024</v>
      </c>
      <c r="C3227" s="47">
        <v>20241120126902</v>
      </c>
      <c r="D3227" s="48" t="s">
        <v>22</v>
      </c>
      <c r="E3227" s="48" t="s">
        <v>15</v>
      </c>
      <c r="F3227" s="48" t="s">
        <v>16</v>
      </c>
      <c r="G3227" s="49" t="s">
        <v>3367</v>
      </c>
      <c r="H3227" s="48" t="s">
        <v>118</v>
      </c>
      <c r="I3227" s="50">
        <v>45574</v>
      </c>
      <c r="J3227" s="47">
        <v>20241200103961</v>
      </c>
      <c r="K3227" s="48" t="s">
        <v>19</v>
      </c>
      <c r="L3227" s="48" t="s">
        <v>1789</v>
      </c>
      <c r="M3227" s="48" t="s">
        <v>142</v>
      </c>
      <c r="N3227" s="48"/>
      <c r="O3227" s="48" t="s">
        <v>4400</v>
      </c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</row>
    <row r="3228" spans="1:30" s="19" customFormat="1" ht="40.799999999999997" x14ac:dyDescent="0.25">
      <c r="A3228" s="45">
        <v>3227</v>
      </c>
      <c r="B3228" s="46"/>
      <c r="C3228" s="47">
        <v>20241120127012</v>
      </c>
      <c r="D3228" s="48" t="s">
        <v>14</v>
      </c>
      <c r="E3228" s="48" t="s">
        <v>15</v>
      </c>
      <c r="F3228" s="48" t="s">
        <v>16</v>
      </c>
      <c r="G3228" s="49" t="s">
        <v>3368</v>
      </c>
      <c r="H3228" s="48" t="s">
        <v>82</v>
      </c>
      <c r="I3228" s="50">
        <v>45574</v>
      </c>
      <c r="J3228" s="47">
        <v>20241200104031</v>
      </c>
      <c r="K3228" s="48" t="s">
        <v>19</v>
      </c>
      <c r="L3228" s="48" t="s">
        <v>1789</v>
      </c>
      <c r="M3228" s="48" t="s">
        <v>107</v>
      </c>
      <c r="N3228" s="48"/>
      <c r="O3228" s="48" t="s">
        <v>4400</v>
      </c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</row>
    <row r="3229" spans="1:30" s="19" customFormat="1" ht="40.799999999999997" x14ac:dyDescent="0.25">
      <c r="A3229" s="45">
        <v>3228</v>
      </c>
      <c r="B3229" s="46"/>
      <c r="C3229" s="47">
        <v>20241120127032</v>
      </c>
      <c r="D3229" s="48" t="s">
        <v>14</v>
      </c>
      <c r="E3229" s="48" t="s">
        <v>62</v>
      </c>
      <c r="F3229" s="48" t="s">
        <v>16</v>
      </c>
      <c r="G3229" s="49" t="s">
        <v>3369</v>
      </c>
      <c r="H3229" s="48" t="s">
        <v>30</v>
      </c>
      <c r="I3229" s="50">
        <v>45574</v>
      </c>
      <c r="J3229" s="47">
        <v>20241400103871</v>
      </c>
      <c r="K3229" s="48" t="s">
        <v>58</v>
      </c>
      <c r="L3229" s="48"/>
      <c r="M3229" s="48"/>
      <c r="N3229" s="48"/>
      <c r="O3229" s="48" t="s">
        <v>4400</v>
      </c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</row>
    <row r="3230" spans="1:30" s="19" customFormat="1" ht="40.799999999999997" x14ac:dyDescent="0.25">
      <c r="A3230" s="45">
        <v>3229</v>
      </c>
      <c r="B3230" s="46"/>
      <c r="C3230" s="47">
        <v>20241120127052</v>
      </c>
      <c r="D3230" s="48" t="s">
        <v>14</v>
      </c>
      <c r="E3230" s="48" t="s">
        <v>15</v>
      </c>
      <c r="F3230" s="48" t="s">
        <v>16</v>
      </c>
      <c r="G3230" s="49" t="s">
        <v>3370</v>
      </c>
      <c r="H3230" s="48" t="s">
        <v>42</v>
      </c>
      <c r="I3230" s="50">
        <v>45574</v>
      </c>
      <c r="J3230" s="47">
        <v>20241200104481</v>
      </c>
      <c r="K3230" s="48" t="s">
        <v>19</v>
      </c>
      <c r="L3230" s="48"/>
      <c r="M3230" s="48"/>
      <c r="N3230" s="48"/>
      <c r="O3230" s="48" t="s">
        <v>4400</v>
      </c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</row>
    <row r="3231" spans="1:30" s="19" customFormat="1" ht="40.799999999999997" x14ac:dyDescent="0.25">
      <c r="A3231" s="45">
        <v>3230</v>
      </c>
      <c r="B3231" s="46"/>
      <c r="C3231" s="47">
        <v>20241120127072</v>
      </c>
      <c r="D3231" s="48" t="s">
        <v>14</v>
      </c>
      <c r="E3231" s="48" t="s">
        <v>15</v>
      </c>
      <c r="F3231" s="48" t="s">
        <v>16</v>
      </c>
      <c r="G3231" s="49" t="s">
        <v>3371</v>
      </c>
      <c r="H3231" s="48" t="s">
        <v>91</v>
      </c>
      <c r="I3231" s="50">
        <v>45574</v>
      </c>
      <c r="J3231" s="47">
        <v>20241200104291</v>
      </c>
      <c r="K3231" s="48" t="s">
        <v>19</v>
      </c>
      <c r="L3231" s="48" t="s">
        <v>1789</v>
      </c>
      <c r="M3231" s="48" t="s">
        <v>93</v>
      </c>
      <c r="N3231" s="48"/>
      <c r="O3231" s="48" t="s">
        <v>4400</v>
      </c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</row>
    <row r="3232" spans="1:30" s="19" customFormat="1" ht="40.799999999999997" x14ac:dyDescent="0.25">
      <c r="A3232" s="45">
        <v>3231</v>
      </c>
      <c r="B3232" s="46"/>
      <c r="C3232" s="47">
        <v>20241120127092</v>
      </c>
      <c r="D3232" s="48" t="s">
        <v>14</v>
      </c>
      <c r="E3232" s="48" t="s">
        <v>62</v>
      </c>
      <c r="F3232" s="48" t="s">
        <v>16</v>
      </c>
      <c r="G3232" s="49" t="s">
        <v>3372</v>
      </c>
      <c r="H3232" s="48" t="s">
        <v>30</v>
      </c>
      <c r="I3232" s="50">
        <v>45574</v>
      </c>
      <c r="J3232" s="47">
        <v>20241320106351</v>
      </c>
      <c r="K3232" s="48" t="s">
        <v>65</v>
      </c>
      <c r="L3232" s="48"/>
      <c r="M3232" s="48"/>
      <c r="N3232" s="48"/>
      <c r="O3232" s="48" t="s">
        <v>4400</v>
      </c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</row>
    <row r="3233" spans="1:30" s="19" customFormat="1" ht="40.799999999999997" x14ac:dyDescent="0.25">
      <c r="A3233" s="45">
        <v>3232</v>
      </c>
      <c r="B3233" s="46"/>
      <c r="C3233" s="47">
        <v>20241120127102</v>
      </c>
      <c r="D3233" s="48" t="s">
        <v>14</v>
      </c>
      <c r="E3233" s="48" t="s">
        <v>62</v>
      </c>
      <c r="F3233" s="48" t="s">
        <v>16</v>
      </c>
      <c r="G3233" s="49" t="s">
        <v>3373</v>
      </c>
      <c r="H3233" s="48" t="s">
        <v>42</v>
      </c>
      <c r="I3233" s="50">
        <v>45574</v>
      </c>
      <c r="J3233" s="47">
        <v>20241200104491</v>
      </c>
      <c r="K3233" s="48" t="s">
        <v>19</v>
      </c>
      <c r="L3233" s="48"/>
      <c r="M3233" s="48"/>
      <c r="N3233" s="48"/>
      <c r="O3233" s="48" t="s">
        <v>4400</v>
      </c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</row>
    <row r="3234" spans="1:30" s="19" customFormat="1" ht="40.799999999999997" x14ac:dyDescent="0.25">
      <c r="A3234" s="45">
        <v>3233</v>
      </c>
      <c r="B3234" s="46"/>
      <c r="C3234" s="47">
        <v>20241120127222</v>
      </c>
      <c r="D3234" s="48" t="s">
        <v>14</v>
      </c>
      <c r="E3234" s="48" t="s">
        <v>15</v>
      </c>
      <c r="F3234" s="48" t="s">
        <v>16</v>
      </c>
      <c r="G3234" s="49" t="s">
        <v>3374</v>
      </c>
      <c r="H3234" s="48" t="s">
        <v>82</v>
      </c>
      <c r="I3234" s="50">
        <v>45575</v>
      </c>
      <c r="J3234" s="47">
        <v>20241200105071</v>
      </c>
      <c r="K3234" s="48" t="s">
        <v>19</v>
      </c>
      <c r="L3234" s="48" t="s">
        <v>1789</v>
      </c>
      <c r="M3234" s="48" t="s">
        <v>107</v>
      </c>
      <c r="N3234" s="48"/>
      <c r="O3234" s="48" t="s">
        <v>4400</v>
      </c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</row>
    <row r="3235" spans="1:30" s="19" customFormat="1" ht="40.799999999999997" x14ac:dyDescent="0.25">
      <c r="A3235" s="45">
        <v>3234</v>
      </c>
      <c r="B3235" s="46">
        <v>4579822024</v>
      </c>
      <c r="C3235" s="47">
        <v>20241120127362</v>
      </c>
      <c r="D3235" s="48" t="s">
        <v>14</v>
      </c>
      <c r="E3235" s="48" t="s">
        <v>15</v>
      </c>
      <c r="F3235" s="48" t="s">
        <v>16</v>
      </c>
      <c r="G3235" s="49" t="s">
        <v>3375</v>
      </c>
      <c r="H3235" s="48" t="s">
        <v>32</v>
      </c>
      <c r="I3235" s="50">
        <v>45575</v>
      </c>
      <c r="J3235" s="47">
        <v>20241200106751</v>
      </c>
      <c r="K3235" s="48" t="s">
        <v>19</v>
      </c>
      <c r="L3235" s="48" t="s">
        <v>1789</v>
      </c>
      <c r="M3235" s="48" t="s">
        <v>33</v>
      </c>
      <c r="N3235" s="48"/>
      <c r="O3235" s="48" t="s">
        <v>4400</v>
      </c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</row>
    <row r="3236" spans="1:30" s="19" customFormat="1" ht="40.799999999999997" x14ac:dyDescent="0.25">
      <c r="A3236" s="45">
        <v>3235</v>
      </c>
      <c r="B3236" s="46">
        <v>4575922024</v>
      </c>
      <c r="C3236" s="47">
        <v>20241120127372</v>
      </c>
      <c r="D3236" s="48" t="s">
        <v>162</v>
      </c>
      <c r="E3236" s="48" t="s">
        <v>15</v>
      </c>
      <c r="F3236" s="48" t="s">
        <v>442</v>
      </c>
      <c r="G3236" s="49" t="s">
        <v>3376</v>
      </c>
      <c r="H3236" s="48" t="s">
        <v>91</v>
      </c>
      <c r="I3236" s="50">
        <v>45575</v>
      </c>
      <c r="J3236" s="47">
        <v>20241200104811</v>
      </c>
      <c r="K3236" s="48" t="s">
        <v>19</v>
      </c>
      <c r="L3236" s="48" t="s">
        <v>1789</v>
      </c>
      <c r="M3236" s="48" t="s">
        <v>93</v>
      </c>
      <c r="N3236" s="48"/>
      <c r="O3236" s="48" t="s">
        <v>4400</v>
      </c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</row>
    <row r="3237" spans="1:30" s="19" customFormat="1" ht="40.799999999999997" x14ac:dyDescent="0.25">
      <c r="A3237" s="45">
        <v>3236</v>
      </c>
      <c r="B3237" s="46"/>
      <c r="C3237" s="47">
        <v>20241120127402</v>
      </c>
      <c r="D3237" s="48" t="s">
        <v>14</v>
      </c>
      <c r="E3237" s="48" t="s">
        <v>62</v>
      </c>
      <c r="F3237" s="48" t="s">
        <v>16</v>
      </c>
      <c r="G3237" s="49" t="s">
        <v>3377</v>
      </c>
      <c r="H3237" s="48" t="s">
        <v>32</v>
      </c>
      <c r="I3237" s="50">
        <v>45575</v>
      </c>
      <c r="J3237" s="47">
        <v>20241400106251</v>
      </c>
      <c r="K3237" s="48" t="s">
        <v>58</v>
      </c>
      <c r="L3237" s="48" t="s">
        <v>1789</v>
      </c>
      <c r="M3237" s="48" t="s">
        <v>33</v>
      </c>
      <c r="N3237" s="48"/>
      <c r="O3237" s="48" t="s">
        <v>4400</v>
      </c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</row>
    <row r="3238" spans="1:30" s="19" customFormat="1" ht="40.799999999999997" x14ac:dyDescent="0.25">
      <c r="A3238" s="45">
        <v>3237</v>
      </c>
      <c r="B3238" s="46"/>
      <c r="C3238" s="47">
        <v>20241120127412</v>
      </c>
      <c r="D3238" s="48" t="s">
        <v>14</v>
      </c>
      <c r="E3238" s="48" t="s">
        <v>62</v>
      </c>
      <c r="F3238" s="48" t="s">
        <v>16</v>
      </c>
      <c r="G3238" s="49" t="s">
        <v>3378</v>
      </c>
      <c r="H3238" s="48" t="s">
        <v>335</v>
      </c>
      <c r="I3238" s="50">
        <v>45575</v>
      </c>
      <c r="J3238" s="47">
        <v>20241200104931</v>
      </c>
      <c r="K3238" s="48" t="s">
        <v>19</v>
      </c>
      <c r="L3238" s="48" t="s">
        <v>1789</v>
      </c>
      <c r="M3238" s="48" t="s">
        <v>336</v>
      </c>
      <c r="N3238" s="48"/>
      <c r="O3238" s="48" t="s">
        <v>4400</v>
      </c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</row>
    <row r="3239" spans="1:30" s="19" customFormat="1" ht="40.799999999999997" x14ac:dyDescent="0.25">
      <c r="A3239" s="45">
        <v>3238</v>
      </c>
      <c r="B3239" s="46">
        <v>4584602024</v>
      </c>
      <c r="C3239" s="47">
        <v>20241120127452</v>
      </c>
      <c r="D3239" s="48" t="s">
        <v>14</v>
      </c>
      <c r="E3239" s="48" t="s">
        <v>15</v>
      </c>
      <c r="F3239" s="48" t="s">
        <v>16</v>
      </c>
      <c r="G3239" s="49" t="s">
        <v>3379</v>
      </c>
      <c r="H3239" s="48" t="s">
        <v>35</v>
      </c>
      <c r="I3239" s="50">
        <v>45575</v>
      </c>
      <c r="J3239" s="47">
        <v>20241200105571</v>
      </c>
      <c r="K3239" s="48" t="s">
        <v>19</v>
      </c>
      <c r="L3239" s="48" t="s">
        <v>1789</v>
      </c>
      <c r="M3239" s="48" t="s">
        <v>25</v>
      </c>
      <c r="N3239" s="48"/>
      <c r="O3239" s="48" t="s">
        <v>4400</v>
      </c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</row>
    <row r="3240" spans="1:30" s="19" customFormat="1" ht="51" x14ac:dyDescent="0.25">
      <c r="A3240" s="45">
        <v>3239</v>
      </c>
      <c r="B3240" s="46"/>
      <c r="C3240" s="47">
        <v>20241120127552</v>
      </c>
      <c r="D3240" s="48" t="s">
        <v>14</v>
      </c>
      <c r="E3240" s="48" t="s">
        <v>95</v>
      </c>
      <c r="F3240" s="48" t="s">
        <v>16</v>
      </c>
      <c r="G3240" s="49" t="s">
        <v>3380</v>
      </c>
      <c r="H3240" s="48" t="s">
        <v>55</v>
      </c>
      <c r="I3240" s="50">
        <v>45575</v>
      </c>
      <c r="J3240" s="47">
        <v>20241400105721</v>
      </c>
      <c r="K3240" s="48" t="s">
        <v>58</v>
      </c>
      <c r="L3240" s="48"/>
      <c r="M3240" s="48"/>
      <c r="N3240" s="48"/>
      <c r="O3240" s="48" t="s">
        <v>4400</v>
      </c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</row>
    <row r="3241" spans="1:30" s="19" customFormat="1" ht="40.799999999999997" x14ac:dyDescent="0.25">
      <c r="A3241" s="45">
        <v>3240</v>
      </c>
      <c r="B3241" s="46">
        <v>4585162024</v>
      </c>
      <c r="C3241" s="47">
        <v>20241120127562</v>
      </c>
      <c r="D3241" s="48" t="s">
        <v>14</v>
      </c>
      <c r="E3241" s="48" t="s">
        <v>15</v>
      </c>
      <c r="F3241" s="48" t="s">
        <v>16</v>
      </c>
      <c r="G3241" s="49" t="s">
        <v>3381</v>
      </c>
      <c r="H3241" s="48" t="s">
        <v>87</v>
      </c>
      <c r="I3241" s="50">
        <v>45575</v>
      </c>
      <c r="J3241" s="47">
        <v>20241200106771</v>
      </c>
      <c r="K3241" s="48" t="s">
        <v>19</v>
      </c>
      <c r="L3241" s="48" t="s">
        <v>1789</v>
      </c>
      <c r="M3241" s="48" t="s">
        <v>88</v>
      </c>
      <c r="N3241" s="48"/>
      <c r="O3241" s="48" t="s">
        <v>4400</v>
      </c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</row>
    <row r="3242" spans="1:30" s="19" customFormat="1" ht="40.799999999999997" x14ac:dyDescent="0.25">
      <c r="A3242" s="45">
        <v>3241</v>
      </c>
      <c r="B3242" s="46">
        <v>4585292024</v>
      </c>
      <c r="C3242" s="47">
        <v>20241120127572</v>
      </c>
      <c r="D3242" s="48" t="s">
        <v>14</v>
      </c>
      <c r="E3242" s="48" t="s">
        <v>15</v>
      </c>
      <c r="F3242" s="48" t="s">
        <v>442</v>
      </c>
      <c r="G3242" s="49" t="s">
        <v>3382</v>
      </c>
      <c r="H3242" s="48" t="s">
        <v>32</v>
      </c>
      <c r="I3242" s="50">
        <v>45575</v>
      </c>
      <c r="J3242" s="47">
        <v>20241200104821</v>
      </c>
      <c r="K3242" s="48" t="s">
        <v>19</v>
      </c>
      <c r="L3242" s="48"/>
      <c r="M3242" s="48"/>
      <c r="N3242" s="48"/>
      <c r="O3242" s="48" t="s">
        <v>4400</v>
      </c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</row>
    <row r="3243" spans="1:30" s="19" customFormat="1" ht="40.799999999999997" x14ac:dyDescent="0.25">
      <c r="A3243" s="45">
        <v>3242</v>
      </c>
      <c r="B3243" s="46"/>
      <c r="C3243" s="47">
        <v>20241120127592</v>
      </c>
      <c r="D3243" s="48" t="s">
        <v>14</v>
      </c>
      <c r="E3243" s="48" t="s">
        <v>15</v>
      </c>
      <c r="F3243" s="48" t="s">
        <v>16</v>
      </c>
      <c r="G3243" s="49" t="s">
        <v>3383</v>
      </c>
      <c r="H3243" s="48" t="s">
        <v>18</v>
      </c>
      <c r="I3243" s="50">
        <v>45575</v>
      </c>
      <c r="J3243" s="47">
        <v>20241200106791</v>
      </c>
      <c r="K3243" s="48" t="s">
        <v>19</v>
      </c>
      <c r="L3243" s="48" t="s">
        <v>1789</v>
      </c>
      <c r="M3243" s="48" t="s">
        <v>21</v>
      </c>
      <c r="N3243" s="48"/>
      <c r="O3243" s="48" t="s">
        <v>4400</v>
      </c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</row>
    <row r="3244" spans="1:30" s="19" customFormat="1" ht="40.799999999999997" x14ac:dyDescent="0.25">
      <c r="A3244" s="45">
        <v>3243</v>
      </c>
      <c r="B3244" s="46">
        <v>4586852024</v>
      </c>
      <c r="C3244" s="47">
        <v>20241120127612</v>
      </c>
      <c r="D3244" s="48" t="s">
        <v>14</v>
      </c>
      <c r="E3244" s="48" t="s">
        <v>15</v>
      </c>
      <c r="F3244" s="48" t="s">
        <v>16</v>
      </c>
      <c r="G3244" s="49" t="s">
        <v>3384</v>
      </c>
      <c r="H3244" s="48" t="s">
        <v>32</v>
      </c>
      <c r="I3244" s="50">
        <v>45575</v>
      </c>
      <c r="J3244" s="47">
        <v>20241200104951</v>
      </c>
      <c r="K3244" s="48" t="s">
        <v>19</v>
      </c>
      <c r="L3244" s="48" t="s">
        <v>1789</v>
      </c>
      <c r="M3244" s="48" t="s">
        <v>33</v>
      </c>
      <c r="N3244" s="48"/>
      <c r="O3244" s="48" t="s">
        <v>4400</v>
      </c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</row>
    <row r="3245" spans="1:30" s="19" customFormat="1" ht="40.799999999999997" x14ac:dyDescent="0.25">
      <c r="A3245" s="45">
        <v>3244</v>
      </c>
      <c r="B3245" s="46">
        <v>4587352024</v>
      </c>
      <c r="C3245" s="47">
        <v>20241120127642</v>
      </c>
      <c r="D3245" s="48" t="s">
        <v>14</v>
      </c>
      <c r="E3245" s="48" t="s">
        <v>15</v>
      </c>
      <c r="F3245" s="48" t="s">
        <v>16</v>
      </c>
      <c r="G3245" s="49" t="s">
        <v>3385</v>
      </c>
      <c r="H3245" s="48" t="s">
        <v>37</v>
      </c>
      <c r="I3245" s="50">
        <v>45575</v>
      </c>
      <c r="J3245" s="47" t="s">
        <v>3386</v>
      </c>
      <c r="K3245" s="48" t="s">
        <v>65</v>
      </c>
      <c r="L3245" s="48" t="s">
        <v>1789</v>
      </c>
      <c r="M3245" s="48" t="s">
        <v>289</v>
      </c>
      <c r="N3245" s="48"/>
      <c r="O3245" s="48" t="s">
        <v>4400</v>
      </c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</row>
    <row r="3246" spans="1:30" s="19" customFormat="1" ht="40.799999999999997" x14ac:dyDescent="0.25">
      <c r="A3246" s="45">
        <v>3245</v>
      </c>
      <c r="B3246" s="46">
        <v>4584422024</v>
      </c>
      <c r="C3246" s="47">
        <v>20241120127682</v>
      </c>
      <c r="D3246" s="48" t="s">
        <v>84</v>
      </c>
      <c r="E3246" s="48" t="s">
        <v>15</v>
      </c>
      <c r="F3246" s="48" t="s">
        <v>16</v>
      </c>
      <c r="G3246" s="49" t="s">
        <v>3387</v>
      </c>
      <c r="H3246" s="48" t="s">
        <v>74</v>
      </c>
      <c r="I3246" s="50">
        <v>45575</v>
      </c>
      <c r="J3246" s="47">
        <v>20241200106831</v>
      </c>
      <c r="K3246" s="48" t="s">
        <v>19</v>
      </c>
      <c r="L3246" s="48" t="s">
        <v>1789</v>
      </c>
      <c r="M3246" s="48" t="s">
        <v>107</v>
      </c>
      <c r="N3246" s="48"/>
      <c r="O3246" s="48" t="s">
        <v>4400</v>
      </c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</row>
    <row r="3247" spans="1:30" s="19" customFormat="1" ht="40.799999999999997" x14ac:dyDescent="0.25">
      <c r="A3247" s="45">
        <v>3246</v>
      </c>
      <c r="B3247" s="46"/>
      <c r="C3247" s="47">
        <v>20241120127772</v>
      </c>
      <c r="D3247" s="48" t="s">
        <v>14</v>
      </c>
      <c r="E3247" s="48" t="s">
        <v>15</v>
      </c>
      <c r="F3247" s="48" t="s">
        <v>16</v>
      </c>
      <c r="G3247" s="49" t="s">
        <v>3388</v>
      </c>
      <c r="H3247" s="48" t="s">
        <v>118</v>
      </c>
      <c r="I3247" s="50">
        <v>45576</v>
      </c>
      <c r="J3247" s="47">
        <v>20241200105751</v>
      </c>
      <c r="K3247" s="48" t="s">
        <v>19</v>
      </c>
      <c r="L3247" s="48" t="s">
        <v>1789</v>
      </c>
      <c r="M3247" s="48" t="s">
        <v>142</v>
      </c>
      <c r="N3247" s="48"/>
      <c r="O3247" s="48" t="s">
        <v>4400</v>
      </c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</row>
    <row r="3248" spans="1:30" s="19" customFormat="1" ht="40.799999999999997" x14ac:dyDescent="0.25">
      <c r="A3248" s="45">
        <v>3247</v>
      </c>
      <c r="B3248" s="46"/>
      <c r="C3248" s="47">
        <v>20241120127792</v>
      </c>
      <c r="D3248" s="48" t="s">
        <v>14</v>
      </c>
      <c r="E3248" s="48" t="s">
        <v>15</v>
      </c>
      <c r="F3248" s="48" t="s">
        <v>16</v>
      </c>
      <c r="G3248" s="49" t="s">
        <v>3389</v>
      </c>
      <c r="H3248" s="48" t="s">
        <v>118</v>
      </c>
      <c r="I3248" s="50">
        <v>45576</v>
      </c>
      <c r="J3248" s="47">
        <v>20241200104961</v>
      </c>
      <c r="K3248" s="48" t="s">
        <v>19</v>
      </c>
      <c r="L3248" s="48"/>
      <c r="M3248" s="48"/>
      <c r="N3248" s="48"/>
      <c r="O3248" s="48" t="s">
        <v>4400</v>
      </c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</row>
    <row r="3249" spans="1:30" s="19" customFormat="1" ht="40.799999999999997" x14ac:dyDescent="0.25">
      <c r="A3249" s="45">
        <v>3248</v>
      </c>
      <c r="B3249" s="46">
        <v>4599912024</v>
      </c>
      <c r="C3249" s="47">
        <v>20241120127842</v>
      </c>
      <c r="D3249" s="48" t="s">
        <v>14</v>
      </c>
      <c r="E3249" s="48" t="s">
        <v>15</v>
      </c>
      <c r="F3249" s="48" t="s">
        <v>16</v>
      </c>
      <c r="G3249" s="49" t="s">
        <v>3390</v>
      </c>
      <c r="H3249" s="48" t="s">
        <v>118</v>
      </c>
      <c r="I3249" s="50">
        <v>45576</v>
      </c>
      <c r="J3249" s="47">
        <v>20241200105061</v>
      </c>
      <c r="K3249" s="48" t="s">
        <v>19</v>
      </c>
      <c r="L3249" s="48" t="s">
        <v>1789</v>
      </c>
      <c r="M3249" s="48" t="s">
        <v>142</v>
      </c>
      <c r="N3249" s="48"/>
      <c r="O3249" s="48" t="s">
        <v>4400</v>
      </c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</row>
    <row r="3250" spans="1:30" s="19" customFormat="1" ht="40.799999999999997" x14ac:dyDescent="0.25">
      <c r="A3250" s="45">
        <v>3249</v>
      </c>
      <c r="B3250" s="46">
        <v>4605042024</v>
      </c>
      <c r="C3250" s="47">
        <v>20241120127952</v>
      </c>
      <c r="D3250" s="48" t="s">
        <v>14</v>
      </c>
      <c r="E3250" s="48" t="s">
        <v>15</v>
      </c>
      <c r="F3250" s="48" t="s">
        <v>16</v>
      </c>
      <c r="G3250" s="49" t="s">
        <v>3391</v>
      </c>
      <c r="H3250" s="48" t="s">
        <v>30</v>
      </c>
      <c r="I3250" s="50">
        <v>45576</v>
      </c>
      <c r="J3250" s="47" t="s">
        <v>3392</v>
      </c>
      <c r="K3250" s="48" t="s">
        <v>19</v>
      </c>
      <c r="L3250" s="48" t="s">
        <v>1789</v>
      </c>
      <c r="M3250" s="48" t="s">
        <v>101</v>
      </c>
      <c r="N3250" s="48"/>
      <c r="O3250" s="48" t="s">
        <v>4400</v>
      </c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</row>
    <row r="3251" spans="1:30" s="19" customFormat="1" ht="40.799999999999997" x14ac:dyDescent="0.25">
      <c r="A3251" s="45">
        <v>3250</v>
      </c>
      <c r="B3251" s="46">
        <v>4605352024</v>
      </c>
      <c r="C3251" s="47">
        <v>20241120127962</v>
      </c>
      <c r="D3251" s="48" t="s">
        <v>14</v>
      </c>
      <c r="E3251" s="48" t="s">
        <v>15</v>
      </c>
      <c r="F3251" s="48" t="s">
        <v>16</v>
      </c>
      <c r="G3251" s="49" t="s">
        <v>3393</v>
      </c>
      <c r="H3251" s="48" t="s">
        <v>30</v>
      </c>
      <c r="I3251" s="50">
        <v>45576</v>
      </c>
      <c r="J3251" s="47">
        <v>20241200105301</v>
      </c>
      <c r="K3251" s="48" t="s">
        <v>19</v>
      </c>
      <c r="L3251" s="48" t="s">
        <v>1789</v>
      </c>
      <c r="M3251" s="48" t="s">
        <v>25</v>
      </c>
      <c r="N3251" s="48"/>
      <c r="O3251" s="48" t="s">
        <v>4400</v>
      </c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</row>
    <row r="3252" spans="1:30" s="19" customFormat="1" ht="40.799999999999997" x14ac:dyDescent="0.25">
      <c r="A3252" s="45">
        <v>3251</v>
      </c>
      <c r="B3252" s="46">
        <v>4568182024</v>
      </c>
      <c r="C3252" s="47">
        <v>20241120127982</v>
      </c>
      <c r="D3252" s="48" t="s">
        <v>14</v>
      </c>
      <c r="E3252" s="48" t="s">
        <v>15</v>
      </c>
      <c r="F3252" s="48" t="s">
        <v>16</v>
      </c>
      <c r="G3252" s="49" t="s">
        <v>3394</v>
      </c>
      <c r="H3252" s="48" t="s">
        <v>32</v>
      </c>
      <c r="I3252" s="50">
        <v>45576</v>
      </c>
      <c r="J3252" s="47">
        <v>20241200105231</v>
      </c>
      <c r="K3252" s="48" t="s">
        <v>19</v>
      </c>
      <c r="L3252" s="48" t="s">
        <v>1789</v>
      </c>
      <c r="M3252" s="48" t="s">
        <v>33</v>
      </c>
      <c r="N3252" s="48"/>
      <c r="O3252" s="48" t="s">
        <v>4400</v>
      </c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</row>
    <row r="3253" spans="1:30" s="19" customFormat="1" ht="40.799999999999997" x14ac:dyDescent="0.25">
      <c r="A3253" s="45">
        <v>3252</v>
      </c>
      <c r="B3253" s="46"/>
      <c r="C3253" s="47">
        <v>20241120128012</v>
      </c>
      <c r="D3253" s="48" t="s">
        <v>14</v>
      </c>
      <c r="E3253" s="48" t="s">
        <v>337</v>
      </c>
      <c r="F3253" s="48" t="s">
        <v>16</v>
      </c>
      <c r="G3253" s="49" t="s">
        <v>3395</v>
      </c>
      <c r="H3253" s="48" t="s">
        <v>127</v>
      </c>
      <c r="I3253" s="50">
        <v>45576</v>
      </c>
      <c r="J3253" s="47">
        <v>20241400106271</v>
      </c>
      <c r="K3253" s="48" t="s">
        <v>58</v>
      </c>
      <c r="L3253" s="48" t="s">
        <v>1789</v>
      </c>
      <c r="M3253" s="48" t="s">
        <v>128</v>
      </c>
      <c r="N3253" s="48"/>
      <c r="O3253" s="48" t="s">
        <v>4400</v>
      </c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</row>
    <row r="3254" spans="1:30" s="19" customFormat="1" ht="51" x14ac:dyDescent="0.25">
      <c r="A3254" s="45">
        <v>3253</v>
      </c>
      <c r="B3254" s="46"/>
      <c r="C3254" s="47">
        <v>20241120128052</v>
      </c>
      <c r="D3254" s="48" t="s">
        <v>14</v>
      </c>
      <c r="E3254" s="48" t="s">
        <v>15</v>
      </c>
      <c r="F3254" s="48" t="s">
        <v>16</v>
      </c>
      <c r="G3254" s="49" t="s">
        <v>3396</v>
      </c>
      <c r="H3254" s="48" t="s">
        <v>82</v>
      </c>
      <c r="I3254" s="50">
        <v>45576</v>
      </c>
      <c r="J3254" s="47">
        <v>20241200105601</v>
      </c>
      <c r="K3254" s="48" t="s">
        <v>19</v>
      </c>
      <c r="L3254" s="48" t="s">
        <v>1789</v>
      </c>
      <c r="M3254" s="48" t="s">
        <v>252</v>
      </c>
      <c r="N3254" s="48"/>
      <c r="O3254" s="48" t="s">
        <v>4400</v>
      </c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</row>
    <row r="3255" spans="1:30" s="19" customFormat="1" ht="40.799999999999997" x14ac:dyDescent="0.25">
      <c r="A3255" s="45">
        <v>3254</v>
      </c>
      <c r="B3255" s="46">
        <v>4622742024</v>
      </c>
      <c r="C3255" s="47">
        <v>20241120128272</v>
      </c>
      <c r="D3255" s="48" t="s">
        <v>14</v>
      </c>
      <c r="E3255" s="48" t="s">
        <v>15</v>
      </c>
      <c r="F3255" s="48" t="s">
        <v>16</v>
      </c>
      <c r="G3255" s="49" t="s">
        <v>3397</v>
      </c>
      <c r="H3255" s="48" t="s">
        <v>30</v>
      </c>
      <c r="I3255" s="50">
        <v>45577</v>
      </c>
      <c r="J3255" s="47">
        <v>20241200105621</v>
      </c>
      <c r="K3255" s="48" t="s">
        <v>19</v>
      </c>
      <c r="L3255" s="48" t="s">
        <v>1789</v>
      </c>
      <c r="M3255" s="48" t="s">
        <v>25</v>
      </c>
      <c r="N3255" s="48"/>
      <c r="O3255" s="48" t="s">
        <v>4400</v>
      </c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</row>
    <row r="3256" spans="1:30" s="19" customFormat="1" ht="40.799999999999997" x14ac:dyDescent="0.25">
      <c r="A3256" s="45">
        <v>3255</v>
      </c>
      <c r="B3256" s="46"/>
      <c r="C3256" s="47">
        <v>20241120128282</v>
      </c>
      <c r="D3256" s="48" t="s">
        <v>14</v>
      </c>
      <c r="E3256" s="48" t="s">
        <v>15</v>
      </c>
      <c r="F3256" s="48" t="s">
        <v>16</v>
      </c>
      <c r="G3256" s="49" t="s">
        <v>3398</v>
      </c>
      <c r="H3256" s="48" t="s">
        <v>335</v>
      </c>
      <c r="I3256" s="50">
        <v>45580</v>
      </c>
      <c r="J3256" s="47">
        <v>20241200106471</v>
      </c>
      <c r="K3256" s="48" t="s">
        <v>19</v>
      </c>
      <c r="L3256" s="48"/>
      <c r="M3256" s="48"/>
      <c r="N3256" s="48"/>
      <c r="O3256" s="48" t="s">
        <v>4400</v>
      </c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</row>
    <row r="3257" spans="1:30" s="19" customFormat="1" ht="40.799999999999997" x14ac:dyDescent="0.25">
      <c r="A3257" s="45">
        <v>3256</v>
      </c>
      <c r="B3257" s="46">
        <v>4627892024</v>
      </c>
      <c r="C3257" s="47">
        <v>20241120128382</v>
      </c>
      <c r="D3257" s="48" t="s">
        <v>961</v>
      </c>
      <c r="E3257" s="48" t="s">
        <v>15</v>
      </c>
      <c r="F3257" s="48" t="s">
        <v>16</v>
      </c>
      <c r="G3257" s="49" t="s">
        <v>3399</v>
      </c>
      <c r="H3257" s="48" t="s">
        <v>32</v>
      </c>
      <c r="I3257" s="50">
        <v>45580</v>
      </c>
      <c r="J3257" s="47">
        <v>20241320106601</v>
      </c>
      <c r="K3257" s="48" t="s">
        <v>65</v>
      </c>
      <c r="L3257" s="48"/>
      <c r="M3257" s="48"/>
      <c r="N3257" s="48"/>
      <c r="O3257" s="48" t="s">
        <v>4400</v>
      </c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</row>
    <row r="3258" spans="1:30" s="19" customFormat="1" ht="51" x14ac:dyDescent="0.25">
      <c r="A3258" s="45">
        <v>3257</v>
      </c>
      <c r="B3258" s="46">
        <v>4630912024</v>
      </c>
      <c r="C3258" s="47">
        <v>20241120128472</v>
      </c>
      <c r="D3258" s="48" t="s">
        <v>14</v>
      </c>
      <c r="E3258" s="48" t="s">
        <v>15</v>
      </c>
      <c r="F3258" s="48" t="s">
        <v>16</v>
      </c>
      <c r="G3258" s="49" t="s">
        <v>3400</v>
      </c>
      <c r="H3258" s="48" t="s">
        <v>82</v>
      </c>
      <c r="I3258" s="50">
        <v>45580</v>
      </c>
      <c r="J3258" s="47">
        <v>20241200105921</v>
      </c>
      <c r="K3258" s="48" t="s">
        <v>19</v>
      </c>
      <c r="L3258" s="48" t="s">
        <v>1789</v>
      </c>
      <c r="M3258" s="48" t="s">
        <v>252</v>
      </c>
      <c r="N3258" s="48"/>
      <c r="O3258" s="48" t="s">
        <v>4400</v>
      </c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</row>
    <row r="3259" spans="1:30" s="19" customFormat="1" ht="40.799999999999997" x14ac:dyDescent="0.25">
      <c r="A3259" s="45">
        <v>3258</v>
      </c>
      <c r="B3259" s="46"/>
      <c r="C3259" s="47">
        <v>20241120128572</v>
      </c>
      <c r="D3259" s="48" t="s">
        <v>14</v>
      </c>
      <c r="E3259" s="48" t="s">
        <v>15</v>
      </c>
      <c r="F3259" s="48" t="s">
        <v>16</v>
      </c>
      <c r="G3259" s="49" t="s">
        <v>3401</v>
      </c>
      <c r="H3259" s="48" t="s">
        <v>24</v>
      </c>
      <c r="I3259" s="50">
        <v>45580</v>
      </c>
      <c r="J3259" s="47">
        <v>20241200106891</v>
      </c>
      <c r="K3259" s="48" t="s">
        <v>19</v>
      </c>
      <c r="L3259" s="48" t="s">
        <v>1789</v>
      </c>
      <c r="M3259" s="48" t="s">
        <v>48</v>
      </c>
      <c r="N3259" s="48"/>
      <c r="O3259" s="48" t="s">
        <v>4400</v>
      </c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</row>
    <row r="3260" spans="1:30" s="19" customFormat="1" ht="40.799999999999997" x14ac:dyDescent="0.25">
      <c r="A3260" s="45">
        <v>3259</v>
      </c>
      <c r="B3260" s="46"/>
      <c r="C3260" s="47">
        <v>20241120128632</v>
      </c>
      <c r="D3260" s="48" t="s">
        <v>14</v>
      </c>
      <c r="E3260" s="48" t="s">
        <v>62</v>
      </c>
      <c r="F3260" s="48" t="s">
        <v>16</v>
      </c>
      <c r="G3260" s="49" t="s">
        <v>3402</v>
      </c>
      <c r="H3260" s="48" t="s">
        <v>35</v>
      </c>
      <c r="I3260" s="50">
        <v>45580</v>
      </c>
      <c r="J3260" s="47">
        <v>20241200105471</v>
      </c>
      <c r="K3260" s="48" t="s">
        <v>19</v>
      </c>
      <c r="L3260" s="48" t="s">
        <v>1789</v>
      </c>
      <c r="M3260" s="48" t="s">
        <v>112</v>
      </c>
      <c r="N3260" s="48"/>
      <c r="O3260" s="48" t="s">
        <v>4400</v>
      </c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</row>
    <row r="3261" spans="1:30" s="19" customFormat="1" ht="40.799999999999997" x14ac:dyDescent="0.25">
      <c r="A3261" s="45">
        <v>3260</v>
      </c>
      <c r="B3261" s="46"/>
      <c r="C3261" s="47">
        <v>20241120128682</v>
      </c>
      <c r="D3261" s="48" t="s">
        <v>14</v>
      </c>
      <c r="E3261" s="48" t="s">
        <v>15</v>
      </c>
      <c r="F3261" s="48" t="s">
        <v>16</v>
      </c>
      <c r="G3261" s="49" t="s">
        <v>3403</v>
      </c>
      <c r="H3261" s="48" t="s">
        <v>30</v>
      </c>
      <c r="I3261" s="50">
        <v>45580</v>
      </c>
      <c r="J3261" s="47">
        <v>20241200106801</v>
      </c>
      <c r="K3261" s="48" t="s">
        <v>19</v>
      </c>
      <c r="L3261" s="48"/>
      <c r="M3261" s="48"/>
      <c r="N3261" s="48"/>
      <c r="O3261" s="48" t="s">
        <v>4400</v>
      </c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</row>
    <row r="3262" spans="1:30" s="19" customFormat="1" ht="40.799999999999997" x14ac:dyDescent="0.25">
      <c r="A3262" s="45">
        <v>3261</v>
      </c>
      <c r="B3262" s="46">
        <v>4617602024</v>
      </c>
      <c r="C3262" s="47">
        <v>20241120128732</v>
      </c>
      <c r="D3262" s="48" t="s">
        <v>84</v>
      </c>
      <c r="E3262" s="48" t="s">
        <v>15</v>
      </c>
      <c r="F3262" s="48" t="s">
        <v>16</v>
      </c>
      <c r="G3262" s="49" t="s">
        <v>3404</v>
      </c>
      <c r="H3262" s="48" t="s">
        <v>118</v>
      </c>
      <c r="I3262" s="50">
        <v>45580</v>
      </c>
      <c r="J3262" s="47">
        <v>20241200106901</v>
      </c>
      <c r="K3262" s="48" t="s">
        <v>19</v>
      </c>
      <c r="L3262" s="48" t="s">
        <v>1789</v>
      </c>
      <c r="M3262" s="48" t="s">
        <v>142</v>
      </c>
      <c r="N3262" s="48"/>
      <c r="O3262" s="48" t="s">
        <v>4400</v>
      </c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</row>
    <row r="3263" spans="1:30" s="19" customFormat="1" ht="40.799999999999997" x14ac:dyDescent="0.25">
      <c r="A3263" s="45">
        <v>3262</v>
      </c>
      <c r="B3263" s="46"/>
      <c r="C3263" s="47">
        <v>20241120128742</v>
      </c>
      <c r="D3263" s="48" t="s">
        <v>14</v>
      </c>
      <c r="E3263" s="48" t="s">
        <v>62</v>
      </c>
      <c r="F3263" s="48" t="s">
        <v>16</v>
      </c>
      <c r="G3263" s="49" t="s">
        <v>3405</v>
      </c>
      <c r="H3263" s="48" t="s">
        <v>32</v>
      </c>
      <c r="I3263" s="50">
        <v>45580</v>
      </c>
      <c r="J3263" s="47">
        <v>20241200109531</v>
      </c>
      <c r="K3263" s="48" t="s">
        <v>19</v>
      </c>
      <c r="L3263" s="48"/>
      <c r="M3263" s="48"/>
      <c r="N3263" s="48"/>
      <c r="O3263" s="48" t="s">
        <v>4400</v>
      </c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</row>
    <row r="3264" spans="1:30" s="19" customFormat="1" ht="40.799999999999997" x14ac:dyDescent="0.25">
      <c r="A3264" s="45">
        <v>3263</v>
      </c>
      <c r="B3264" s="46">
        <v>4618202024</v>
      </c>
      <c r="C3264" s="47">
        <v>20241120128862</v>
      </c>
      <c r="D3264" s="48" t="s">
        <v>84</v>
      </c>
      <c r="E3264" s="48" t="s">
        <v>15</v>
      </c>
      <c r="F3264" s="48" t="s">
        <v>16</v>
      </c>
      <c r="G3264" s="49" t="s">
        <v>3406</v>
      </c>
      <c r="H3264" s="48" t="s">
        <v>87</v>
      </c>
      <c r="I3264" s="50">
        <v>45580</v>
      </c>
      <c r="J3264" s="47">
        <v>20241200105851</v>
      </c>
      <c r="K3264" s="48" t="s">
        <v>19</v>
      </c>
      <c r="L3264" s="48" t="s">
        <v>1789</v>
      </c>
      <c r="M3264" s="48" t="s">
        <v>88</v>
      </c>
      <c r="N3264" s="48"/>
      <c r="O3264" s="48" t="s">
        <v>4400</v>
      </c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</row>
    <row r="3265" spans="1:30" s="19" customFormat="1" ht="40.799999999999997" x14ac:dyDescent="0.25">
      <c r="A3265" s="45">
        <v>3264</v>
      </c>
      <c r="B3265" s="46">
        <v>4641972024</v>
      </c>
      <c r="C3265" s="47">
        <v>20241120128942</v>
      </c>
      <c r="D3265" s="48" t="s">
        <v>14</v>
      </c>
      <c r="E3265" s="48" t="s">
        <v>15</v>
      </c>
      <c r="F3265" s="48" t="s">
        <v>16</v>
      </c>
      <c r="G3265" s="49" t="s">
        <v>3407</v>
      </c>
      <c r="H3265" s="48" t="s">
        <v>24</v>
      </c>
      <c r="I3265" s="50">
        <v>45576</v>
      </c>
      <c r="J3265" s="47">
        <v>20241200111051</v>
      </c>
      <c r="K3265" s="48" t="s">
        <v>19</v>
      </c>
      <c r="L3265" s="48" t="s">
        <v>1789</v>
      </c>
      <c r="M3265" s="48" t="s">
        <v>25</v>
      </c>
      <c r="N3265" s="48"/>
      <c r="O3265" s="48" t="s">
        <v>4400</v>
      </c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</row>
    <row r="3266" spans="1:30" s="19" customFormat="1" ht="40.799999999999997" x14ac:dyDescent="0.25">
      <c r="A3266" s="45">
        <v>3265</v>
      </c>
      <c r="B3266" s="46">
        <v>4642032024</v>
      </c>
      <c r="C3266" s="47">
        <v>20241120128952</v>
      </c>
      <c r="D3266" s="48" t="s">
        <v>14</v>
      </c>
      <c r="E3266" s="48" t="s">
        <v>15</v>
      </c>
      <c r="F3266" s="48" t="s">
        <v>16</v>
      </c>
      <c r="G3266" s="49" t="s">
        <v>3408</v>
      </c>
      <c r="H3266" s="48" t="s">
        <v>335</v>
      </c>
      <c r="I3266" s="50">
        <v>45579</v>
      </c>
      <c r="J3266" s="47">
        <v>20241200108241</v>
      </c>
      <c r="K3266" s="48" t="s">
        <v>19</v>
      </c>
      <c r="L3266" s="48"/>
      <c r="M3266" s="48"/>
      <c r="N3266" s="48"/>
      <c r="O3266" s="48" t="s">
        <v>4400</v>
      </c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</row>
    <row r="3267" spans="1:30" s="19" customFormat="1" ht="40.799999999999997" x14ac:dyDescent="0.25">
      <c r="A3267" s="45">
        <v>3266</v>
      </c>
      <c r="B3267" s="46">
        <v>4645562024</v>
      </c>
      <c r="C3267" s="47">
        <v>20241120129172</v>
      </c>
      <c r="D3267" s="48" t="s">
        <v>14</v>
      </c>
      <c r="E3267" s="48" t="s">
        <v>15</v>
      </c>
      <c r="F3267" s="48" t="s">
        <v>16</v>
      </c>
      <c r="G3267" s="49" t="s">
        <v>3409</v>
      </c>
      <c r="H3267" s="48" t="s">
        <v>32</v>
      </c>
      <c r="I3267" s="50">
        <v>45581</v>
      </c>
      <c r="J3267" s="47">
        <v>20241200106691</v>
      </c>
      <c r="K3267" s="48" t="s">
        <v>19</v>
      </c>
      <c r="L3267" s="48"/>
      <c r="M3267" s="48"/>
      <c r="N3267" s="48"/>
      <c r="O3267" s="48" t="s">
        <v>4400</v>
      </c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</row>
    <row r="3268" spans="1:30" s="19" customFormat="1" ht="40.799999999999997" x14ac:dyDescent="0.25">
      <c r="A3268" s="45">
        <v>3267</v>
      </c>
      <c r="B3268" s="46"/>
      <c r="C3268" s="47">
        <v>20241120129192</v>
      </c>
      <c r="D3268" s="48" t="s">
        <v>14</v>
      </c>
      <c r="E3268" s="48" t="s">
        <v>62</v>
      </c>
      <c r="F3268" s="48" t="s">
        <v>16</v>
      </c>
      <c r="G3268" s="49" t="s">
        <v>3410</v>
      </c>
      <c r="H3268" s="48" t="s">
        <v>64</v>
      </c>
      <c r="I3268" s="50">
        <v>45581</v>
      </c>
      <c r="J3268" s="47">
        <v>20241200105861</v>
      </c>
      <c r="K3268" s="48" t="s">
        <v>19</v>
      </c>
      <c r="L3268" s="48" t="s">
        <v>1789</v>
      </c>
      <c r="M3268" s="48" t="s">
        <v>250</v>
      </c>
      <c r="N3268" s="48"/>
      <c r="O3268" s="48" t="s">
        <v>4400</v>
      </c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</row>
    <row r="3269" spans="1:30" s="19" customFormat="1" ht="40.799999999999997" x14ac:dyDescent="0.25">
      <c r="A3269" s="45">
        <v>3268</v>
      </c>
      <c r="B3269" s="46"/>
      <c r="C3269" s="47">
        <v>20241120129232</v>
      </c>
      <c r="D3269" s="48" t="s">
        <v>14</v>
      </c>
      <c r="E3269" s="48" t="s">
        <v>15</v>
      </c>
      <c r="F3269" s="48" t="s">
        <v>16</v>
      </c>
      <c r="G3269" s="49" t="s">
        <v>3411</v>
      </c>
      <c r="H3269" s="48" t="s">
        <v>104</v>
      </c>
      <c r="I3269" s="50">
        <v>45581</v>
      </c>
      <c r="J3269" s="47">
        <v>20241200106201</v>
      </c>
      <c r="K3269" s="48" t="s">
        <v>19</v>
      </c>
      <c r="L3269" s="48" t="s">
        <v>1789</v>
      </c>
      <c r="M3269" s="48" t="s">
        <v>105</v>
      </c>
      <c r="N3269" s="48"/>
      <c r="O3269" s="48" t="s">
        <v>4400</v>
      </c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</row>
    <row r="3270" spans="1:30" s="19" customFormat="1" ht="40.799999999999997" x14ac:dyDescent="0.25">
      <c r="A3270" s="45">
        <v>3269</v>
      </c>
      <c r="B3270" s="46">
        <v>4650772024</v>
      </c>
      <c r="C3270" s="47">
        <v>20241120129432</v>
      </c>
      <c r="D3270" s="48" t="s">
        <v>14</v>
      </c>
      <c r="E3270" s="48" t="s">
        <v>15</v>
      </c>
      <c r="F3270" s="48" t="s">
        <v>16</v>
      </c>
      <c r="G3270" s="49" t="s">
        <v>3412</v>
      </c>
      <c r="H3270" s="48" t="s">
        <v>55</v>
      </c>
      <c r="I3270" s="50">
        <v>45581</v>
      </c>
      <c r="J3270" s="47">
        <v>20241200106001</v>
      </c>
      <c r="K3270" s="48" t="s">
        <v>19</v>
      </c>
      <c r="L3270" s="48" t="s">
        <v>1789</v>
      </c>
      <c r="M3270" s="48" t="s">
        <v>248</v>
      </c>
      <c r="N3270" s="48"/>
      <c r="O3270" s="48" t="s">
        <v>4400</v>
      </c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</row>
    <row r="3271" spans="1:30" s="19" customFormat="1" ht="40.799999999999997" x14ac:dyDescent="0.25">
      <c r="A3271" s="45">
        <v>3270</v>
      </c>
      <c r="B3271" s="46"/>
      <c r="C3271" s="47">
        <v>20241120129342</v>
      </c>
      <c r="D3271" s="48" t="s">
        <v>14</v>
      </c>
      <c r="E3271" s="48" t="s">
        <v>62</v>
      </c>
      <c r="F3271" s="48" t="s">
        <v>16</v>
      </c>
      <c r="G3271" s="49" t="s">
        <v>3413</v>
      </c>
      <c r="H3271" s="48" t="s">
        <v>64</v>
      </c>
      <c r="I3271" s="50">
        <v>45581</v>
      </c>
      <c r="J3271" s="47">
        <v>20241200108461</v>
      </c>
      <c r="K3271" s="48" t="s">
        <v>19</v>
      </c>
      <c r="L3271" s="48"/>
      <c r="M3271" s="48"/>
      <c r="N3271" s="48"/>
      <c r="O3271" s="48" t="s">
        <v>4400</v>
      </c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</row>
    <row r="3272" spans="1:30" s="19" customFormat="1" ht="40.799999999999997" x14ac:dyDescent="0.25">
      <c r="A3272" s="45">
        <v>3271</v>
      </c>
      <c r="B3272" s="46">
        <v>4654902024</v>
      </c>
      <c r="C3272" s="47">
        <v>20241120129542</v>
      </c>
      <c r="D3272" s="48" t="s">
        <v>22</v>
      </c>
      <c r="E3272" s="48" t="s">
        <v>15</v>
      </c>
      <c r="F3272" s="48" t="s">
        <v>16</v>
      </c>
      <c r="G3272" s="49" t="s">
        <v>3414</v>
      </c>
      <c r="H3272" s="48" t="s">
        <v>335</v>
      </c>
      <c r="I3272" s="50">
        <v>45581</v>
      </c>
      <c r="J3272" s="47">
        <v>20241200106291</v>
      </c>
      <c r="K3272" s="48" t="s">
        <v>19</v>
      </c>
      <c r="L3272" s="48" t="s">
        <v>1789</v>
      </c>
      <c r="M3272" s="48" t="s">
        <v>336</v>
      </c>
      <c r="N3272" s="48"/>
      <c r="O3272" s="48" t="s">
        <v>4400</v>
      </c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</row>
    <row r="3273" spans="1:30" s="19" customFormat="1" ht="40.799999999999997" x14ac:dyDescent="0.25">
      <c r="A3273" s="45">
        <v>3272</v>
      </c>
      <c r="B3273" s="46">
        <v>4655122024</v>
      </c>
      <c r="C3273" s="47">
        <v>20241120129562</v>
      </c>
      <c r="D3273" s="48" t="s">
        <v>22</v>
      </c>
      <c r="E3273" s="48" t="s">
        <v>15</v>
      </c>
      <c r="F3273" s="48" t="s">
        <v>16</v>
      </c>
      <c r="G3273" s="49" t="s">
        <v>3415</v>
      </c>
      <c r="H3273" s="48" t="s">
        <v>32</v>
      </c>
      <c r="I3273" s="50">
        <v>45581</v>
      </c>
      <c r="J3273" s="47">
        <v>20241200106681</v>
      </c>
      <c r="K3273" s="48" t="s">
        <v>19</v>
      </c>
      <c r="L3273" s="48" t="s">
        <v>1789</v>
      </c>
      <c r="M3273" s="48" t="s">
        <v>33</v>
      </c>
      <c r="N3273" s="48"/>
      <c r="O3273" s="48" t="s">
        <v>4400</v>
      </c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</row>
    <row r="3274" spans="1:30" s="19" customFormat="1" ht="40.799999999999997" x14ac:dyDescent="0.25">
      <c r="A3274" s="45">
        <v>3273</v>
      </c>
      <c r="B3274" s="46"/>
      <c r="C3274" s="47">
        <v>20241120129572</v>
      </c>
      <c r="D3274" s="48" t="s">
        <v>14</v>
      </c>
      <c r="E3274" s="48" t="s">
        <v>62</v>
      </c>
      <c r="F3274" s="48" t="s">
        <v>16</v>
      </c>
      <c r="G3274" s="49" t="s">
        <v>3416</v>
      </c>
      <c r="H3274" s="48" t="s">
        <v>74</v>
      </c>
      <c r="I3274" s="50">
        <v>45581</v>
      </c>
      <c r="J3274" s="47">
        <v>20241200108321</v>
      </c>
      <c r="K3274" s="48" t="s">
        <v>19</v>
      </c>
      <c r="L3274" s="48"/>
      <c r="M3274" s="48"/>
      <c r="N3274" s="48"/>
      <c r="O3274" s="48" t="s">
        <v>4400</v>
      </c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</row>
    <row r="3275" spans="1:30" s="19" customFormat="1" ht="40.799999999999997" x14ac:dyDescent="0.25">
      <c r="A3275" s="45">
        <v>3274</v>
      </c>
      <c r="B3275" s="46">
        <v>4655732024</v>
      </c>
      <c r="C3275" s="47">
        <v>20241120129582</v>
      </c>
      <c r="D3275" s="48" t="s">
        <v>14</v>
      </c>
      <c r="E3275" s="48" t="s">
        <v>15</v>
      </c>
      <c r="F3275" s="48" t="s">
        <v>16</v>
      </c>
      <c r="G3275" s="49" t="s">
        <v>3417</v>
      </c>
      <c r="H3275" s="48" t="s">
        <v>82</v>
      </c>
      <c r="I3275" s="50">
        <v>45581</v>
      </c>
      <c r="J3275" s="47">
        <v>20241200108031</v>
      </c>
      <c r="K3275" s="48" t="s">
        <v>19</v>
      </c>
      <c r="L3275" s="48"/>
      <c r="M3275" s="48"/>
      <c r="N3275" s="48"/>
      <c r="O3275" s="48" t="s">
        <v>4400</v>
      </c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</row>
    <row r="3276" spans="1:30" s="19" customFormat="1" ht="40.799999999999997" x14ac:dyDescent="0.25">
      <c r="A3276" s="45">
        <v>3275</v>
      </c>
      <c r="B3276" s="46"/>
      <c r="C3276" s="47">
        <v>20241120129602</v>
      </c>
      <c r="D3276" s="48" t="s">
        <v>14</v>
      </c>
      <c r="E3276" s="48" t="s">
        <v>62</v>
      </c>
      <c r="F3276" s="48" t="s">
        <v>16</v>
      </c>
      <c r="G3276" s="49" t="s">
        <v>3418</v>
      </c>
      <c r="H3276" s="48" t="s">
        <v>37</v>
      </c>
      <c r="I3276" s="50">
        <v>45581</v>
      </c>
      <c r="J3276" s="47">
        <v>20241200106061</v>
      </c>
      <c r="K3276" s="48" t="s">
        <v>19</v>
      </c>
      <c r="L3276" s="48"/>
      <c r="M3276" s="48"/>
      <c r="N3276" s="48"/>
      <c r="O3276" s="48" t="s">
        <v>4400</v>
      </c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</row>
    <row r="3277" spans="1:30" s="19" customFormat="1" ht="40.799999999999997" x14ac:dyDescent="0.25">
      <c r="A3277" s="45">
        <v>3276</v>
      </c>
      <c r="B3277" s="46"/>
      <c r="C3277" s="47">
        <v>20241120129672</v>
      </c>
      <c r="D3277" s="48" t="s">
        <v>14</v>
      </c>
      <c r="E3277" s="48" t="s">
        <v>15</v>
      </c>
      <c r="F3277" s="48" t="s">
        <v>16</v>
      </c>
      <c r="G3277" s="49" t="s">
        <v>3419</v>
      </c>
      <c r="H3277" s="48" t="s">
        <v>32</v>
      </c>
      <c r="I3277" s="50">
        <v>45581</v>
      </c>
      <c r="J3277" s="47">
        <v>20241200106301</v>
      </c>
      <c r="K3277" s="48" t="s">
        <v>19</v>
      </c>
      <c r="L3277" s="48" t="s">
        <v>1789</v>
      </c>
      <c r="M3277" s="48" t="s">
        <v>33</v>
      </c>
      <c r="N3277" s="48"/>
      <c r="O3277" s="48" t="s">
        <v>4400</v>
      </c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</row>
    <row r="3278" spans="1:30" s="19" customFormat="1" ht="40.799999999999997" x14ac:dyDescent="0.25">
      <c r="A3278" s="45">
        <v>3277</v>
      </c>
      <c r="B3278" s="46">
        <v>4658622024</v>
      </c>
      <c r="C3278" s="47">
        <v>20241120129752</v>
      </c>
      <c r="D3278" s="48" t="s">
        <v>14</v>
      </c>
      <c r="E3278" s="48" t="s">
        <v>15</v>
      </c>
      <c r="F3278" s="48" t="s">
        <v>16</v>
      </c>
      <c r="G3278" s="49" t="s">
        <v>3420</v>
      </c>
      <c r="H3278" s="48" t="s">
        <v>87</v>
      </c>
      <c r="I3278" s="50">
        <v>45581</v>
      </c>
      <c r="J3278" s="47">
        <v>20241200106721</v>
      </c>
      <c r="K3278" s="48" t="s">
        <v>19</v>
      </c>
      <c r="L3278" s="48" t="s">
        <v>1789</v>
      </c>
      <c r="M3278" s="48" t="s">
        <v>25</v>
      </c>
      <c r="N3278" s="48"/>
      <c r="O3278" s="48" t="s">
        <v>4400</v>
      </c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</row>
    <row r="3279" spans="1:30" s="19" customFormat="1" ht="40.799999999999997" x14ac:dyDescent="0.25">
      <c r="A3279" s="45">
        <v>3278</v>
      </c>
      <c r="B3279" s="46"/>
      <c r="C3279" s="47">
        <v>20241120129952</v>
      </c>
      <c r="D3279" s="48" t="s">
        <v>14</v>
      </c>
      <c r="E3279" s="48" t="s">
        <v>15</v>
      </c>
      <c r="F3279" s="48" t="s">
        <v>16</v>
      </c>
      <c r="G3279" s="49" t="s">
        <v>3421</v>
      </c>
      <c r="H3279" s="48" t="s">
        <v>32</v>
      </c>
      <c r="I3279" s="50">
        <v>45582</v>
      </c>
      <c r="J3279" s="47">
        <v>20241200106921</v>
      </c>
      <c r="K3279" s="48" t="s">
        <v>19</v>
      </c>
      <c r="L3279" s="48"/>
      <c r="M3279" s="48"/>
      <c r="N3279" s="48"/>
      <c r="O3279" s="48" t="s">
        <v>4400</v>
      </c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</row>
    <row r="3280" spans="1:30" s="19" customFormat="1" ht="40.799999999999997" x14ac:dyDescent="0.25">
      <c r="A3280" s="45">
        <v>3279</v>
      </c>
      <c r="B3280" s="46">
        <v>4658502024</v>
      </c>
      <c r="C3280" s="47">
        <v>20241120129982</v>
      </c>
      <c r="D3280" s="48" t="s">
        <v>84</v>
      </c>
      <c r="E3280" s="48" t="s">
        <v>15</v>
      </c>
      <c r="F3280" s="48" t="s">
        <v>16</v>
      </c>
      <c r="G3280" s="49" t="s">
        <v>3422</v>
      </c>
      <c r="H3280" s="48" t="s">
        <v>118</v>
      </c>
      <c r="I3280" s="50">
        <v>45582</v>
      </c>
      <c r="J3280" s="47">
        <v>20241200107111</v>
      </c>
      <c r="K3280" s="48" t="s">
        <v>19</v>
      </c>
      <c r="L3280" s="48" t="s">
        <v>1789</v>
      </c>
      <c r="M3280" s="48" t="s">
        <v>289</v>
      </c>
      <c r="N3280" s="48"/>
      <c r="O3280" s="48" t="s">
        <v>4400</v>
      </c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</row>
    <row r="3281" spans="1:30" s="19" customFormat="1" ht="51" x14ac:dyDescent="0.25">
      <c r="A3281" s="45">
        <v>3280</v>
      </c>
      <c r="B3281" s="46"/>
      <c r="C3281" s="47">
        <v>20241120130112</v>
      </c>
      <c r="D3281" s="48" t="s">
        <v>61</v>
      </c>
      <c r="E3281" s="48" t="s">
        <v>15</v>
      </c>
      <c r="F3281" s="48" t="s">
        <v>16</v>
      </c>
      <c r="G3281" s="49" t="s">
        <v>3423</v>
      </c>
      <c r="H3281" s="48" t="s">
        <v>87</v>
      </c>
      <c r="I3281" s="50">
        <v>45582</v>
      </c>
      <c r="J3281" s="47">
        <v>20241200106931</v>
      </c>
      <c r="K3281" s="48" t="s">
        <v>19</v>
      </c>
      <c r="L3281" s="48"/>
      <c r="M3281" s="48"/>
      <c r="N3281" s="48"/>
      <c r="O3281" s="48" t="s">
        <v>4400</v>
      </c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</row>
    <row r="3282" spans="1:30" s="19" customFormat="1" ht="51" x14ac:dyDescent="0.25">
      <c r="A3282" s="45">
        <v>3281</v>
      </c>
      <c r="B3282" s="46">
        <v>4674872024</v>
      </c>
      <c r="C3282" s="47">
        <v>20241120130132</v>
      </c>
      <c r="D3282" s="48" t="s">
        <v>61</v>
      </c>
      <c r="E3282" s="48" t="s">
        <v>15</v>
      </c>
      <c r="F3282" s="48" t="s">
        <v>16</v>
      </c>
      <c r="G3282" s="49" t="s">
        <v>3424</v>
      </c>
      <c r="H3282" s="48" t="s">
        <v>104</v>
      </c>
      <c r="I3282" s="50">
        <v>45582</v>
      </c>
      <c r="J3282" s="47" t="s">
        <v>3425</v>
      </c>
      <c r="K3282" s="48" t="s">
        <v>19</v>
      </c>
      <c r="L3282" s="48" t="s">
        <v>1789</v>
      </c>
      <c r="M3282" s="48" t="s">
        <v>105</v>
      </c>
      <c r="N3282" s="48"/>
      <c r="O3282" s="48" t="s">
        <v>4400</v>
      </c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</row>
    <row r="3283" spans="1:30" s="19" customFormat="1" ht="40.799999999999997" x14ac:dyDescent="0.25">
      <c r="A3283" s="45">
        <v>3282</v>
      </c>
      <c r="B3283" s="46"/>
      <c r="C3283" s="47">
        <v>20241120130142</v>
      </c>
      <c r="D3283" s="48" t="s">
        <v>14</v>
      </c>
      <c r="E3283" s="48" t="s">
        <v>15</v>
      </c>
      <c r="F3283" s="48" t="s">
        <v>16</v>
      </c>
      <c r="G3283" s="49" t="s">
        <v>3426</v>
      </c>
      <c r="H3283" s="48" t="s">
        <v>37</v>
      </c>
      <c r="I3283" s="50">
        <v>45582</v>
      </c>
      <c r="J3283" s="47">
        <v>20241200108371</v>
      </c>
      <c r="K3283" s="48" t="s">
        <v>19</v>
      </c>
      <c r="L3283" s="48" t="s">
        <v>1789</v>
      </c>
      <c r="M3283" s="48" t="s">
        <v>38</v>
      </c>
      <c r="N3283" s="48"/>
      <c r="O3283" s="48" t="s">
        <v>4400</v>
      </c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</row>
    <row r="3284" spans="1:30" s="19" customFormat="1" ht="40.799999999999997" x14ac:dyDescent="0.25">
      <c r="A3284" s="45">
        <v>3283</v>
      </c>
      <c r="B3284" s="46"/>
      <c r="C3284" s="47">
        <v>20241120130152</v>
      </c>
      <c r="D3284" s="48" t="s">
        <v>14</v>
      </c>
      <c r="E3284" s="48" t="s">
        <v>62</v>
      </c>
      <c r="F3284" s="48" t="s">
        <v>16</v>
      </c>
      <c r="G3284" s="49" t="s">
        <v>3427</v>
      </c>
      <c r="H3284" s="48" t="s">
        <v>118</v>
      </c>
      <c r="I3284" s="50">
        <v>45582</v>
      </c>
      <c r="J3284" s="47">
        <v>20241200106941</v>
      </c>
      <c r="K3284" s="48" t="s">
        <v>19</v>
      </c>
      <c r="L3284" s="48"/>
      <c r="M3284" s="48"/>
      <c r="N3284" s="48"/>
      <c r="O3284" s="48" t="s">
        <v>4400</v>
      </c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</row>
    <row r="3285" spans="1:30" s="19" customFormat="1" ht="51" x14ac:dyDescent="0.25">
      <c r="A3285" s="45">
        <v>3284</v>
      </c>
      <c r="B3285" s="46"/>
      <c r="C3285" s="47">
        <v>20241120130122</v>
      </c>
      <c r="D3285" s="48" t="s">
        <v>61</v>
      </c>
      <c r="E3285" s="48" t="s">
        <v>62</v>
      </c>
      <c r="F3285" s="48" t="s">
        <v>16</v>
      </c>
      <c r="G3285" s="49" t="s">
        <v>3428</v>
      </c>
      <c r="H3285" s="48" t="s">
        <v>55</v>
      </c>
      <c r="I3285" s="50">
        <v>45582</v>
      </c>
      <c r="J3285" s="47">
        <v>20241200106201</v>
      </c>
      <c r="K3285" s="48" t="s">
        <v>19</v>
      </c>
      <c r="L3285" s="48"/>
      <c r="M3285" s="48"/>
      <c r="N3285" s="48"/>
      <c r="O3285" s="48" t="s">
        <v>4400</v>
      </c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</row>
    <row r="3286" spans="1:30" s="19" customFormat="1" ht="40.799999999999997" x14ac:dyDescent="0.25">
      <c r="A3286" s="45">
        <v>3285</v>
      </c>
      <c r="B3286" s="46"/>
      <c r="C3286" s="47">
        <v>20241120130282</v>
      </c>
      <c r="D3286" s="48" t="s">
        <v>14</v>
      </c>
      <c r="E3286" s="48" t="s">
        <v>15</v>
      </c>
      <c r="F3286" s="48" t="s">
        <v>16</v>
      </c>
      <c r="G3286" s="49" t="s">
        <v>3429</v>
      </c>
      <c r="H3286" s="48" t="s">
        <v>30</v>
      </c>
      <c r="I3286" s="50">
        <v>45582</v>
      </c>
      <c r="J3286" s="47">
        <v>20241200106711</v>
      </c>
      <c r="K3286" s="48" t="s">
        <v>19</v>
      </c>
      <c r="L3286" s="48" t="s">
        <v>1789</v>
      </c>
      <c r="M3286" s="48" t="s">
        <v>101</v>
      </c>
      <c r="N3286" s="48"/>
      <c r="O3286" s="48" t="s">
        <v>4400</v>
      </c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</row>
    <row r="3287" spans="1:30" s="19" customFormat="1" ht="40.799999999999997" x14ac:dyDescent="0.25">
      <c r="A3287" s="45">
        <v>3286</v>
      </c>
      <c r="B3287" s="46"/>
      <c r="C3287" s="47">
        <v>20241120130352</v>
      </c>
      <c r="D3287" s="48" t="s">
        <v>14</v>
      </c>
      <c r="E3287" s="48" t="s">
        <v>15</v>
      </c>
      <c r="F3287" s="48" t="s">
        <v>16</v>
      </c>
      <c r="G3287" s="49" t="s">
        <v>3430</v>
      </c>
      <c r="H3287" s="48" t="s">
        <v>30</v>
      </c>
      <c r="I3287" s="50">
        <v>45582</v>
      </c>
      <c r="J3287" s="47">
        <v>20241200107441</v>
      </c>
      <c r="K3287" s="48" t="s">
        <v>19</v>
      </c>
      <c r="L3287" s="48" t="s">
        <v>1789</v>
      </c>
      <c r="M3287" s="48" t="s">
        <v>101</v>
      </c>
      <c r="N3287" s="48"/>
      <c r="O3287" s="48" t="s">
        <v>4400</v>
      </c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</row>
    <row r="3288" spans="1:30" s="19" customFormat="1" ht="40.799999999999997" x14ac:dyDescent="0.25">
      <c r="A3288" s="45">
        <v>3287</v>
      </c>
      <c r="B3288" s="46"/>
      <c r="C3288" s="47">
        <v>20241120130362</v>
      </c>
      <c r="D3288" s="48" t="s">
        <v>14</v>
      </c>
      <c r="E3288" s="48" t="s">
        <v>62</v>
      </c>
      <c r="F3288" s="48" t="s">
        <v>16</v>
      </c>
      <c r="G3288" s="49" t="s">
        <v>3431</v>
      </c>
      <c r="H3288" s="48" t="s">
        <v>30</v>
      </c>
      <c r="I3288" s="50">
        <v>45582</v>
      </c>
      <c r="J3288" s="47">
        <v>20241200106521</v>
      </c>
      <c r="K3288" s="48" t="s">
        <v>19</v>
      </c>
      <c r="L3288" s="48" t="s">
        <v>1789</v>
      </c>
      <c r="M3288" s="48" t="s">
        <v>101</v>
      </c>
      <c r="N3288" s="48"/>
      <c r="O3288" s="48" t="s">
        <v>4400</v>
      </c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</row>
    <row r="3289" spans="1:30" s="19" customFormat="1" ht="40.799999999999997" x14ac:dyDescent="0.25">
      <c r="A3289" s="45">
        <v>3288</v>
      </c>
      <c r="B3289" s="46"/>
      <c r="C3289" s="47">
        <v>20241120130372</v>
      </c>
      <c r="D3289" s="48" t="s">
        <v>14</v>
      </c>
      <c r="E3289" s="48" t="s">
        <v>15</v>
      </c>
      <c r="F3289" s="48" t="s">
        <v>16</v>
      </c>
      <c r="G3289" s="49" t="s">
        <v>1809</v>
      </c>
      <c r="H3289" s="48" t="s">
        <v>32</v>
      </c>
      <c r="I3289" s="50">
        <v>45582</v>
      </c>
      <c r="J3289" s="47">
        <v>20241200107291</v>
      </c>
      <c r="K3289" s="48" t="s">
        <v>19</v>
      </c>
      <c r="L3289" s="48" t="s">
        <v>1789</v>
      </c>
      <c r="M3289" s="48" t="s">
        <v>33</v>
      </c>
      <c r="N3289" s="48"/>
      <c r="O3289" s="48" t="s">
        <v>4400</v>
      </c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</row>
    <row r="3290" spans="1:30" s="19" customFormat="1" ht="40.799999999999997" x14ac:dyDescent="0.25">
      <c r="A3290" s="45">
        <v>3289</v>
      </c>
      <c r="B3290" s="46"/>
      <c r="C3290" s="47">
        <v>20241120130382</v>
      </c>
      <c r="D3290" s="48" t="s">
        <v>14</v>
      </c>
      <c r="E3290" s="48" t="s">
        <v>15</v>
      </c>
      <c r="F3290" s="48" t="s">
        <v>16</v>
      </c>
      <c r="G3290" s="49" t="s">
        <v>3432</v>
      </c>
      <c r="H3290" s="48" t="s">
        <v>32</v>
      </c>
      <c r="I3290" s="50">
        <v>45582</v>
      </c>
      <c r="J3290" s="47">
        <v>20241200107621</v>
      </c>
      <c r="K3290" s="48" t="s">
        <v>19</v>
      </c>
      <c r="L3290" s="48" t="s">
        <v>1789</v>
      </c>
      <c r="M3290" s="48" t="s">
        <v>33</v>
      </c>
      <c r="N3290" s="48"/>
      <c r="O3290" s="48" t="s">
        <v>4400</v>
      </c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</row>
    <row r="3291" spans="1:30" s="19" customFormat="1" ht="40.799999999999997" x14ac:dyDescent="0.25">
      <c r="A3291" s="45">
        <v>3290</v>
      </c>
      <c r="B3291" s="46"/>
      <c r="C3291" s="47">
        <v>20241120130442</v>
      </c>
      <c r="D3291" s="48" t="s">
        <v>14</v>
      </c>
      <c r="E3291" s="48" t="s">
        <v>15</v>
      </c>
      <c r="F3291" s="48" t="s">
        <v>16</v>
      </c>
      <c r="G3291" s="49" t="s">
        <v>3433</v>
      </c>
      <c r="H3291" s="48" t="s">
        <v>37</v>
      </c>
      <c r="I3291" s="50">
        <v>45583</v>
      </c>
      <c r="J3291" s="47">
        <v>20241200107451</v>
      </c>
      <c r="K3291" s="48" t="s">
        <v>19</v>
      </c>
      <c r="L3291" s="48" t="s">
        <v>1789</v>
      </c>
      <c r="M3291" s="48" t="s">
        <v>38</v>
      </c>
      <c r="N3291" s="48"/>
      <c r="O3291" s="48" t="s">
        <v>4400</v>
      </c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</row>
    <row r="3292" spans="1:30" s="19" customFormat="1" ht="40.799999999999997" x14ac:dyDescent="0.25">
      <c r="A3292" s="45">
        <v>3291</v>
      </c>
      <c r="B3292" s="46"/>
      <c r="C3292" s="47">
        <v>20241120130522</v>
      </c>
      <c r="D3292" s="48" t="s">
        <v>14</v>
      </c>
      <c r="E3292" s="48" t="s">
        <v>15</v>
      </c>
      <c r="F3292" s="48" t="s">
        <v>16</v>
      </c>
      <c r="G3292" s="49" t="s">
        <v>3434</v>
      </c>
      <c r="H3292" s="48" t="s">
        <v>74</v>
      </c>
      <c r="I3292" s="50">
        <v>45583</v>
      </c>
      <c r="J3292" s="47">
        <v>20241200106731</v>
      </c>
      <c r="K3292" s="48" t="s">
        <v>19</v>
      </c>
      <c r="L3292" s="48" t="s">
        <v>1789</v>
      </c>
      <c r="M3292" s="48" t="s">
        <v>75</v>
      </c>
      <c r="N3292" s="48"/>
      <c r="O3292" s="48" t="s">
        <v>4400</v>
      </c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</row>
    <row r="3293" spans="1:30" s="19" customFormat="1" ht="40.799999999999997" x14ac:dyDescent="0.25">
      <c r="A3293" s="45">
        <v>3292</v>
      </c>
      <c r="B3293" s="46">
        <v>4685382024</v>
      </c>
      <c r="C3293" s="47">
        <v>20241120130552</v>
      </c>
      <c r="D3293" s="48" t="s">
        <v>256</v>
      </c>
      <c r="E3293" s="48" t="s">
        <v>15</v>
      </c>
      <c r="F3293" s="48" t="s">
        <v>16</v>
      </c>
      <c r="G3293" s="49" t="s">
        <v>3435</v>
      </c>
      <c r="H3293" s="48" t="s">
        <v>35</v>
      </c>
      <c r="I3293" s="50">
        <v>45583</v>
      </c>
      <c r="J3293" s="47">
        <v>20241200107461</v>
      </c>
      <c r="K3293" s="48" t="s">
        <v>19</v>
      </c>
      <c r="L3293" s="48" t="s">
        <v>1789</v>
      </c>
      <c r="M3293" s="48" t="s">
        <v>93</v>
      </c>
      <c r="N3293" s="48" t="s">
        <v>3436</v>
      </c>
      <c r="O3293" s="48" t="s">
        <v>4400</v>
      </c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</row>
    <row r="3294" spans="1:30" s="19" customFormat="1" ht="40.799999999999997" x14ac:dyDescent="0.25">
      <c r="A3294" s="45">
        <v>3293</v>
      </c>
      <c r="B3294" s="46">
        <v>4695562024</v>
      </c>
      <c r="C3294" s="47">
        <v>20241120130572</v>
      </c>
      <c r="D3294" s="48" t="s">
        <v>14</v>
      </c>
      <c r="E3294" s="48" t="s">
        <v>15</v>
      </c>
      <c r="F3294" s="48" t="s">
        <v>16</v>
      </c>
      <c r="G3294" s="49" t="s">
        <v>3437</v>
      </c>
      <c r="H3294" s="48" t="s">
        <v>32</v>
      </c>
      <c r="I3294" s="50">
        <v>45583</v>
      </c>
      <c r="J3294" s="47">
        <v>20241200106971</v>
      </c>
      <c r="K3294" s="48" t="s">
        <v>19</v>
      </c>
      <c r="L3294" s="48" t="s">
        <v>1789</v>
      </c>
      <c r="M3294" s="48" t="s">
        <v>101</v>
      </c>
      <c r="N3294" s="48"/>
      <c r="O3294" s="48" t="s">
        <v>4400</v>
      </c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</row>
    <row r="3295" spans="1:30" s="19" customFormat="1" ht="40.799999999999997" x14ac:dyDescent="0.25">
      <c r="A3295" s="45">
        <v>3294</v>
      </c>
      <c r="B3295" s="46">
        <v>4695702024</v>
      </c>
      <c r="C3295" s="47">
        <v>20241120130582</v>
      </c>
      <c r="D3295" s="48" t="s">
        <v>14</v>
      </c>
      <c r="E3295" s="48" t="s">
        <v>15</v>
      </c>
      <c r="F3295" s="48" t="s">
        <v>16</v>
      </c>
      <c r="G3295" s="49" t="s">
        <v>3438</v>
      </c>
      <c r="H3295" s="48" t="s">
        <v>30</v>
      </c>
      <c r="I3295" s="50">
        <v>45583</v>
      </c>
      <c r="J3295" s="47">
        <v>20241200106811</v>
      </c>
      <c r="K3295" s="48" t="s">
        <v>19</v>
      </c>
      <c r="L3295" s="48" t="s">
        <v>1789</v>
      </c>
      <c r="M3295" s="48" t="s">
        <v>101</v>
      </c>
      <c r="N3295" s="48"/>
      <c r="O3295" s="48" t="s">
        <v>4400</v>
      </c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</row>
    <row r="3296" spans="1:30" s="19" customFormat="1" ht="40.799999999999997" x14ac:dyDescent="0.25">
      <c r="A3296" s="45">
        <v>3295</v>
      </c>
      <c r="B3296" s="46">
        <v>4691022024</v>
      </c>
      <c r="C3296" s="47">
        <v>20241120130692</v>
      </c>
      <c r="D3296" s="48" t="s">
        <v>84</v>
      </c>
      <c r="E3296" s="48" t="s">
        <v>15</v>
      </c>
      <c r="F3296" s="48" t="s">
        <v>16</v>
      </c>
      <c r="G3296" s="49" t="s">
        <v>3439</v>
      </c>
      <c r="H3296" s="48" t="s">
        <v>32</v>
      </c>
      <c r="I3296" s="50">
        <v>45583</v>
      </c>
      <c r="J3296" s="47">
        <v>20241200107691</v>
      </c>
      <c r="K3296" s="48" t="s">
        <v>19</v>
      </c>
      <c r="L3296" s="48" t="s">
        <v>1789</v>
      </c>
      <c r="M3296" s="48" t="s">
        <v>33</v>
      </c>
      <c r="N3296" s="48"/>
      <c r="O3296" s="48" t="s">
        <v>4400</v>
      </c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</row>
    <row r="3297" spans="1:30" s="19" customFormat="1" ht="40.799999999999997" x14ac:dyDescent="0.25">
      <c r="A3297" s="45">
        <v>3296</v>
      </c>
      <c r="B3297" s="46"/>
      <c r="C3297" s="47">
        <v>20241120130732</v>
      </c>
      <c r="D3297" s="48" t="s">
        <v>14</v>
      </c>
      <c r="E3297" s="48" t="s">
        <v>15</v>
      </c>
      <c r="F3297" s="48" t="s">
        <v>16</v>
      </c>
      <c r="G3297" s="49" t="s">
        <v>3440</v>
      </c>
      <c r="H3297" s="48" t="s">
        <v>87</v>
      </c>
      <c r="I3297" s="50">
        <v>45583</v>
      </c>
      <c r="J3297" s="47">
        <v>20241200107341</v>
      </c>
      <c r="K3297" s="48" t="s">
        <v>19</v>
      </c>
      <c r="L3297" s="48" t="s">
        <v>1789</v>
      </c>
      <c r="M3297" s="48" t="s">
        <v>88</v>
      </c>
      <c r="N3297" s="48"/>
      <c r="O3297" s="48" t="s">
        <v>4400</v>
      </c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</row>
    <row r="3298" spans="1:30" s="19" customFormat="1" ht="40.799999999999997" x14ac:dyDescent="0.25">
      <c r="A3298" s="45">
        <v>3297</v>
      </c>
      <c r="B3298" s="46"/>
      <c r="C3298" s="47">
        <v>20241120130762</v>
      </c>
      <c r="D3298" s="48" t="s">
        <v>14</v>
      </c>
      <c r="E3298" s="48" t="s">
        <v>15</v>
      </c>
      <c r="F3298" s="48" t="s">
        <v>16</v>
      </c>
      <c r="G3298" s="49" t="s">
        <v>3441</v>
      </c>
      <c r="H3298" s="48" t="s">
        <v>82</v>
      </c>
      <c r="I3298" s="50">
        <v>45583</v>
      </c>
      <c r="J3298" s="47">
        <v>20241200106821</v>
      </c>
      <c r="K3298" s="48" t="s">
        <v>19</v>
      </c>
      <c r="L3298" s="48" t="s">
        <v>1789</v>
      </c>
      <c r="M3298" s="48" t="s">
        <v>107</v>
      </c>
      <c r="N3298" s="48"/>
      <c r="O3298" s="48" t="s">
        <v>4400</v>
      </c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</row>
    <row r="3299" spans="1:30" s="19" customFormat="1" ht="40.799999999999997" x14ac:dyDescent="0.25">
      <c r="A3299" s="45">
        <v>3298</v>
      </c>
      <c r="B3299" s="46">
        <v>4699082024</v>
      </c>
      <c r="C3299" s="47">
        <v>20241120130782</v>
      </c>
      <c r="D3299" s="48" t="s">
        <v>14</v>
      </c>
      <c r="E3299" s="48" t="s">
        <v>15</v>
      </c>
      <c r="F3299" s="48" t="s">
        <v>16</v>
      </c>
      <c r="G3299" s="49" t="s">
        <v>3442</v>
      </c>
      <c r="H3299" s="48" t="s">
        <v>42</v>
      </c>
      <c r="I3299" s="50">
        <v>45583</v>
      </c>
      <c r="J3299" s="47">
        <v>20241200108151</v>
      </c>
      <c r="K3299" s="48" t="s">
        <v>19</v>
      </c>
      <c r="L3299" s="48"/>
      <c r="M3299" s="48"/>
      <c r="N3299" s="48"/>
      <c r="O3299" s="48" t="s">
        <v>4400</v>
      </c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</row>
    <row r="3300" spans="1:30" s="19" customFormat="1" ht="40.799999999999997" x14ac:dyDescent="0.25">
      <c r="A3300" s="45">
        <v>3299</v>
      </c>
      <c r="B3300" s="46">
        <v>4699502024</v>
      </c>
      <c r="C3300" s="47">
        <v>20241120130792</v>
      </c>
      <c r="D3300" s="48" t="s">
        <v>14</v>
      </c>
      <c r="E3300" s="48" t="s">
        <v>15</v>
      </c>
      <c r="F3300" s="48" t="s">
        <v>16</v>
      </c>
      <c r="G3300" s="49" t="s">
        <v>3443</v>
      </c>
      <c r="H3300" s="48" t="s">
        <v>82</v>
      </c>
      <c r="I3300" s="50">
        <v>45583</v>
      </c>
      <c r="J3300" s="47">
        <v>20241200107611</v>
      </c>
      <c r="K3300" s="48" t="s">
        <v>19</v>
      </c>
      <c r="L3300" s="48" t="s">
        <v>1789</v>
      </c>
      <c r="M3300" s="48" t="s">
        <v>107</v>
      </c>
      <c r="N3300" s="48"/>
      <c r="O3300" s="48" t="s">
        <v>4400</v>
      </c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</row>
    <row r="3301" spans="1:30" s="19" customFormat="1" ht="40.799999999999997" x14ac:dyDescent="0.25">
      <c r="A3301" s="45">
        <v>3300</v>
      </c>
      <c r="B3301" s="46"/>
      <c r="C3301" s="47">
        <v>20241120130802</v>
      </c>
      <c r="D3301" s="48" t="s">
        <v>14</v>
      </c>
      <c r="E3301" s="48" t="s">
        <v>337</v>
      </c>
      <c r="F3301" s="48" t="s">
        <v>16</v>
      </c>
      <c r="G3301" s="49" t="s">
        <v>3444</v>
      </c>
      <c r="H3301" s="48" t="s">
        <v>87</v>
      </c>
      <c r="I3301" s="50">
        <v>45583</v>
      </c>
      <c r="J3301" s="47">
        <v>20241400108881</v>
      </c>
      <c r="K3301" s="48" t="s">
        <v>58</v>
      </c>
      <c r="L3301" s="48" t="s">
        <v>1789</v>
      </c>
      <c r="M3301" s="48" t="s">
        <v>88</v>
      </c>
      <c r="N3301" s="48"/>
      <c r="O3301" s="48" t="s">
        <v>4400</v>
      </c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</row>
    <row r="3302" spans="1:30" s="19" customFormat="1" ht="40.799999999999997" x14ac:dyDescent="0.25">
      <c r="A3302" s="45">
        <v>3301</v>
      </c>
      <c r="B3302" s="46">
        <v>4667502024</v>
      </c>
      <c r="C3302" s="47">
        <v>20241120130832</v>
      </c>
      <c r="D3302" s="48" t="s">
        <v>84</v>
      </c>
      <c r="E3302" s="48" t="s">
        <v>15</v>
      </c>
      <c r="F3302" s="48" t="s">
        <v>16</v>
      </c>
      <c r="G3302" s="49" t="s">
        <v>3445</v>
      </c>
      <c r="H3302" s="48" t="s">
        <v>74</v>
      </c>
      <c r="I3302" s="50">
        <v>45583</v>
      </c>
      <c r="J3302" s="47">
        <v>20241200107101</v>
      </c>
      <c r="K3302" s="48" t="s">
        <v>19</v>
      </c>
      <c r="L3302" s="48" t="s">
        <v>1789</v>
      </c>
      <c r="M3302" s="48" t="s">
        <v>107</v>
      </c>
      <c r="N3302" s="48"/>
      <c r="O3302" s="48" t="s">
        <v>4400</v>
      </c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</row>
    <row r="3303" spans="1:30" s="19" customFormat="1" ht="40.799999999999997" x14ac:dyDescent="0.25">
      <c r="A3303" s="45">
        <v>3302</v>
      </c>
      <c r="B3303" s="46">
        <v>4714472024</v>
      </c>
      <c r="C3303" s="47" t="s">
        <v>3446</v>
      </c>
      <c r="D3303" s="48" t="s">
        <v>14</v>
      </c>
      <c r="E3303" s="48" t="s">
        <v>15</v>
      </c>
      <c r="F3303" s="48" t="s">
        <v>16</v>
      </c>
      <c r="G3303" s="49" t="s">
        <v>3447</v>
      </c>
      <c r="H3303" s="48" t="s">
        <v>30</v>
      </c>
      <c r="I3303" s="50">
        <v>45586</v>
      </c>
      <c r="J3303" s="47">
        <v>20241200108191</v>
      </c>
      <c r="K3303" s="48" t="s">
        <v>19</v>
      </c>
      <c r="L3303" s="48" t="s">
        <v>1789</v>
      </c>
      <c r="M3303" s="48" t="s">
        <v>101</v>
      </c>
      <c r="N3303" s="48"/>
      <c r="O3303" s="48" t="s">
        <v>4400</v>
      </c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</row>
    <row r="3304" spans="1:30" s="19" customFormat="1" ht="40.799999999999997" x14ac:dyDescent="0.25">
      <c r="A3304" s="45">
        <v>3303</v>
      </c>
      <c r="B3304" s="46"/>
      <c r="C3304" s="47">
        <v>20241120131032</v>
      </c>
      <c r="D3304" s="48" t="s">
        <v>14</v>
      </c>
      <c r="E3304" s="48" t="s">
        <v>62</v>
      </c>
      <c r="F3304" s="48" t="s">
        <v>16</v>
      </c>
      <c r="G3304" s="49" t="s">
        <v>3448</v>
      </c>
      <c r="H3304" s="48" t="s">
        <v>37</v>
      </c>
      <c r="I3304" s="50">
        <v>45586</v>
      </c>
      <c r="J3304" s="47">
        <v>20241200107351</v>
      </c>
      <c r="K3304" s="48" t="s">
        <v>19</v>
      </c>
      <c r="L3304" s="48"/>
      <c r="M3304" s="48"/>
      <c r="N3304" s="48"/>
      <c r="O3304" s="48" t="s">
        <v>4400</v>
      </c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</row>
    <row r="3305" spans="1:30" s="19" customFormat="1" ht="40.799999999999997" x14ac:dyDescent="0.25">
      <c r="A3305" s="45">
        <v>3304</v>
      </c>
      <c r="B3305" s="46"/>
      <c r="C3305" s="47">
        <v>20241120131042</v>
      </c>
      <c r="D3305" s="48" t="s">
        <v>14</v>
      </c>
      <c r="E3305" s="48" t="s">
        <v>337</v>
      </c>
      <c r="F3305" s="48" t="s">
        <v>16</v>
      </c>
      <c r="G3305" s="49" t="s">
        <v>3449</v>
      </c>
      <c r="H3305" s="48" t="s">
        <v>74</v>
      </c>
      <c r="I3305" s="50">
        <v>45586</v>
      </c>
      <c r="J3305" s="47">
        <v>20241400108831</v>
      </c>
      <c r="K3305" s="48" t="s">
        <v>58</v>
      </c>
      <c r="L3305" s="48" t="s">
        <v>1789</v>
      </c>
      <c r="M3305" s="48" t="s">
        <v>75</v>
      </c>
      <c r="N3305" s="48"/>
      <c r="O3305" s="48" t="s">
        <v>4400</v>
      </c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</row>
    <row r="3306" spans="1:30" s="19" customFormat="1" ht="40.799999999999997" x14ac:dyDescent="0.25">
      <c r="A3306" s="45">
        <v>3305</v>
      </c>
      <c r="B3306" s="46"/>
      <c r="C3306" s="47">
        <v>20241120131052</v>
      </c>
      <c r="D3306" s="48" t="s">
        <v>14</v>
      </c>
      <c r="E3306" s="48" t="s">
        <v>62</v>
      </c>
      <c r="F3306" s="48" t="s">
        <v>16</v>
      </c>
      <c r="G3306" s="49" t="s">
        <v>3450</v>
      </c>
      <c r="H3306" s="48" t="s">
        <v>37</v>
      </c>
      <c r="I3306" s="50">
        <v>45586</v>
      </c>
      <c r="J3306" s="47">
        <v>20241200107121</v>
      </c>
      <c r="K3306" s="48" t="s">
        <v>19</v>
      </c>
      <c r="L3306" s="48" t="s">
        <v>1789</v>
      </c>
      <c r="M3306" s="48" t="s">
        <v>38</v>
      </c>
      <c r="N3306" s="48"/>
      <c r="O3306" s="48" t="s">
        <v>4400</v>
      </c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</row>
    <row r="3307" spans="1:30" s="19" customFormat="1" ht="40.799999999999997" x14ac:dyDescent="0.25">
      <c r="A3307" s="45">
        <v>3306</v>
      </c>
      <c r="B3307" s="46"/>
      <c r="C3307" s="47">
        <v>20241120131062</v>
      </c>
      <c r="D3307" s="48" t="s">
        <v>14</v>
      </c>
      <c r="E3307" s="48" t="s">
        <v>62</v>
      </c>
      <c r="F3307" s="48" t="s">
        <v>16</v>
      </c>
      <c r="G3307" s="49" t="s">
        <v>3451</v>
      </c>
      <c r="H3307" s="48" t="s">
        <v>37</v>
      </c>
      <c r="I3307" s="50">
        <v>45586</v>
      </c>
      <c r="J3307" s="47">
        <v>20241200108811</v>
      </c>
      <c r="K3307" s="48" t="s">
        <v>19</v>
      </c>
      <c r="L3307" s="48"/>
      <c r="M3307" s="48"/>
      <c r="N3307" s="48"/>
      <c r="O3307" s="48" t="s">
        <v>4400</v>
      </c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</row>
    <row r="3308" spans="1:30" s="19" customFormat="1" ht="40.799999999999997" x14ac:dyDescent="0.25">
      <c r="A3308" s="45">
        <v>3307</v>
      </c>
      <c r="B3308" s="46"/>
      <c r="C3308" s="47">
        <v>20241120131082</v>
      </c>
      <c r="D3308" s="48" t="s">
        <v>14</v>
      </c>
      <c r="E3308" s="48" t="s">
        <v>62</v>
      </c>
      <c r="F3308" s="48" t="s">
        <v>16</v>
      </c>
      <c r="G3308" s="49" t="s">
        <v>3452</v>
      </c>
      <c r="H3308" s="48" t="s">
        <v>37</v>
      </c>
      <c r="I3308" s="50">
        <v>45586</v>
      </c>
      <c r="J3308" s="47">
        <v>20241200111061</v>
      </c>
      <c r="K3308" s="48" t="s">
        <v>19</v>
      </c>
      <c r="L3308" s="48"/>
      <c r="M3308" s="48"/>
      <c r="N3308" s="48"/>
      <c r="O3308" s="48" t="s">
        <v>4400</v>
      </c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</row>
    <row r="3309" spans="1:30" s="19" customFormat="1" ht="40.799999999999997" x14ac:dyDescent="0.25">
      <c r="A3309" s="45">
        <v>3308</v>
      </c>
      <c r="B3309" s="46"/>
      <c r="C3309" s="47">
        <v>20241120131132</v>
      </c>
      <c r="D3309" s="48" t="s">
        <v>14</v>
      </c>
      <c r="E3309" s="48" t="s">
        <v>15</v>
      </c>
      <c r="F3309" s="48" t="s">
        <v>16</v>
      </c>
      <c r="G3309" s="49" t="s">
        <v>3453</v>
      </c>
      <c r="H3309" s="48" t="s">
        <v>32</v>
      </c>
      <c r="I3309" s="50">
        <v>45586</v>
      </c>
      <c r="J3309" s="47">
        <v>20241200108081</v>
      </c>
      <c r="K3309" s="48" t="s">
        <v>19</v>
      </c>
      <c r="L3309" s="48"/>
      <c r="M3309" s="48"/>
      <c r="N3309" s="48"/>
      <c r="O3309" s="48" t="s">
        <v>4400</v>
      </c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</row>
    <row r="3310" spans="1:30" s="19" customFormat="1" ht="40.799999999999997" x14ac:dyDescent="0.25">
      <c r="A3310" s="45">
        <v>3309</v>
      </c>
      <c r="B3310" s="46"/>
      <c r="C3310" s="47">
        <v>20241120131192</v>
      </c>
      <c r="D3310" s="48" t="s">
        <v>14</v>
      </c>
      <c r="E3310" s="48" t="s">
        <v>15</v>
      </c>
      <c r="F3310" s="48" t="s">
        <v>16</v>
      </c>
      <c r="G3310" s="49" t="s">
        <v>3453</v>
      </c>
      <c r="H3310" s="48" t="s">
        <v>32</v>
      </c>
      <c r="I3310" s="50">
        <v>45586</v>
      </c>
      <c r="J3310" s="47">
        <v>20241200107791</v>
      </c>
      <c r="K3310" s="48" t="s">
        <v>19</v>
      </c>
      <c r="L3310" s="48"/>
      <c r="M3310" s="48"/>
      <c r="N3310" s="48"/>
      <c r="O3310" s="48" t="s">
        <v>4400</v>
      </c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</row>
    <row r="3311" spans="1:30" s="19" customFormat="1" ht="40.799999999999997" x14ac:dyDescent="0.25">
      <c r="A3311" s="45">
        <v>3310</v>
      </c>
      <c r="B3311" s="46">
        <v>4712092024</v>
      </c>
      <c r="C3311" s="47">
        <v>20241120131262</v>
      </c>
      <c r="D3311" s="48" t="s">
        <v>84</v>
      </c>
      <c r="E3311" s="48" t="s">
        <v>15</v>
      </c>
      <c r="F3311" s="48" t="s">
        <v>16</v>
      </c>
      <c r="G3311" s="49" t="s">
        <v>3454</v>
      </c>
      <c r="H3311" s="48" t="s">
        <v>335</v>
      </c>
      <c r="I3311" s="50">
        <v>45586</v>
      </c>
      <c r="J3311" s="47">
        <v>20241200107641</v>
      </c>
      <c r="K3311" s="48" t="s">
        <v>19</v>
      </c>
      <c r="L3311" s="48" t="s">
        <v>1789</v>
      </c>
      <c r="M3311" s="48" t="s">
        <v>336</v>
      </c>
      <c r="N3311" s="48"/>
      <c r="O3311" s="48" t="s">
        <v>4400</v>
      </c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</row>
    <row r="3312" spans="1:30" s="19" customFormat="1" ht="40.799999999999997" x14ac:dyDescent="0.25">
      <c r="A3312" s="45">
        <v>3311</v>
      </c>
      <c r="B3312" s="46">
        <v>4709472024</v>
      </c>
      <c r="C3312" s="47">
        <v>20241120131272</v>
      </c>
      <c r="D3312" s="48" t="s">
        <v>84</v>
      </c>
      <c r="E3312" s="48" t="s">
        <v>15</v>
      </c>
      <c r="F3312" s="48" t="s">
        <v>16</v>
      </c>
      <c r="G3312" s="49" t="s">
        <v>3455</v>
      </c>
      <c r="H3312" s="48" t="s">
        <v>118</v>
      </c>
      <c r="I3312" s="50">
        <v>45586</v>
      </c>
      <c r="J3312" s="47">
        <v>20241200108221</v>
      </c>
      <c r="K3312" s="48" t="s">
        <v>19</v>
      </c>
      <c r="L3312" s="48" t="s">
        <v>1789</v>
      </c>
      <c r="M3312" s="48" t="s">
        <v>142</v>
      </c>
      <c r="N3312" s="48"/>
      <c r="O3312" s="48" t="s">
        <v>4400</v>
      </c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</row>
    <row r="3313" spans="1:30" s="19" customFormat="1" ht="40.799999999999997" x14ac:dyDescent="0.25">
      <c r="A3313" s="45">
        <v>3312</v>
      </c>
      <c r="B3313" s="46">
        <v>4715502024</v>
      </c>
      <c r="C3313" s="47">
        <v>20241120131372</v>
      </c>
      <c r="D3313" s="48" t="s">
        <v>84</v>
      </c>
      <c r="E3313" s="48" t="s">
        <v>15</v>
      </c>
      <c r="F3313" s="48" t="s">
        <v>16</v>
      </c>
      <c r="G3313" s="49" t="s">
        <v>3456</v>
      </c>
      <c r="H3313" s="48" t="s">
        <v>74</v>
      </c>
      <c r="I3313" s="50">
        <v>45586</v>
      </c>
      <c r="J3313" s="47">
        <v>20241320111811</v>
      </c>
      <c r="K3313" s="48" t="s">
        <v>65</v>
      </c>
      <c r="L3313" s="48"/>
      <c r="M3313" s="48"/>
      <c r="N3313" s="48"/>
      <c r="O3313" s="48" t="s">
        <v>4400</v>
      </c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</row>
    <row r="3314" spans="1:30" s="19" customFormat="1" ht="40.799999999999997" x14ac:dyDescent="0.25">
      <c r="A3314" s="45">
        <v>3313</v>
      </c>
      <c r="B3314" s="46">
        <v>4719632024</v>
      </c>
      <c r="C3314" s="47">
        <v>20241120131382</v>
      </c>
      <c r="D3314" s="48" t="s">
        <v>84</v>
      </c>
      <c r="E3314" s="48" t="s">
        <v>15</v>
      </c>
      <c r="F3314" s="48" t="s">
        <v>16</v>
      </c>
      <c r="G3314" s="49" t="s">
        <v>3457</v>
      </c>
      <c r="H3314" s="48" t="s">
        <v>64</v>
      </c>
      <c r="I3314" s="50">
        <v>45586</v>
      </c>
      <c r="J3314" s="47">
        <v>20241200108261</v>
      </c>
      <c r="K3314" s="48" t="s">
        <v>19</v>
      </c>
      <c r="L3314" s="48" t="s">
        <v>1789</v>
      </c>
      <c r="M3314" s="48" t="s">
        <v>250</v>
      </c>
      <c r="N3314" s="48"/>
      <c r="O3314" s="48" t="s">
        <v>4400</v>
      </c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</row>
    <row r="3315" spans="1:30" s="19" customFormat="1" ht="40.799999999999997" x14ac:dyDescent="0.25">
      <c r="A3315" s="45">
        <v>3314</v>
      </c>
      <c r="B3315" s="46">
        <v>4713162024</v>
      </c>
      <c r="C3315" s="47">
        <v>20241120131392</v>
      </c>
      <c r="D3315" s="48" t="s">
        <v>84</v>
      </c>
      <c r="E3315" s="48" t="s">
        <v>15</v>
      </c>
      <c r="F3315" s="48" t="s">
        <v>16</v>
      </c>
      <c r="G3315" s="49" t="s">
        <v>3458</v>
      </c>
      <c r="H3315" s="48" t="s">
        <v>82</v>
      </c>
      <c r="I3315" s="50">
        <v>45586</v>
      </c>
      <c r="J3315" s="47">
        <v>20241200107491</v>
      </c>
      <c r="K3315" s="48" t="s">
        <v>19</v>
      </c>
      <c r="L3315" s="48" t="s">
        <v>1789</v>
      </c>
      <c r="M3315" s="48" t="s">
        <v>107</v>
      </c>
      <c r="N3315" s="48"/>
      <c r="O3315" s="48" t="s">
        <v>4400</v>
      </c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</row>
    <row r="3316" spans="1:30" s="19" customFormat="1" ht="40.799999999999997" x14ac:dyDescent="0.25">
      <c r="A3316" s="45">
        <v>3315</v>
      </c>
      <c r="B3316" s="46"/>
      <c r="C3316" s="47">
        <v>20241120131462</v>
      </c>
      <c r="D3316" s="48" t="s">
        <v>14</v>
      </c>
      <c r="E3316" s="48" t="s">
        <v>15</v>
      </c>
      <c r="F3316" s="48" t="s">
        <v>16</v>
      </c>
      <c r="G3316" s="49" t="s">
        <v>3459</v>
      </c>
      <c r="H3316" s="48" t="s">
        <v>118</v>
      </c>
      <c r="I3316" s="50">
        <v>45586</v>
      </c>
      <c r="J3316" s="47">
        <v>20241200107511</v>
      </c>
      <c r="K3316" s="48" t="s">
        <v>19</v>
      </c>
      <c r="L3316" s="48" t="s">
        <v>1789</v>
      </c>
      <c r="M3316" s="48" t="s">
        <v>142</v>
      </c>
      <c r="N3316" s="48"/>
      <c r="O3316" s="48" t="s">
        <v>4400</v>
      </c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</row>
    <row r="3317" spans="1:30" s="19" customFormat="1" ht="40.799999999999997" x14ac:dyDescent="0.25">
      <c r="A3317" s="45">
        <v>3316</v>
      </c>
      <c r="B3317" s="46">
        <v>4684432024</v>
      </c>
      <c r="C3317" s="47">
        <v>20241120131512</v>
      </c>
      <c r="D3317" s="48" t="s">
        <v>84</v>
      </c>
      <c r="E3317" s="48" t="s">
        <v>15</v>
      </c>
      <c r="F3317" s="48" t="s">
        <v>16</v>
      </c>
      <c r="G3317" s="49" t="s">
        <v>3460</v>
      </c>
      <c r="H3317" s="48" t="s">
        <v>32</v>
      </c>
      <c r="I3317" s="50">
        <v>45586</v>
      </c>
      <c r="J3317" s="47">
        <v>20241200108281</v>
      </c>
      <c r="K3317" s="48" t="s">
        <v>19</v>
      </c>
      <c r="L3317" s="48" t="s">
        <v>1789</v>
      </c>
      <c r="M3317" s="48" t="s">
        <v>33</v>
      </c>
      <c r="N3317" s="48"/>
      <c r="O3317" s="48" t="s">
        <v>4400</v>
      </c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</row>
    <row r="3318" spans="1:30" s="19" customFormat="1" ht="40.799999999999997" x14ac:dyDescent="0.25">
      <c r="A3318" s="45">
        <v>3317</v>
      </c>
      <c r="B3318" s="46"/>
      <c r="C3318" s="47">
        <v>20241120131572</v>
      </c>
      <c r="D3318" s="48" t="s">
        <v>14</v>
      </c>
      <c r="E3318" s="48" t="s">
        <v>15</v>
      </c>
      <c r="F3318" s="48" t="s">
        <v>16</v>
      </c>
      <c r="G3318" s="49" t="s">
        <v>3461</v>
      </c>
      <c r="H3318" s="48" t="s">
        <v>104</v>
      </c>
      <c r="I3318" s="50">
        <v>45586</v>
      </c>
      <c r="J3318" s="47">
        <v>20241200111331</v>
      </c>
      <c r="K3318" s="48" t="s">
        <v>19</v>
      </c>
      <c r="L3318" s="48" t="s">
        <v>1789</v>
      </c>
      <c r="M3318" s="48" t="s">
        <v>105</v>
      </c>
      <c r="N3318" s="48"/>
      <c r="O3318" s="48" t="s">
        <v>4400</v>
      </c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</row>
    <row r="3319" spans="1:30" s="19" customFormat="1" ht="40.799999999999997" x14ac:dyDescent="0.25">
      <c r="A3319" s="45">
        <v>3318</v>
      </c>
      <c r="B3319" s="46"/>
      <c r="C3319" s="47">
        <v>20241120131582</v>
      </c>
      <c r="D3319" s="48" t="s">
        <v>14</v>
      </c>
      <c r="E3319" s="48" t="s">
        <v>15</v>
      </c>
      <c r="F3319" s="48" t="s">
        <v>16</v>
      </c>
      <c r="G3319" s="49" t="s">
        <v>3462</v>
      </c>
      <c r="H3319" s="48" t="s">
        <v>37</v>
      </c>
      <c r="I3319" s="50">
        <v>45586</v>
      </c>
      <c r="J3319" s="47" t="s">
        <v>3463</v>
      </c>
      <c r="K3319" s="48" t="s">
        <v>19</v>
      </c>
      <c r="L3319" s="48" t="s">
        <v>1789</v>
      </c>
      <c r="M3319" s="48" t="s">
        <v>38</v>
      </c>
      <c r="N3319" s="48"/>
      <c r="O3319" s="48" t="s">
        <v>4400</v>
      </c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</row>
    <row r="3320" spans="1:30" s="19" customFormat="1" ht="40.799999999999997" x14ac:dyDescent="0.25">
      <c r="A3320" s="45">
        <v>3319</v>
      </c>
      <c r="B3320" s="46"/>
      <c r="C3320" s="47">
        <v>20241120131592</v>
      </c>
      <c r="D3320" s="48" t="s">
        <v>14</v>
      </c>
      <c r="E3320" s="48" t="s">
        <v>337</v>
      </c>
      <c r="F3320" s="48" t="s">
        <v>16</v>
      </c>
      <c r="G3320" s="49" t="s">
        <v>3464</v>
      </c>
      <c r="H3320" s="48" t="s">
        <v>24</v>
      </c>
      <c r="I3320" s="50">
        <v>45587</v>
      </c>
      <c r="J3320" s="47">
        <v>20241400108871</v>
      </c>
      <c r="K3320" s="48" t="s">
        <v>58</v>
      </c>
      <c r="L3320" s="48" t="s">
        <v>1789</v>
      </c>
      <c r="M3320" s="48" t="s">
        <v>33</v>
      </c>
      <c r="N3320" s="48"/>
      <c r="O3320" s="48" t="s">
        <v>4400</v>
      </c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</row>
    <row r="3321" spans="1:30" s="19" customFormat="1" ht="40.799999999999997" x14ac:dyDescent="0.25">
      <c r="A3321" s="45">
        <v>3320</v>
      </c>
      <c r="B3321" s="46">
        <v>4741682024</v>
      </c>
      <c r="C3321" s="47">
        <v>20241120131692</v>
      </c>
      <c r="D3321" s="48" t="s">
        <v>14</v>
      </c>
      <c r="E3321" s="48" t="s">
        <v>15</v>
      </c>
      <c r="F3321" s="48" t="s">
        <v>16</v>
      </c>
      <c r="G3321" s="49" t="s">
        <v>3465</v>
      </c>
      <c r="H3321" s="48" t="s">
        <v>32</v>
      </c>
      <c r="I3321" s="50">
        <v>45587</v>
      </c>
      <c r="J3321" s="47">
        <v>20241200108351</v>
      </c>
      <c r="K3321" s="48" t="s">
        <v>19</v>
      </c>
      <c r="L3321" s="48" t="s">
        <v>1789</v>
      </c>
      <c r="M3321" s="48" t="s">
        <v>33</v>
      </c>
      <c r="N3321" s="48"/>
      <c r="O3321" s="48" t="s">
        <v>4400</v>
      </c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</row>
    <row r="3322" spans="1:30" s="19" customFormat="1" ht="51" x14ac:dyDescent="0.25">
      <c r="A3322" s="45">
        <v>3321</v>
      </c>
      <c r="B3322" s="46"/>
      <c r="C3322" s="47">
        <v>20241120131782</v>
      </c>
      <c r="D3322" s="48" t="s">
        <v>61</v>
      </c>
      <c r="E3322" s="48" t="s">
        <v>15</v>
      </c>
      <c r="F3322" s="48" t="s">
        <v>16</v>
      </c>
      <c r="G3322" s="49" t="s">
        <v>3466</v>
      </c>
      <c r="H3322" s="48" t="s">
        <v>127</v>
      </c>
      <c r="I3322" s="50">
        <v>45587</v>
      </c>
      <c r="J3322" s="47">
        <v>20241200107851</v>
      </c>
      <c r="K3322" s="48" t="s">
        <v>19</v>
      </c>
      <c r="L3322" s="48" t="s">
        <v>1789</v>
      </c>
      <c r="M3322" s="48" t="s">
        <v>128</v>
      </c>
      <c r="N3322" s="48"/>
      <c r="O3322" s="48" t="s">
        <v>4400</v>
      </c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</row>
    <row r="3323" spans="1:30" s="19" customFormat="1" ht="40.799999999999997" x14ac:dyDescent="0.25">
      <c r="A3323" s="45">
        <v>3322</v>
      </c>
      <c r="B3323" s="46"/>
      <c r="C3323" s="47">
        <v>20241120131812</v>
      </c>
      <c r="D3323" s="48" t="s">
        <v>14</v>
      </c>
      <c r="E3323" s="48" t="s">
        <v>62</v>
      </c>
      <c r="F3323" s="48" t="s">
        <v>16</v>
      </c>
      <c r="G3323" s="49" t="s">
        <v>3467</v>
      </c>
      <c r="H3323" s="48" t="s">
        <v>32</v>
      </c>
      <c r="I3323" s="50">
        <v>45587</v>
      </c>
      <c r="J3323" s="47">
        <v>20241400108861</v>
      </c>
      <c r="K3323" s="48" t="s">
        <v>58</v>
      </c>
      <c r="L3323" s="48" t="s">
        <v>1789</v>
      </c>
      <c r="M3323" s="48" t="s">
        <v>33</v>
      </c>
      <c r="N3323" s="48"/>
      <c r="O3323" s="48" t="s">
        <v>4400</v>
      </c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</row>
    <row r="3324" spans="1:30" s="19" customFormat="1" ht="40.799999999999997" x14ac:dyDescent="0.25">
      <c r="A3324" s="45">
        <v>3323</v>
      </c>
      <c r="B3324" s="46">
        <v>4733112024</v>
      </c>
      <c r="C3324" s="47">
        <v>20241120131882</v>
      </c>
      <c r="D3324" s="48" t="s">
        <v>14</v>
      </c>
      <c r="E3324" s="48" t="s">
        <v>15</v>
      </c>
      <c r="F3324" s="48" t="s">
        <v>16</v>
      </c>
      <c r="G3324" s="49" t="s">
        <v>3468</v>
      </c>
      <c r="H3324" s="48" t="s">
        <v>37</v>
      </c>
      <c r="I3324" s="50">
        <v>45587</v>
      </c>
      <c r="J3324" s="47">
        <v>20241920108781</v>
      </c>
      <c r="K3324" s="48" t="s">
        <v>1861</v>
      </c>
      <c r="L3324" s="48"/>
      <c r="M3324" s="48"/>
      <c r="N3324" s="48"/>
      <c r="O3324" s="48" t="s">
        <v>4400</v>
      </c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</row>
    <row r="3325" spans="1:30" s="19" customFormat="1" ht="40.799999999999997" x14ac:dyDescent="0.25">
      <c r="A3325" s="45">
        <v>3324</v>
      </c>
      <c r="B3325" s="46"/>
      <c r="C3325" s="47">
        <v>20241120131912</v>
      </c>
      <c r="D3325" s="48" t="s">
        <v>14</v>
      </c>
      <c r="E3325" s="48" t="s">
        <v>15</v>
      </c>
      <c r="F3325" s="48" t="s">
        <v>16</v>
      </c>
      <c r="G3325" s="49" t="s">
        <v>3469</v>
      </c>
      <c r="H3325" s="48" t="s">
        <v>82</v>
      </c>
      <c r="I3325" s="50">
        <v>45587</v>
      </c>
      <c r="J3325" s="47">
        <v>20241200107671</v>
      </c>
      <c r="K3325" s="48" t="s">
        <v>19</v>
      </c>
      <c r="L3325" s="48" t="s">
        <v>1789</v>
      </c>
      <c r="M3325" s="48" t="s">
        <v>107</v>
      </c>
      <c r="N3325" s="48"/>
      <c r="O3325" s="48" t="s">
        <v>4400</v>
      </c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</row>
    <row r="3326" spans="1:30" s="19" customFormat="1" ht="40.799999999999997" x14ac:dyDescent="0.25">
      <c r="A3326" s="45">
        <v>3325</v>
      </c>
      <c r="B3326" s="46"/>
      <c r="C3326" s="47">
        <v>20241120131942</v>
      </c>
      <c r="D3326" s="48" t="s">
        <v>14</v>
      </c>
      <c r="E3326" s="48" t="s">
        <v>15</v>
      </c>
      <c r="F3326" s="48" t="s">
        <v>16</v>
      </c>
      <c r="G3326" s="49" t="s">
        <v>3470</v>
      </c>
      <c r="H3326" s="48" t="s">
        <v>82</v>
      </c>
      <c r="I3326" s="50">
        <v>45587</v>
      </c>
      <c r="J3326" s="47">
        <v>20241200108071</v>
      </c>
      <c r="K3326" s="48" t="s">
        <v>19</v>
      </c>
      <c r="L3326" s="48" t="s">
        <v>1789</v>
      </c>
      <c r="M3326" s="48" t="s">
        <v>107</v>
      </c>
      <c r="N3326" s="48"/>
      <c r="O3326" s="48" t="s">
        <v>4400</v>
      </c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</row>
    <row r="3327" spans="1:30" s="19" customFormat="1" ht="40.799999999999997" x14ac:dyDescent="0.25">
      <c r="A3327" s="45">
        <v>3326</v>
      </c>
      <c r="B3327" s="46">
        <v>4734652024</v>
      </c>
      <c r="C3327" s="47">
        <v>20241120131962</v>
      </c>
      <c r="D3327" s="48" t="s">
        <v>84</v>
      </c>
      <c r="E3327" s="48" t="s">
        <v>15</v>
      </c>
      <c r="F3327" s="48" t="s">
        <v>16</v>
      </c>
      <c r="G3327" s="49" t="s">
        <v>3471</v>
      </c>
      <c r="H3327" s="48" t="s">
        <v>127</v>
      </c>
      <c r="I3327" s="50">
        <v>45587</v>
      </c>
      <c r="J3327" s="47">
        <v>20241200108821</v>
      </c>
      <c r="K3327" s="48" t="s">
        <v>19</v>
      </c>
      <c r="L3327" s="48" t="s">
        <v>1789</v>
      </c>
      <c r="M3327" s="48" t="s">
        <v>25</v>
      </c>
      <c r="N3327" s="48" t="s">
        <v>3271</v>
      </c>
      <c r="O3327" s="48" t="s">
        <v>4400</v>
      </c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</row>
    <row r="3328" spans="1:30" s="19" customFormat="1" ht="51" x14ac:dyDescent="0.25">
      <c r="A3328" s="45">
        <v>3327</v>
      </c>
      <c r="B3328" s="46"/>
      <c r="C3328" s="47">
        <v>20241120131972</v>
      </c>
      <c r="D3328" s="48" t="s">
        <v>61</v>
      </c>
      <c r="E3328" s="48" t="s">
        <v>62</v>
      </c>
      <c r="F3328" s="48" t="s">
        <v>16</v>
      </c>
      <c r="G3328" s="49" t="s">
        <v>3472</v>
      </c>
      <c r="H3328" s="48" t="s">
        <v>91</v>
      </c>
      <c r="I3328" s="50">
        <v>45588</v>
      </c>
      <c r="J3328" s="47">
        <v>20241200107701</v>
      </c>
      <c r="K3328" s="48" t="s">
        <v>19</v>
      </c>
      <c r="L3328" s="48"/>
      <c r="M3328" s="48"/>
      <c r="N3328" s="48"/>
      <c r="O3328" s="48" t="s">
        <v>4400</v>
      </c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</row>
    <row r="3329" spans="1:30" s="19" customFormat="1" ht="40.799999999999997" x14ac:dyDescent="0.25">
      <c r="A3329" s="45">
        <v>3328</v>
      </c>
      <c r="B3329" s="46"/>
      <c r="C3329" s="47">
        <v>20241120132002</v>
      </c>
      <c r="D3329" s="48" t="s">
        <v>14</v>
      </c>
      <c r="E3329" s="48" t="s">
        <v>15</v>
      </c>
      <c r="F3329" s="48" t="s">
        <v>16</v>
      </c>
      <c r="G3329" s="49" t="s">
        <v>3473</v>
      </c>
      <c r="H3329" s="48" t="s">
        <v>32</v>
      </c>
      <c r="I3329" s="50">
        <v>45588</v>
      </c>
      <c r="J3329" s="47">
        <v>20241200108101</v>
      </c>
      <c r="K3329" s="48" t="s">
        <v>19</v>
      </c>
      <c r="L3329" s="48" t="s">
        <v>1789</v>
      </c>
      <c r="M3329" s="48" t="s">
        <v>33</v>
      </c>
      <c r="N3329" s="48"/>
      <c r="O3329" s="48" t="s">
        <v>4400</v>
      </c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</row>
    <row r="3330" spans="1:30" s="19" customFormat="1" ht="40.799999999999997" x14ac:dyDescent="0.25">
      <c r="A3330" s="45">
        <v>3329</v>
      </c>
      <c r="B3330" s="46"/>
      <c r="C3330" s="47">
        <v>20241120132012</v>
      </c>
      <c r="D3330" s="48" t="s">
        <v>14</v>
      </c>
      <c r="E3330" s="48" t="s">
        <v>15</v>
      </c>
      <c r="F3330" s="48" t="s">
        <v>16</v>
      </c>
      <c r="G3330" s="49" t="s">
        <v>3474</v>
      </c>
      <c r="H3330" s="48" t="s">
        <v>104</v>
      </c>
      <c r="I3330" s="50">
        <v>45588</v>
      </c>
      <c r="J3330" s="47" t="s">
        <v>3475</v>
      </c>
      <c r="K3330" s="48" t="s">
        <v>19</v>
      </c>
      <c r="L3330" s="48" t="s">
        <v>1789</v>
      </c>
      <c r="M3330" s="48" t="s">
        <v>105</v>
      </c>
      <c r="N3330" s="48"/>
      <c r="O3330" s="48" t="s">
        <v>4400</v>
      </c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</row>
    <row r="3331" spans="1:30" s="19" customFormat="1" ht="40.799999999999997" x14ac:dyDescent="0.25">
      <c r="A3331" s="45">
        <v>3330</v>
      </c>
      <c r="B3331" s="46">
        <v>4770692024</v>
      </c>
      <c r="C3331" s="47">
        <v>20241120132182</v>
      </c>
      <c r="D3331" s="48" t="s">
        <v>961</v>
      </c>
      <c r="E3331" s="48" t="s">
        <v>15</v>
      </c>
      <c r="F3331" s="48" t="s">
        <v>16</v>
      </c>
      <c r="G3331" s="49" t="s">
        <v>3476</v>
      </c>
      <c r="H3331" s="48" t="s">
        <v>32</v>
      </c>
      <c r="I3331" s="50">
        <v>45587</v>
      </c>
      <c r="J3331" s="47">
        <v>20241200108121</v>
      </c>
      <c r="K3331" s="48" t="s">
        <v>19</v>
      </c>
      <c r="L3331" s="48" t="s">
        <v>1789</v>
      </c>
      <c r="M3331" s="48" t="s">
        <v>33</v>
      </c>
      <c r="N3331" s="48"/>
      <c r="O3331" s="48" t="s">
        <v>4400</v>
      </c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</row>
    <row r="3332" spans="1:30" s="19" customFormat="1" ht="40.799999999999997" x14ac:dyDescent="0.25">
      <c r="A3332" s="45">
        <v>3331</v>
      </c>
      <c r="B3332" s="46">
        <v>4770942024</v>
      </c>
      <c r="C3332" s="47">
        <v>20241120132192</v>
      </c>
      <c r="D3332" s="48" t="s">
        <v>961</v>
      </c>
      <c r="E3332" s="48" t="s">
        <v>15</v>
      </c>
      <c r="F3332" s="48" t="s">
        <v>16</v>
      </c>
      <c r="G3332" s="49" t="s">
        <v>3477</v>
      </c>
      <c r="H3332" s="48" t="s">
        <v>32</v>
      </c>
      <c r="I3332" s="50">
        <v>45587</v>
      </c>
      <c r="J3332" s="47">
        <v>20241200108851</v>
      </c>
      <c r="K3332" s="48" t="s">
        <v>19</v>
      </c>
      <c r="L3332" s="48" t="s">
        <v>1789</v>
      </c>
      <c r="M3332" s="48" t="s">
        <v>33</v>
      </c>
      <c r="N3332" s="48"/>
      <c r="O3332" s="48" t="s">
        <v>4400</v>
      </c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</row>
    <row r="3333" spans="1:30" s="19" customFormat="1" ht="40.799999999999997" x14ac:dyDescent="0.25">
      <c r="A3333" s="45">
        <v>3332</v>
      </c>
      <c r="B3333" s="46"/>
      <c r="C3333" s="47">
        <v>20241120132212</v>
      </c>
      <c r="D3333" s="48" t="s">
        <v>14</v>
      </c>
      <c r="E3333" s="48" t="s">
        <v>337</v>
      </c>
      <c r="F3333" s="48" t="s">
        <v>16</v>
      </c>
      <c r="G3333" s="49" t="s">
        <v>3478</v>
      </c>
      <c r="H3333" s="48" t="s">
        <v>74</v>
      </c>
      <c r="I3333" s="50">
        <v>45588</v>
      </c>
      <c r="J3333" s="47">
        <v>20241400108891</v>
      </c>
      <c r="K3333" s="48" t="s">
        <v>58</v>
      </c>
      <c r="L3333" s="48" t="s">
        <v>1789</v>
      </c>
      <c r="M3333" s="48" t="s">
        <v>75</v>
      </c>
      <c r="N3333" s="48"/>
      <c r="O3333" s="48" t="s">
        <v>4400</v>
      </c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</row>
    <row r="3334" spans="1:30" s="19" customFormat="1" ht="40.799999999999997" x14ac:dyDescent="0.25">
      <c r="A3334" s="45">
        <v>3333</v>
      </c>
      <c r="B3334" s="46">
        <v>4771572024</v>
      </c>
      <c r="C3334" s="47">
        <v>20241120132222</v>
      </c>
      <c r="D3334" s="48" t="s">
        <v>961</v>
      </c>
      <c r="E3334" s="48" t="s">
        <v>15</v>
      </c>
      <c r="F3334" s="48" t="s">
        <v>16</v>
      </c>
      <c r="G3334" s="49" t="s">
        <v>3479</v>
      </c>
      <c r="H3334" s="48" t="s">
        <v>32</v>
      </c>
      <c r="I3334" s="50">
        <v>45587</v>
      </c>
      <c r="J3334" s="47">
        <v>20241200109361</v>
      </c>
      <c r="K3334" s="48" t="s">
        <v>19</v>
      </c>
      <c r="L3334" s="48" t="s">
        <v>1789</v>
      </c>
      <c r="M3334" s="48" t="s">
        <v>33</v>
      </c>
      <c r="N3334" s="48"/>
      <c r="O3334" s="48" t="s">
        <v>4400</v>
      </c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</row>
    <row r="3335" spans="1:30" s="19" customFormat="1" ht="40.799999999999997" x14ac:dyDescent="0.25">
      <c r="A3335" s="45">
        <v>3334</v>
      </c>
      <c r="B3335" s="46"/>
      <c r="C3335" s="47">
        <v>20241120132282</v>
      </c>
      <c r="D3335" s="48" t="s">
        <v>14</v>
      </c>
      <c r="E3335" s="48" t="s">
        <v>15</v>
      </c>
      <c r="F3335" s="48" t="s">
        <v>16</v>
      </c>
      <c r="G3335" s="49" t="s">
        <v>3480</v>
      </c>
      <c r="H3335" s="48" t="s">
        <v>18</v>
      </c>
      <c r="I3335" s="50">
        <v>45588</v>
      </c>
      <c r="J3335" s="47">
        <v>20241200108931</v>
      </c>
      <c r="K3335" s="48" t="s">
        <v>19</v>
      </c>
      <c r="L3335" s="48" t="s">
        <v>1789</v>
      </c>
      <c r="M3335" s="48" t="s">
        <v>21</v>
      </c>
      <c r="N3335" s="48"/>
      <c r="O3335" s="48" t="s">
        <v>4400</v>
      </c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</row>
    <row r="3336" spans="1:30" s="19" customFormat="1" ht="40.799999999999997" x14ac:dyDescent="0.25">
      <c r="A3336" s="45">
        <v>3335</v>
      </c>
      <c r="B3336" s="46">
        <v>4772042024</v>
      </c>
      <c r="C3336" s="47">
        <v>20241120132332</v>
      </c>
      <c r="D3336" s="48" t="s">
        <v>14</v>
      </c>
      <c r="E3336" s="48" t="s">
        <v>15</v>
      </c>
      <c r="F3336" s="48" t="s">
        <v>16</v>
      </c>
      <c r="G3336" s="49" t="s">
        <v>3481</v>
      </c>
      <c r="H3336" s="48" t="s">
        <v>335</v>
      </c>
      <c r="I3336" s="50">
        <v>45588</v>
      </c>
      <c r="J3336" s="47" t="s">
        <v>3482</v>
      </c>
      <c r="K3336" s="48" t="s">
        <v>19</v>
      </c>
      <c r="L3336" s="48" t="s">
        <v>1789</v>
      </c>
      <c r="M3336" s="48" t="s">
        <v>336</v>
      </c>
      <c r="N3336" s="48"/>
      <c r="O3336" s="48" t="s">
        <v>4400</v>
      </c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</row>
    <row r="3337" spans="1:30" s="19" customFormat="1" ht="40.799999999999997" x14ac:dyDescent="0.25">
      <c r="A3337" s="45">
        <v>3336</v>
      </c>
      <c r="B3337" s="46"/>
      <c r="C3337" s="47">
        <v>20241120132412</v>
      </c>
      <c r="D3337" s="48" t="s">
        <v>14</v>
      </c>
      <c r="E3337" s="48" t="s">
        <v>337</v>
      </c>
      <c r="F3337" s="48" t="s">
        <v>16</v>
      </c>
      <c r="G3337" s="49" t="s">
        <v>3483</v>
      </c>
      <c r="H3337" s="48" t="s">
        <v>37</v>
      </c>
      <c r="I3337" s="50">
        <v>45588</v>
      </c>
      <c r="J3337" s="47">
        <v>20241400108901</v>
      </c>
      <c r="K3337" s="48" t="s">
        <v>58</v>
      </c>
      <c r="L3337" s="48"/>
      <c r="M3337" s="48"/>
      <c r="N3337" s="48"/>
      <c r="O3337" s="48" t="s">
        <v>4400</v>
      </c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</row>
    <row r="3338" spans="1:30" s="19" customFormat="1" ht="40.799999999999997" x14ac:dyDescent="0.25">
      <c r="A3338" s="45">
        <v>3337</v>
      </c>
      <c r="B3338" s="46">
        <v>4776662024</v>
      </c>
      <c r="C3338" s="47">
        <v>20241120132482</v>
      </c>
      <c r="D3338" s="48" t="s">
        <v>14</v>
      </c>
      <c r="E3338" s="48" t="s">
        <v>15</v>
      </c>
      <c r="F3338" s="48" t="s">
        <v>16</v>
      </c>
      <c r="G3338" s="49" t="s">
        <v>3484</v>
      </c>
      <c r="H3338" s="48" t="s">
        <v>35</v>
      </c>
      <c r="I3338" s="50">
        <v>45588</v>
      </c>
      <c r="J3338" s="47">
        <v>20241200108271</v>
      </c>
      <c r="K3338" s="48" t="s">
        <v>19</v>
      </c>
      <c r="L3338" s="48" t="s">
        <v>1789</v>
      </c>
      <c r="M3338" s="48" t="s">
        <v>112</v>
      </c>
      <c r="N3338" s="48"/>
      <c r="O3338" s="48" t="s">
        <v>4400</v>
      </c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</row>
    <row r="3339" spans="1:30" s="19" customFormat="1" ht="40.799999999999997" x14ac:dyDescent="0.25">
      <c r="A3339" s="45">
        <v>3338</v>
      </c>
      <c r="B3339" s="46">
        <v>4777532024</v>
      </c>
      <c r="C3339" s="47">
        <v>20241120132592</v>
      </c>
      <c r="D3339" s="48" t="s">
        <v>22</v>
      </c>
      <c r="E3339" s="48" t="s">
        <v>15</v>
      </c>
      <c r="F3339" s="48" t="s">
        <v>16</v>
      </c>
      <c r="G3339" s="49" t="s">
        <v>3485</v>
      </c>
      <c r="H3339" s="48" t="s">
        <v>51</v>
      </c>
      <c r="I3339" s="50">
        <v>45588</v>
      </c>
      <c r="J3339" s="47">
        <v>20241200109381</v>
      </c>
      <c r="K3339" s="48" t="s">
        <v>19</v>
      </c>
      <c r="L3339" s="48" t="s">
        <v>1789</v>
      </c>
      <c r="M3339" s="48" t="s">
        <v>230</v>
      </c>
      <c r="N3339" s="48"/>
      <c r="O3339" s="48" t="s">
        <v>4400</v>
      </c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</row>
    <row r="3340" spans="1:30" s="19" customFormat="1" ht="40.799999999999997" x14ac:dyDescent="0.25">
      <c r="A3340" s="45">
        <v>3339</v>
      </c>
      <c r="B3340" s="46"/>
      <c r="C3340" s="47">
        <v>20241120132692</v>
      </c>
      <c r="D3340" s="48" t="s">
        <v>14</v>
      </c>
      <c r="E3340" s="48" t="s">
        <v>62</v>
      </c>
      <c r="F3340" s="48" t="s">
        <v>16</v>
      </c>
      <c r="G3340" s="49" t="s">
        <v>3486</v>
      </c>
      <c r="H3340" s="48" t="s">
        <v>42</v>
      </c>
      <c r="I3340" s="50">
        <v>45589</v>
      </c>
      <c r="J3340" s="47">
        <v>20241200108951</v>
      </c>
      <c r="K3340" s="48" t="s">
        <v>19</v>
      </c>
      <c r="L3340" s="48"/>
      <c r="M3340" s="48"/>
      <c r="N3340" s="48"/>
      <c r="O3340" s="48" t="s">
        <v>4400</v>
      </c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</row>
    <row r="3341" spans="1:30" s="19" customFormat="1" ht="40.799999999999997" x14ac:dyDescent="0.25">
      <c r="A3341" s="45">
        <v>3340</v>
      </c>
      <c r="B3341" s="46">
        <v>4780412024</v>
      </c>
      <c r="C3341" s="47">
        <v>20241120132712</v>
      </c>
      <c r="D3341" s="48" t="s">
        <v>84</v>
      </c>
      <c r="E3341" s="48" t="s">
        <v>15</v>
      </c>
      <c r="F3341" s="48" t="s">
        <v>16</v>
      </c>
      <c r="G3341" s="49" t="s">
        <v>3487</v>
      </c>
      <c r="H3341" s="48" t="s">
        <v>30</v>
      </c>
      <c r="I3341" s="50">
        <v>45588</v>
      </c>
      <c r="J3341" s="47" t="s">
        <v>3488</v>
      </c>
      <c r="K3341" s="48" t="s">
        <v>19</v>
      </c>
      <c r="L3341" s="48" t="s">
        <v>1789</v>
      </c>
      <c r="M3341" s="48" t="s">
        <v>101</v>
      </c>
      <c r="N3341" s="48"/>
      <c r="O3341" s="48" t="s">
        <v>4400</v>
      </c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</row>
    <row r="3342" spans="1:30" s="19" customFormat="1" ht="40.799999999999997" x14ac:dyDescent="0.25">
      <c r="A3342" s="45">
        <v>3341</v>
      </c>
      <c r="B3342" s="46"/>
      <c r="C3342" s="47">
        <v>20241120132762</v>
      </c>
      <c r="D3342" s="48" t="s">
        <v>14</v>
      </c>
      <c r="E3342" s="48" t="s">
        <v>15</v>
      </c>
      <c r="F3342" s="48" t="s">
        <v>16</v>
      </c>
      <c r="G3342" s="49" t="s">
        <v>3489</v>
      </c>
      <c r="H3342" s="48" t="s">
        <v>82</v>
      </c>
      <c r="I3342" s="50">
        <v>45589</v>
      </c>
      <c r="J3342" s="47">
        <v>20241200109811</v>
      </c>
      <c r="K3342" s="48" t="s">
        <v>19</v>
      </c>
      <c r="L3342" s="48" t="s">
        <v>1789</v>
      </c>
      <c r="M3342" s="48" t="s">
        <v>107</v>
      </c>
      <c r="N3342" s="48"/>
      <c r="O3342" s="48" t="s">
        <v>4400</v>
      </c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</row>
    <row r="3343" spans="1:30" s="19" customFormat="1" ht="40.799999999999997" x14ac:dyDescent="0.25">
      <c r="A3343" s="45">
        <v>3342</v>
      </c>
      <c r="B3343" s="46">
        <v>4785512024</v>
      </c>
      <c r="C3343" s="47">
        <v>20241120132772</v>
      </c>
      <c r="D3343" s="48" t="s">
        <v>154</v>
      </c>
      <c r="E3343" s="48" t="s">
        <v>15</v>
      </c>
      <c r="F3343" s="48" t="s">
        <v>16</v>
      </c>
      <c r="G3343" s="49" t="s">
        <v>3490</v>
      </c>
      <c r="H3343" s="48" t="s">
        <v>37</v>
      </c>
      <c r="I3343" s="50">
        <v>45589</v>
      </c>
      <c r="J3343" s="47">
        <v>20241200109851</v>
      </c>
      <c r="K3343" s="48" t="s">
        <v>19</v>
      </c>
      <c r="L3343" s="48" t="s">
        <v>1789</v>
      </c>
      <c r="M3343" s="48" t="s">
        <v>68</v>
      </c>
      <c r="N3343" s="48"/>
      <c r="O3343" s="48" t="s">
        <v>4400</v>
      </c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</row>
    <row r="3344" spans="1:30" s="19" customFormat="1" ht="40.799999999999997" x14ac:dyDescent="0.25">
      <c r="A3344" s="45">
        <v>3343</v>
      </c>
      <c r="B3344" s="46"/>
      <c r="C3344" s="47">
        <v>20241120132872</v>
      </c>
      <c r="D3344" s="48" t="s">
        <v>14</v>
      </c>
      <c r="E3344" s="48" t="s">
        <v>15</v>
      </c>
      <c r="F3344" s="48" t="s">
        <v>16</v>
      </c>
      <c r="G3344" s="49" t="s">
        <v>3491</v>
      </c>
      <c r="H3344" s="48" t="s">
        <v>32</v>
      </c>
      <c r="I3344" s="50">
        <v>45589</v>
      </c>
      <c r="J3344" s="47">
        <v>20241320111201</v>
      </c>
      <c r="K3344" s="48" t="s">
        <v>65</v>
      </c>
      <c r="L3344" s="48"/>
      <c r="M3344" s="48"/>
      <c r="N3344" s="48"/>
      <c r="O3344" s="48" t="s">
        <v>4400</v>
      </c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</row>
    <row r="3345" spans="1:30" s="19" customFormat="1" ht="40.799999999999997" x14ac:dyDescent="0.25">
      <c r="A3345" s="45">
        <v>3344</v>
      </c>
      <c r="B3345" s="46"/>
      <c r="C3345" s="47">
        <v>20241120132912</v>
      </c>
      <c r="D3345" s="48" t="s">
        <v>14</v>
      </c>
      <c r="E3345" s="48" t="s">
        <v>15</v>
      </c>
      <c r="F3345" s="48" t="s">
        <v>16</v>
      </c>
      <c r="G3345" s="49" t="s">
        <v>3492</v>
      </c>
      <c r="H3345" s="48" t="s">
        <v>335</v>
      </c>
      <c r="I3345" s="50">
        <v>45589</v>
      </c>
      <c r="J3345" s="47">
        <v>20241200109511</v>
      </c>
      <c r="K3345" s="48" t="s">
        <v>19</v>
      </c>
      <c r="L3345" s="48"/>
      <c r="M3345" s="48"/>
      <c r="N3345" s="48"/>
      <c r="O3345" s="48" t="s">
        <v>4400</v>
      </c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</row>
    <row r="3346" spans="1:30" s="19" customFormat="1" ht="51" x14ac:dyDescent="0.25">
      <c r="A3346" s="45">
        <v>3345</v>
      </c>
      <c r="B3346" s="46"/>
      <c r="C3346" s="47">
        <v>20241120132952</v>
      </c>
      <c r="D3346" s="48" t="s">
        <v>61</v>
      </c>
      <c r="E3346" s="48" t="s">
        <v>15</v>
      </c>
      <c r="F3346" s="48" t="s">
        <v>16</v>
      </c>
      <c r="G3346" s="49" t="s">
        <v>3493</v>
      </c>
      <c r="H3346" s="48" t="s">
        <v>74</v>
      </c>
      <c r="I3346" s="50">
        <v>45589</v>
      </c>
      <c r="J3346" s="47">
        <v>20241200109391</v>
      </c>
      <c r="K3346" s="48" t="s">
        <v>19</v>
      </c>
      <c r="L3346" s="48"/>
      <c r="M3346" s="48"/>
      <c r="N3346" s="48"/>
      <c r="O3346" s="48" t="s">
        <v>4400</v>
      </c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</row>
    <row r="3347" spans="1:30" s="19" customFormat="1" ht="40.799999999999997" x14ac:dyDescent="0.25">
      <c r="A3347" s="45">
        <v>3346</v>
      </c>
      <c r="B3347" s="46">
        <v>4723302024</v>
      </c>
      <c r="C3347" s="47">
        <v>20241120132972</v>
      </c>
      <c r="D3347" s="48" t="s">
        <v>84</v>
      </c>
      <c r="E3347" s="48" t="s">
        <v>15</v>
      </c>
      <c r="F3347" s="48" t="s">
        <v>16</v>
      </c>
      <c r="G3347" s="49" t="s">
        <v>3494</v>
      </c>
      <c r="H3347" s="48" t="s">
        <v>32</v>
      </c>
      <c r="I3347" s="50">
        <v>45589</v>
      </c>
      <c r="J3347" s="47">
        <v>20241200108581</v>
      </c>
      <c r="K3347" s="48" t="s">
        <v>19</v>
      </c>
      <c r="L3347" s="48" t="s">
        <v>1789</v>
      </c>
      <c r="M3347" s="48" t="s">
        <v>33</v>
      </c>
      <c r="N3347" s="48"/>
      <c r="O3347" s="48" t="s">
        <v>4400</v>
      </c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</row>
    <row r="3348" spans="1:30" s="19" customFormat="1" ht="40.799999999999997" x14ac:dyDescent="0.25">
      <c r="A3348" s="45">
        <v>3347</v>
      </c>
      <c r="B3348" s="46"/>
      <c r="C3348" s="47">
        <v>20241120132992</v>
      </c>
      <c r="D3348" s="48" t="s">
        <v>14</v>
      </c>
      <c r="E3348" s="48" t="s">
        <v>15</v>
      </c>
      <c r="F3348" s="48" t="s">
        <v>16</v>
      </c>
      <c r="G3348" s="49" t="s">
        <v>3495</v>
      </c>
      <c r="H3348" s="48" t="s">
        <v>32</v>
      </c>
      <c r="I3348" s="50">
        <v>45589</v>
      </c>
      <c r="J3348" s="47">
        <v>20241200108971</v>
      </c>
      <c r="K3348" s="48" t="s">
        <v>19</v>
      </c>
      <c r="L3348" s="48"/>
      <c r="M3348" s="48"/>
      <c r="N3348" s="48"/>
      <c r="O3348" s="48" t="s">
        <v>4400</v>
      </c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</row>
    <row r="3349" spans="1:30" s="19" customFormat="1" ht="40.799999999999997" x14ac:dyDescent="0.25">
      <c r="A3349" s="45">
        <v>3348</v>
      </c>
      <c r="B3349" s="46"/>
      <c r="C3349" s="47">
        <v>20241120133122</v>
      </c>
      <c r="D3349" s="48" t="s">
        <v>14</v>
      </c>
      <c r="E3349" s="48" t="s">
        <v>15</v>
      </c>
      <c r="F3349" s="48" t="s">
        <v>16</v>
      </c>
      <c r="G3349" s="49" t="s">
        <v>3496</v>
      </c>
      <c r="H3349" s="48" t="s">
        <v>55</v>
      </c>
      <c r="I3349" s="50">
        <v>45589</v>
      </c>
      <c r="J3349" s="47">
        <v>20241200109891</v>
      </c>
      <c r="K3349" s="48" t="s">
        <v>19</v>
      </c>
      <c r="L3349" s="48"/>
      <c r="M3349" s="48"/>
      <c r="N3349" s="48"/>
      <c r="O3349" s="48" t="s">
        <v>4400</v>
      </c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</row>
    <row r="3350" spans="1:30" s="19" customFormat="1" ht="40.799999999999997" x14ac:dyDescent="0.25">
      <c r="A3350" s="45">
        <v>3349</v>
      </c>
      <c r="B3350" s="46"/>
      <c r="C3350" s="47">
        <v>20241120133142</v>
      </c>
      <c r="D3350" s="48" t="s">
        <v>14</v>
      </c>
      <c r="E3350" s="48" t="s">
        <v>15</v>
      </c>
      <c r="F3350" s="48" t="s">
        <v>16</v>
      </c>
      <c r="G3350" s="49" t="s">
        <v>3497</v>
      </c>
      <c r="H3350" s="48" t="s">
        <v>42</v>
      </c>
      <c r="I3350" s="50">
        <v>45589</v>
      </c>
      <c r="J3350" s="47">
        <v>20241200108621</v>
      </c>
      <c r="K3350" s="48" t="s">
        <v>19</v>
      </c>
      <c r="L3350" s="48" t="s">
        <v>1789</v>
      </c>
      <c r="M3350" s="48" t="s">
        <v>68</v>
      </c>
      <c r="N3350" s="48"/>
      <c r="O3350" s="48" t="s">
        <v>4400</v>
      </c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</row>
    <row r="3351" spans="1:30" s="19" customFormat="1" ht="40.799999999999997" x14ac:dyDescent="0.25">
      <c r="A3351" s="45">
        <v>3350</v>
      </c>
      <c r="B3351" s="46"/>
      <c r="C3351" s="47">
        <v>20241120133152</v>
      </c>
      <c r="D3351" s="48" t="s">
        <v>14</v>
      </c>
      <c r="E3351" s="48" t="s">
        <v>62</v>
      </c>
      <c r="F3351" s="48" t="s">
        <v>16</v>
      </c>
      <c r="G3351" s="49" t="s">
        <v>3498</v>
      </c>
      <c r="H3351" s="48" t="s">
        <v>32</v>
      </c>
      <c r="I3351" s="50">
        <v>45589</v>
      </c>
      <c r="J3351" s="47">
        <v>20241200109401</v>
      </c>
      <c r="K3351" s="48" t="s">
        <v>19</v>
      </c>
      <c r="L3351" s="48"/>
      <c r="M3351" s="48"/>
      <c r="N3351" s="48"/>
      <c r="O3351" s="48" t="s">
        <v>4400</v>
      </c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</row>
    <row r="3352" spans="1:30" s="19" customFormat="1" ht="40.799999999999997" x14ac:dyDescent="0.25">
      <c r="A3352" s="45">
        <v>3351</v>
      </c>
      <c r="B3352" s="46"/>
      <c r="C3352" s="47">
        <v>20241120133172</v>
      </c>
      <c r="D3352" s="48" t="s">
        <v>14</v>
      </c>
      <c r="E3352" s="48" t="s">
        <v>15</v>
      </c>
      <c r="F3352" s="48" t="s">
        <v>16</v>
      </c>
      <c r="G3352" s="49" t="s">
        <v>3499</v>
      </c>
      <c r="H3352" s="48" t="s">
        <v>91</v>
      </c>
      <c r="I3352" s="50">
        <v>45589</v>
      </c>
      <c r="J3352" s="47">
        <v>20241200108991</v>
      </c>
      <c r="K3352" s="48" t="s">
        <v>19</v>
      </c>
      <c r="L3352" s="48" t="s">
        <v>1789</v>
      </c>
      <c r="M3352" s="48" t="s">
        <v>93</v>
      </c>
      <c r="N3352" s="48"/>
      <c r="O3352" s="48" t="s">
        <v>4400</v>
      </c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</row>
    <row r="3353" spans="1:30" s="19" customFormat="1" ht="40.799999999999997" x14ac:dyDescent="0.25">
      <c r="A3353" s="45">
        <v>3352</v>
      </c>
      <c r="B3353" s="46"/>
      <c r="C3353" s="47">
        <v>20241120133192</v>
      </c>
      <c r="D3353" s="48" t="s">
        <v>14</v>
      </c>
      <c r="E3353" s="48" t="s">
        <v>15</v>
      </c>
      <c r="F3353" s="48" t="s">
        <v>16</v>
      </c>
      <c r="G3353" s="49" t="s">
        <v>3500</v>
      </c>
      <c r="H3353" s="48" t="s">
        <v>55</v>
      </c>
      <c r="I3353" s="50">
        <v>45589</v>
      </c>
      <c r="J3353" s="47">
        <v>20241200111311</v>
      </c>
      <c r="K3353" s="48" t="s">
        <v>19</v>
      </c>
      <c r="L3353" s="48" t="s">
        <v>1789</v>
      </c>
      <c r="M3353" s="48" t="s">
        <v>248</v>
      </c>
      <c r="N3353" s="48"/>
      <c r="O3353" s="48" t="s">
        <v>4400</v>
      </c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</row>
    <row r="3354" spans="1:30" s="19" customFormat="1" ht="40.799999999999997" x14ac:dyDescent="0.25">
      <c r="A3354" s="45">
        <v>3353</v>
      </c>
      <c r="B3354" s="46"/>
      <c r="C3354" s="47">
        <v>20241120133202</v>
      </c>
      <c r="D3354" s="48" t="s">
        <v>14</v>
      </c>
      <c r="E3354" s="48" t="s">
        <v>15</v>
      </c>
      <c r="F3354" s="48" t="s">
        <v>16</v>
      </c>
      <c r="G3354" s="49" t="s">
        <v>3501</v>
      </c>
      <c r="H3354" s="48" t="s">
        <v>24</v>
      </c>
      <c r="I3354" s="50">
        <v>45589</v>
      </c>
      <c r="J3354" s="47">
        <v>20241200108641</v>
      </c>
      <c r="K3354" s="48" t="s">
        <v>19</v>
      </c>
      <c r="L3354" s="48" t="s">
        <v>1789</v>
      </c>
      <c r="M3354" s="48" t="s">
        <v>48</v>
      </c>
      <c r="N3354" s="48"/>
      <c r="O3354" s="48" t="s">
        <v>4400</v>
      </c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</row>
    <row r="3355" spans="1:30" s="19" customFormat="1" ht="40.799999999999997" x14ac:dyDescent="0.25">
      <c r="A3355" s="45">
        <v>3354</v>
      </c>
      <c r="B3355" s="46"/>
      <c r="C3355" s="47">
        <v>20241120133212</v>
      </c>
      <c r="D3355" s="48" t="s">
        <v>14</v>
      </c>
      <c r="E3355" s="48" t="s">
        <v>15</v>
      </c>
      <c r="F3355" s="48" t="s">
        <v>16</v>
      </c>
      <c r="G3355" s="49" t="s">
        <v>3502</v>
      </c>
      <c r="H3355" s="48" t="s">
        <v>37</v>
      </c>
      <c r="I3355" s="50">
        <v>45589</v>
      </c>
      <c r="J3355" s="47">
        <v>20241200109371</v>
      </c>
      <c r="K3355" s="48" t="s">
        <v>19</v>
      </c>
      <c r="L3355" s="48"/>
      <c r="M3355" s="48"/>
      <c r="N3355" s="48"/>
      <c r="O3355" s="48" t="s">
        <v>4400</v>
      </c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</row>
    <row r="3356" spans="1:30" s="19" customFormat="1" ht="40.799999999999997" x14ac:dyDescent="0.25">
      <c r="A3356" s="45">
        <v>3355</v>
      </c>
      <c r="B3356" s="46">
        <v>4805822024</v>
      </c>
      <c r="C3356" s="47">
        <v>20241120133242</v>
      </c>
      <c r="D3356" s="48" t="s">
        <v>14</v>
      </c>
      <c r="E3356" s="48" t="s">
        <v>15</v>
      </c>
      <c r="F3356" s="48" t="s">
        <v>16</v>
      </c>
      <c r="G3356" s="49" t="s">
        <v>3503</v>
      </c>
      <c r="H3356" s="48" t="s">
        <v>127</v>
      </c>
      <c r="I3356" s="50">
        <v>45589</v>
      </c>
      <c r="J3356" s="47">
        <v>20241200109011</v>
      </c>
      <c r="K3356" s="48" t="s">
        <v>19</v>
      </c>
      <c r="L3356" s="48" t="s">
        <v>1789</v>
      </c>
      <c r="M3356" s="48" t="s">
        <v>128</v>
      </c>
      <c r="N3356" s="48"/>
      <c r="O3356" s="48" t="s">
        <v>4400</v>
      </c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</row>
    <row r="3357" spans="1:30" s="19" customFormat="1" ht="40.799999999999997" x14ac:dyDescent="0.25">
      <c r="A3357" s="45">
        <v>3356</v>
      </c>
      <c r="B3357" s="46"/>
      <c r="C3357" s="47">
        <v>20241120133252</v>
      </c>
      <c r="D3357" s="48" t="s">
        <v>14</v>
      </c>
      <c r="E3357" s="48" t="s">
        <v>62</v>
      </c>
      <c r="F3357" s="48" t="s">
        <v>16</v>
      </c>
      <c r="G3357" s="49" t="s">
        <v>3504</v>
      </c>
      <c r="H3357" s="48" t="s">
        <v>91</v>
      </c>
      <c r="I3357" s="50">
        <v>45589</v>
      </c>
      <c r="J3357" s="47">
        <v>20241200108671</v>
      </c>
      <c r="K3357" s="48" t="s">
        <v>19</v>
      </c>
      <c r="L3357" s="48" t="s">
        <v>1789</v>
      </c>
      <c r="M3357" s="48" t="s">
        <v>93</v>
      </c>
      <c r="N3357" s="48"/>
      <c r="O3357" s="48" t="s">
        <v>4400</v>
      </c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</row>
    <row r="3358" spans="1:30" s="19" customFormat="1" ht="40.799999999999997" x14ac:dyDescent="0.25">
      <c r="A3358" s="45">
        <v>3357</v>
      </c>
      <c r="B3358" s="46"/>
      <c r="C3358" s="47">
        <v>20241120133262</v>
      </c>
      <c r="D3358" s="48" t="s">
        <v>14</v>
      </c>
      <c r="E3358" s="48" t="s">
        <v>337</v>
      </c>
      <c r="F3358" s="48" t="s">
        <v>16</v>
      </c>
      <c r="G3358" s="49" t="s">
        <v>3505</v>
      </c>
      <c r="H3358" s="48" t="s">
        <v>32</v>
      </c>
      <c r="I3358" s="50">
        <v>45589</v>
      </c>
      <c r="J3358" s="47">
        <v>20241400109551</v>
      </c>
      <c r="K3358" s="48" t="s">
        <v>58</v>
      </c>
      <c r="L3358" s="48" t="s">
        <v>1789</v>
      </c>
      <c r="M3358" s="48" t="s">
        <v>33</v>
      </c>
      <c r="N3358" s="48"/>
      <c r="O3358" s="48" t="s">
        <v>4400</v>
      </c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</row>
    <row r="3359" spans="1:30" s="19" customFormat="1" ht="40.799999999999997" x14ac:dyDescent="0.25">
      <c r="A3359" s="45">
        <v>3358</v>
      </c>
      <c r="B3359" s="46">
        <v>4806142024</v>
      </c>
      <c r="C3359" s="47">
        <v>20241120133272</v>
      </c>
      <c r="D3359" s="48" t="s">
        <v>14</v>
      </c>
      <c r="E3359" s="48" t="s">
        <v>15</v>
      </c>
      <c r="F3359" s="48" t="s">
        <v>16</v>
      </c>
      <c r="G3359" s="49" t="s">
        <v>3506</v>
      </c>
      <c r="H3359" s="48" t="s">
        <v>82</v>
      </c>
      <c r="I3359" s="50">
        <v>45589</v>
      </c>
      <c r="J3359" s="47">
        <v>20241300111351</v>
      </c>
      <c r="K3359" s="48" t="s">
        <v>456</v>
      </c>
      <c r="L3359" s="48"/>
      <c r="M3359" s="48"/>
      <c r="N3359" s="48"/>
      <c r="O3359" s="48" t="s">
        <v>4400</v>
      </c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</row>
    <row r="3360" spans="1:30" s="19" customFormat="1" ht="40.799999999999997" x14ac:dyDescent="0.25">
      <c r="A3360" s="45">
        <v>3359</v>
      </c>
      <c r="B3360" s="46"/>
      <c r="C3360" s="47">
        <v>20241120133372</v>
      </c>
      <c r="D3360" s="48" t="s">
        <v>14</v>
      </c>
      <c r="E3360" s="48" t="s">
        <v>15</v>
      </c>
      <c r="F3360" s="48" t="s">
        <v>16</v>
      </c>
      <c r="G3360" s="49" t="s">
        <v>3507</v>
      </c>
      <c r="H3360" s="48" t="s">
        <v>30</v>
      </c>
      <c r="I3360" s="50">
        <v>45590</v>
      </c>
      <c r="J3360" s="47">
        <v>20241200110311</v>
      </c>
      <c r="K3360" s="48" t="s">
        <v>19</v>
      </c>
      <c r="L3360" s="48" t="s">
        <v>1789</v>
      </c>
      <c r="M3360" s="48" t="s">
        <v>101</v>
      </c>
      <c r="N3360" s="48"/>
      <c r="O3360" s="48" t="s">
        <v>4400</v>
      </c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</row>
    <row r="3361" spans="1:30" s="19" customFormat="1" ht="40.799999999999997" x14ac:dyDescent="0.25">
      <c r="A3361" s="45">
        <v>3360</v>
      </c>
      <c r="B3361" s="46">
        <v>4809522024</v>
      </c>
      <c r="C3361" s="47">
        <v>20241120133412</v>
      </c>
      <c r="D3361" s="48" t="s">
        <v>14</v>
      </c>
      <c r="E3361" s="48" t="s">
        <v>15</v>
      </c>
      <c r="F3361" s="48" t="s">
        <v>16</v>
      </c>
      <c r="G3361" s="49" t="s">
        <v>3508</v>
      </c>
      <c r="H3361" s="48" t="s">
        <v>118</v>
      </c>
      <c r="I3361" s="50">
        <v>45590</v>
      </c>
      <c r="J3361" s="47">
        <v>20241200110741</v>
      </c>
      <c r="K3361" s="48" t="s">
        <v>19</v>
      </c>
      <c r="L3361" s="48" t="s">
        <v>1789</v>
      </c>
      <c r="M3361" s="48" t="s">
        <v>142</v>
      </c>
      <c r="N3361" s="48"/>
      <c r="O3361" s="48" t="s">
        <v>4400</v>
      </c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</row>
    <row r="3362" spans="1:30" s="19" customFormat="1" ht="40.799999999999997" x14ac:dyDescent="0.25">
      <c r="A3362" s="45">
        <v>3361</v>
      </c>
      <c r="B3362" s="46"/>
      <c r="C3362" s="47">
        <v>20241120133502</v>
      </c>
      <c r="D3362" s="48" t="s">
        <v>14</v>
      </c>
      <c r="E3362" s="48" t="s">
        <v>337</v>
      </c>
      <c r="F3362" s="48" t="s">
        <v>442</v>
      </c>
      <c r="G3362" s="49" t="s">
        <v>3509</v>
      </c>
      <c r="H3362" s="48" t="s">
        <v>82</v>
      </c>
      <c r="I3362" s="50">
        <v>45590</v>
      </c>
      <c r="J3362" s="47">
        <v>20241400109561</v>
      </c>
      <c r="K3362" s="48" t="s">
        <v>58</v>
      </c>
      <c r="L3362" s="48"/>
      <c r="M3362" s="48"/>
      <c r="N3362" s="48"/>
      <c r="O3362" s="48" t="s">
        <v>4400</v>
      </c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</row>
    <row r="3363" spans="1:30" s="19" customFormat="1" ht="40.799999999999997" x14ac:dyDescent="0.25">
      <c r="A3363" s="45">
        <v>3362</v>
      </c>
      <c r="B3363" s="46">
        <v>4817292024</v>
      </c>
      <c r="C3363" s="47">
        <v>20241120133522</v>
      </c>
      <c r="D3363" s="48" t="s">
        <v>14</v>
      </c>
      <c r="E3363" s="48" t="s">
        <v>15</v>
      </c>
      <c r="F3363" s="48" t="s">
        <v>16</v>
      </c>
      <c r="G3363" s="49" t="s">
        <v>3510</v>
      </c>
      <c r="H3363" s="48" t="s">
        <v>37</v>
      </c>
      <c r="I3363" s="50">
        <v>45590</v>
      </c>
      <c r="J3363" s="47">
        <v>20241200110761</v>
      </c>
      <c r="K3363" s="48" t="s">
        <v>19</v>
      </c>
      <c r="L3363" s="48" t="s">
        <v>1789</v>
      </c>
      <c r="M3363" s="48" t="s">
        <v>25</v>
      </c>
      <c r="N3363" s="48"/>
      <c r="O3363" s="48" t="s">
        <v>4400</v>
      </c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</row>
    <row r="3364" spans="1:30" s="19" customFormat="1" ht="40.799999999999997" x14ac:dyDescent="0.25">
      <c r="A3364" s="45">
        <v>3363</v>
      </c>
      <c r="B3364" s="46"/>
      <c r="C3364" s="47">
        <v>20241120133562</v>
      </c>
      <c r="D3364" s="48" t="s">
        <v>14</v>
      </c>
      <c r="E3364" s="48" t="s">
        <v>15</v>
      </c>
      <c r="F3364" s="48" t="s">
        <v>16</v>
      </c>
      <c r="G3364" s="49" t="s">
        <v>3511</v>
      </c>
      <c r="H3364" s="48" t="s">
        <v>32</v>
      </c>
      <c r="I3364" s="50">
        <v>45590</v>
      </c>
      <c r="J3364" s="47">
        <v>20241200110191</v>
      </c>
      <c r="K3364" s="48" t="s">
        <v>19</v>
      </c>
      <c r="L3364" s="48" t="s">
        <v>1789</v>
      </c>
      <c r="M3364" s="48" t="s">
        <v>33</v>
      </c>
      <c r="N3364" s="48"/>
      <c r="O3364" s="48" t="s">
        <v>4400</v>
      </c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</row>
    <row r="3365" spans="1:30" s="19" customFormat="1" ht="40.799999999999997" x14ac:dyDescent="0.25">
      <c r="A3365" s="45">
        <v>3364</v>
      </c>
      <c r="B3365" s="46"/>
      <c r="C3365" s="47">
        <v>20241120133582</v>
      </c>
      <c r="D3365" s="48" t="s">
        <v>14</v>
      </c>
      <c r="E3365" s="48" t="s">
        <v>15</v>
      </c>
      <c r="F3365" s="48" t="s">
        <v>16</v>
      </c>
      <c r="G3365" s="49" t="s">
        <v>3512</v>
      </c>
      <c r="H3365" s="48" t="s">
        <v>82</v>
      </c>
      <c r="I3365" s="50">
        <v>45590</v>
      </c>
      <c r="J3365" s="47" t="s">
        <v>3513</v>
      </c>
      <c r="K3365" s="48" t="s">
        <v>19</v>
      </c>
      <c r="L3365" s="48" t="s">
        <v>1789</v>
      </c>
      <c r="M3365" s="48" t="s">
        <v>107</v>
      </c>
      <c r="N3365" s="48"/>
      <c r="O3365" s="48" t="s">
        <v>4400</v>
      </c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</row>
    <row r="3366" spans="1:30" s="19" customFormat="1" ht="40.799999999999997" x14ac:dyDescent="0.25">
      <c r="A3366" s="45">
        <v>3365</v>
      </c>
      <c r="B3366" s="46">
        <v>4806432024</v>
      </c>
      <c r="C3366" s="47">
        <v>20241120133672</v>
      </c>
      <c r="D3366" s="48" t="s">
        <v>84</v>
      </c>
      <c r="E3366" s="48" t="s">
        <v>15</v>
      </c>
      <c r="F3366" s="48" t="s">
        <v>16</v>
      </c>
      <c r="G3366" s="49" t="s">
        <v>3514</v>
      </c>
      <c r="H3366" s="48" t="s">
        <v>24</v>
      </c>
      <c r="I3366" s="50">
        <v>45590</v>
      </c>
      <c r="J3366" s="47" t="s">
        <v>3515</v>
      </c>
      <c r="K3366" s="48" t="s">
        <v>19</v>
      </c>
      <c r="L3366" s="48"/>
      <c r="M3366" s="48"/>
      <c r="N3366" s="48"/>
      <c r="O3366" s="48" t="s">
        <v>4400</v>
      </c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</row>
    <row r="3367" spans="1:30" s="19" customFormat="1" ht="40.799999999999997" x14ac:dyDescent="0.25">
      <c r="A3367" s="45">
        <v>3366</v>
      </c>
      <c r="B3367" s="46"/>
      <c r="C3367" s="47">
        <v>20241120133692</v>
      </c>
      <c r="D3367" s="48" t="s">
        <v>14</v>
      </c>
      <c r="E3367" s="48" t="s">
        <v>15</v>
      </c>
      <c r="F3367" s="48" t="s">
        <v>16</v>
      </c>
      <c r="G3367" s="49" t="s">
        <v>3516</v>
      </c>
      <c r="H3367" s="48" t="s">
        <v>91</v>
      </c>
      <c r="I3367" s="50">
        <v>45590</v>
      </c>
      <c r="J3367" s="47">
        <v>20241200110211</v>
      </c>
      <c r="K3367" s="48" t="s">
        <v>19</v>
      </c>
      <c r="L3367" s="48" t="s">
        <v>1789</v>
      </c>
      <c r="M3367" s="48" t="s">
        <v>93</v>
      </c>
      <c r="N3367" s="48"/>
      <c r="O3367" s="48" t="s">
        <v>4400</v>
      </c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</row>
    <row r="3368" spans="1:30" s="19" customFormat="1" ht="40.799999999999997" x14ac:dyDescent="0.25">
      <c r="A3368" s="45">
        <v>3367</v>
      </c>
      <c r="B3368" s="46"/>
      <c r="C3368" s="47">
        <v>20241120133712</v>
      </c>
      <c r="D3368" s="48" t="s">
        <v>14</v>
      </c>
      <c r="E3368" s="48" t="s">
        <v>15</v>
      </c>
      <c r="F3368" s="48" t="s">
        <v>16</v>
      </c>
      <c r="G3368" s="49" t="s">
        <v>3517</v>
      </c>
      <c r="H3368" s="48" t="s">
        <v>55</v>
      </c>
      <c r="I3368" s="50">
        <v>45590</v>
      </c>
      <c r="J3368" s="47">
        <v>20241200110261</v>
      </c>
      <c r="K3368" s="48" t="s">
        <v>19</v>
      </c>
      <c r="L3368" s="48" t="s">
        <v>1789</v>
      </c>
      <c r="M3368" s="48" t="s">
        <v>248</v>
      </c>
      <c r="N3368" s="48"/>
      <c r="O3368" s="48" t="s">
        <v>4400</v>
      </c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</row>
    <row r="3369" spans="1:30" s="19" customFormat="1" ht="40.799999999999997" x14ac:dyDescent="0.25">
      <c r="A3369" s="45">
        <v>3368</v>
      </c>
      <c r="B3369" s="46"/>
      <c r="C3369" s="47">
        <v>20241120133742</v>
      </c>
      <c r="D3369" s="48" t="s">
        <v>14</v>
      </c>
      <c r="E3369" s="48" t="s">
        <v>337</v>
      </c>
      <c r="F3369" s="48" t="s">
        <v>16</v>
      </c>
      <c r="G3369" s="49" t="s">
        <v>3518</v>
      </c>
      <c r="H3369" s="48" t="s">
        <v>55</v>
      </c>
      <c r="I3369" s="50">
        <v>45593</v>
      </c>
      <c r="J3369" s="47">
        <v>20241400109571</v>
      </c>
      <c r="K3369" s="48" t="s">
        <v>58</v>
      </c>
      <c r="L3369" s="48" t="s">
        <v>1789</v>
      </c>
      <c r="M3369" s="48" t="s">
        <v>248</v>
      </c>
      <c r="N3369" s="48"/>
      <c r="O3369" s="48" t="s">
        <v>4400</v>
      </c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</row>
    <row r="3370" spans="1:30" s="19" customFormat="1" ht="40.799999999999997" x14ac:dyDescent="0.25">
      <c r="A3370" s="45">
        <v>3369</v>
      </c>
      <c r="B3370" s="46"/>
      <c r="C3370" s="47">
        <v>20241120133752</v>
      </c>
      <c r="D3370" s="48" t="s">
        <v>14</v>
      </c>
      <c r="E3370" s="48" t="s">
        <v>15</v>
      </c>
      <c r="F3370" s="48" t="s">
        <v>16</v>
      </c>
      <c r="G3370" s="49" t="s">
        <v>3519</v>
      </c>
      <c r="H3370" s="48" t="s">
        <v>118</v>
      </c>
      <c r="I3370" s="50">
        <v>45593</v>
      </c>
      <c r="J3370" s="47">
        <v>20241200110291</v>
      </c>
      <c r="K3370" s="48" t="s">
        <v>19</v>
      </c>
      <c r="L3370" s="48" t="s">
        <v>1789</v>
      </c>
      <c r="M3370" s="48" t="s">
        <v>142</v>
      </c>
      <c r="N3370" s="48"/>
      <c r="O3370" s="48" t="s">
        <v>4400</v>
      </c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</row>
    <row r="3371" spans="1:30" s="19" customFormat="1" ht="40.799999999999997" x14ac:dyDescent="0.25">
      <c r="A3371" s="45">
        <v>3370</v>
      </c>
      <c r="B3371" s="46"/>
      <c r="C3371" s="47">
        <v>20241120133762</v>
      </c>
      <c r="D3371" s="48" t="s">
        <v>14</v>
      </c>
      <c r="E3371" s="48" t="s">
        <v>15</v>
      </c>
      <c r="F3371" s="48" t="s">
        <v>16</v>
      </c>
      <c r="G3371" s="49" t="s">
        <v>3520</v>
      </c>
      <c r="H3371" s="48" t="s">
        <v>32</v>
      </c>
      <c r="I3371" s="50">
        <v>45593</v>
      </c>
      <c r="J3371" s="47">
        <v>20241200110321</v>
      </c>
      <c r="K3371" s="48" t="s">
        <v>19</v>
      </c>
      <c r="L3371" s="48" t="s">
        <v>1789</v>
      </c>
      <c r="M3371" s="48" t="s">
        <v>33</v>
      </c>
      <c r="N3371" s="48"/>
      <c r="O3371" s="48" t="s">
        <v>4400</v>
      </c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</row>
    <row r="3372" spans="1:30" s="19" customFormat="1" ht="40.799999999999997" x14ac:dyDescent="0.25">
      <c r="A3372" s="45">
        <v>3371</v>
      </c>
      <c r="B3372" s="46"/>
      <c r="C3372" s="47">
        <v>20241120133772</v>
      </c>
      <c r="D3372" s="48" t="s">
        <v>14</v>
      </c>
      <c r="E3372" s="48" t="s">
        <v>15</v>
      </c>
      <c r="F3372" s="48" t="s">
        <v>16</v>
      </c>
      <c r="G3372" s="49" t="s">
        <v>3521</v>
      </c>
      <c r="H3372" s="48" t="s">
        <v>35</v>
      </c>
      <c r="I3372" s="50">
        <v>45593</v>
      </c>
      <c r="J3372" s="47">
        <v>20241200110801</v>
      </c>
      <c r="K3372" s="48" t="s">
        <v>19</v>
      </c>
      <c r="L3372" s="48" t="s">
        <v>1789</v>
      </c>
      <c r="M3372" s="48" t="s">
        <v>112</v>
      </c>
      <c r="N3372" s="48"/>
      <c r="O3372" s="48" t="s">
        <v>4400</v>
      </c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</row>
    <row r="3373" spans="1:30" s="19" customFormat="1" ht="40.799999999999997" x14ac:dyDescent="0.25">
      <c r="A3373" s="45">
        <v>3372</v>
      </c>
      <c r="B3373" s="46"/>
      <c r="C3373" s="47">
        <v>20241120133782</v>
      </c>
      <c r="D3373" s="48" t="s">
        <v>14</v>
      </c>
      <c r="E3373" s="48" t="s">
        <v>337</v>
      </c>
      <c r="F3373" s="48" t="s">
        <v>16</v>
      </c>
      <c r="G3373" s="49" t="s">
        <v>3522</v>
      </c>
      <c r="H3373" s="48" t="s">
        <v>87</v>
      </c>
      <c r="I3373" s="50">
        <v>45593</v>
      </c>
      <c r="J3373" s="47">
        <v>20241400111411</v>
      </c>
      <c r="K3373" s="48" t="s">
        <v>58</v>
      </c>
      <c r="L3373" s="48" t="s">
        <v>1789</v>
      </c>
      <c r="M3373" s="48" t="s">
        <v>88</v>
      </c>
      <c r="N3373" s="48"/>
      <c r="O3373" s="48" t="s">
        <v>4400</v>
      </c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</row>
    <row r="3374" spans="1:30" s="19" customFormat="1" ht="40.799999999999997" x14ac:dyDescent="0.25">
      <c r="A3374" s="45">
        <v>3373</v>
      </c>
      <c r="B3374" s="46">
        <v>4822022024</v>
      </c>
      <c r="C3374" s="47">
        <v>20241120133792</v>
      </c>
      <c r="D3374" s="48" t="s">
        <v>84</v>
      </c>
      <c r="E3374" s="48" t="s">
        <v>15</v>
      </c>
      <c r="F3374" s="48" t="s">
        <v>16</v>
      </c>
      <c r="G3374" s="49" t="s">
        <v>3523</v>
      </c>
      <c r="H3374" s="48" t="s">
        <v>51</v>
      </c>
      <c r="I3374" s="50">
        <v>45590</v>
      </c>
      <c r="J3374" s="47">
        <v>20241200110811</v>
      </c>
      <c r="K3374" s="48" t="s">
        <v>19</v>
      </c>
      <c r="L3374" s="48" t="s">
        <v>1789</v>
      </c>
      <c r="M3374" s="48" t="s">
        <v>230</v>
      </c>
      <c r="N3374" s="48"/>
      <c r="O3374" s="48" t="s">
        <v>4400</v>
      </c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</row>
    <row r="3375" spans="1:30" s="19" customFormat="1" ht="40.799999999999997" x14ac:dyDescent="0.25">
      <c r="A3375" s="45">
        <v>3374</v>
      </c>
      <c r="B3375" s="46"/>
      <c r="C3375" s="47">
        <v>20241120133882</v>
      </c>
      <c r="D3375" s="48" t="s">
        <v>14</v>
      </c>
      <c r="E3375" s="48" t="s">
        <v>15</v>
      </c>
      <c r="F3375" s="48" t="s">
        <v>16</v>
      </c>
      <c r="G3375" s="49" t="s">
        <v>3147</v>
      </c>
      <c r="H3375" s="48" t="s">
        <v>37</v>
      </c>
      <c r="I3375" s="50">
        <v>45593</v>
      </c>
      <c r="J3375" s="47">
        <v>20241200111821</v>
      </c>
      <c r="K3375" s="48" t="s">
        <v>19</v>
      </c>
      <c r="L3375" s="48" t="s">
        <v>1789</v>
      </c>
      <c r="M3375" s="48" t="s">
        <v>38</v>
      </c>
      <c r="N3375" s="48"/>
      <c r="O3375" s="48" t="s">
        <v>4400</v>
      </c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</row>
    <row r="3376" spans="1:30" s="19" customFormat="1" ht="40.799999999999997" x14ac:dyDescent="0.25">
      <c r="A3376" s="45">
        <v>3375</v>
      </c>
      <c r="B3376" s="46"/>
      <c r="C3376" s="47">
        <v>20241120133902</v>
      </c>
      <c r="D3376" s="48" t="s">
        <v>14</v>
      </c>
      <c r="E3376" s="48" t="s">
        <v>62</v>
      </c>
      <c r="F3376" s="48" t="s">
        <v>16</v>
      </c>
      <c r="G3376" s="49" t="s">
        <v>3524</v>
      </c>
      <c r="H3376" s="48" t="s">
        <v>37</v>
      </c>
      <c r="I3376" s="50">
        <v>45593</v>
      </c>
      <c r="J3376" s="47">
        <v>20241200111941</v>
      </c>
      <c r="K3376" s="48" t="s">
        <v>19</v>
      </c>
      <c r="L3376" s="48" t="s">
        <v>1789</v>
      </c>
      <c r="M3376" s="48" t="s">
        <v>38</v>
      </c>
      <c r="N3376" s="48"/>
      <c r="O3376" s="48" t="s">
        <v>4400</v>
      </c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</row>
    <row r="3377" spans="1:30" s="19" customFormat="1" ht="40.799999999999997" x14ac:dyDescent="0.25">
      <c r="A3377" s="45">
        <v>3376</v>
      </c>
      <c r="B3377" s="46"/>
      <c r="C3377" s="47">
        <v>20241120133992</v>
      </c>
      <c r="D3377" s="48" t="s">
        <v>14</v>
      </c>
      <c r="E3377" s="48" t="s">
        <v>15</v>
      </c>
      <c r="F3377" s="48" t="s">
        <v>16</v>
      </c>
      <c r="G3377" s="49" t="s">
        <v>3525</v>
      </c>
      <c r="H3377" s="48" t="s">
        <v>37</v>
      </c>
      <c r="I3377" s="50">
        <v>45593</v>
      </c>
      <c r="J3377" s="47">
        <v>20241200110631</v>
      </c>
      <c r="K3377" s="48" t="s">
        <v>19</v>
      </c>
      <c r="L3377" s="48"/>
      <c r="M3377" s="48"/>
      <c r="N3377" s="48"/>
      <c r="O3377" s="48" t="s">
        <v>4400</v>
      </c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</row>
    <row r="3378" spans="1:30" s="19" customFormat="1" ht="40.799999999999997" x14ac:dyDescent="0.25">
      <c r="A3378" s="45">
        <v>3377</v>
      </c>
      <c r="B3378" s="46"/>
      <c r="C3378" s="47">
        <v>20241120134002</v>
      </c>
      <c r="D3378" s="48" t="s">
        <v>14</v>
      </c>
      <c r="E3378" s="48" t="s">
        <v>62</v>
      </c>
      <c r="F3378" s="48" t="s">
        <v>16</v>
      </c>
      <c r="G3378" s="49" t="s">
        <v>3526</v>
      </c>
      <c r="H3378" s="48" t="s">
        <v>37</v>
      </c>
      <c r="I3378" s="50">
        <v>45593</v>
      </c>
      <c r="J3378" s="47">
        <v>20241200109631</v>
      </c>
      <c r="K3378" s="48" t="s">
        <v>19</v>
      </c>
      <c r="L3378" s="48"/>
      <c r="M3378" s="48"/>
      <c r="N3378" s="48"/>
      <c r="O3378" s="48" t="s">
        <v>4400</v>
      </c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</row>
    <row r="3379" spans="1:30" s="19" customFormat="1" ht="40.799999999999997" x14ac:dyDescent="0.25">
      <c r="A3379" s="45">
        <v>3378</v>
      </c>
      <c r="B3379" s="46">
        <v>4846562024</v>
      </c>
      <c r="C3379" s="47">
        <v>20241120134072</v>
      </c>
      <c r="D3379" s="48" t="s">
        <v>14</v>
      </c>
      <c r="E3379" s="48" t="s">
        <v>15</v>
      </c>
      <c r="F3379" s="48" t="s">
        <v>16</v>
      </c>
      <c r="G3379" s="49" t="s">
        <v>3527</v>
      </c>
      <c r="H3379" s="48" t="s">
        <v>37</v>
      </c>
      <c r="I3379" s="50">
        <v>45593</v>
      </c>
      <c r="J3379" s="47">
        <v>20241200109641</v>
      </c>
      <c r="K3379" s="48" t="s">
        <v>19</v>
      </c>
      <c r="L3379" s="48" t="s">
        <v>1789</v>
      </c>
      <c r="M3379" s="48" t="s">
        <v>38</v>
      </c>
      <c r="N3379" s="48"/>
      <c r="O3379" s="48" t="s">
        <v>4400</v>
      </c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</row>
    <row r="3380" spans="1:30" s="19" customFormat="1" ht="40.799999999999997" x14ac:dyDescent="0.25">
      <c r="A3380" s="45">
        <v>3379</v>
      </c>
      <c r="B3380" s="46">
        <v>4847212024</v>
      </c>
      <c r="C3380" s="47">
        <v>20241120134232</v>
      </c>
      <c r="D3380" s="48" t="s">
        <v>14</v>
      </c>
      <c r="E3380" s="48" t="s">
        <v>15</v>
      </c>
      <c r="F3380" s="48" t="s">
        <v>16</v>
      </c>
      <c r="G3380" s="49" t="s">
        <v>3528</v>
      </c>
      <c r="H3380" s="48" t="s">
        <v>18</v>
      </c>
      <c r="I3380" s="50">
        <v>45593</v>
      </c>
      <c r="J3380" s="47">
        <v>20241200110591</v>
      </c>
      <c r="K3380" s="48" t="s">
        <v>19</v>
      </c>
      <c r="L3380" s="48" t="s">
        <v>1789</v>
      </c>
      <c r="M3380" s="48" t="s">
        <v>21</v>
      </c>
      <c r="N3380" s="48"/>
      <c r="O3380" s="48" t="s">
        <v>4400</v>
      </c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</row>
    <row r="3381" spans="1:30" s="19" customFormat="1" ht="40.799999999999997" x14ac:dyDescent="0.25">
      <c r="A3381" s="45">
        <v>3380</v>
      </c>
      <c r="B3381" s="46">
        <v>4852932024</v>
      </c>
      <c r="C3381" s="47">
        <v>20241120134352</v>
      </c>
      <c r="D3381" s="48" t="s">
        <v>14</v>
      </c>
      <c r="E3381" s="48" t="s">
        <v>15</v>
      </c>
      <c r="F3381" s="48" t="s">
        <v>16</v>
      </c>
      <c r="G3381" s="49" t="s">
        <v>3529</v>
      </c>
      <c r="H3381" s="48" t="s">
        <v>82</v>
      </c>
      <c r="I3381" s="50">
        <v>45593</v>
      </c>
      <c r="J3381" s="47">
        <v>20241200109681</v>
      </c>
      <c r="K3381" s="48" t="s">
        <v>19</v>
      </c>
      <c r="L3381" s="48" t="s">
        <v>1789</v>
      </c>
      <c r="M3381" s="48" t="s">
        <v>107</v>
      </c>
      <c r="N3381" s="48"/>
      <c r="O3381" s="48" t="s">
        <v>4400</v>
      </c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</row>
    <row r="3382" spans="1:30" s="19" customFormat="1" ht="40.799999999999997" x14ac:dyDescent="0.25">
      <c r="A3382" s="45">
        <v>3381</v>
      </c>
      <c r="B3382" s="46">
        <v>4857092024</v>
      </c>
      <c r="C3382" s="47">
        <v>20241120134192</v>
      </c>
      <c r="D3382" s="48" t="s">
        <v>14</v>
      </c>
      <c r="E3382" s="48" t="s">
        <v>15</v>
      </c>
      <c r="F3382" s="48" t="s">
        <v>16</v>
      </c>
      <c r="G3382" s="49" t="s">
        <v>3530</v>
      </c>
      <c r="H3382" s="48" t="s">
        <v>37</v>
      </c>
      <c r="I3382" s="50">
        <v>45593</v>
      </c>
      <c r="J3382" s="47">
        <v>20241200109421</v>
      </c>
      <c r="K3382" s="48" t="s">
        <v>19</v>
      </c>
      <c r="L3382" s="48" t="s">
        <v>1789</v>
      </c>
      <c r="M3382" s="48" t="s">
        <v>38</v>
      </c>
      <c r="N3382" s="48"/>
      <c r="O3382" s="48" t="s">
        <v>4400</v>
      </c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</row>
    <row r="3383" spans="1:30" s="19" customFormat="1" ht="40.799999999999997" x14ac:dyDescent="0.25">
      <c r="A3383" s="45">
        <v>3382</v>
      </c>
      <c r="B3383" s="46">
        <v>4857662024</v>
      </c>
      <c r="C3383" s="47">
        <v>20241120134362</v>
      </c>
      <c r="D3383" s="48" t="s">
        <v>14</v>
      </c>
      <c r="E3383" s="48" t="s">
        <v>15</v>
      </c>
      <c r="F3383" s="48" t="s">
        <v>16</v>
      </c>
      <c r="G3383" s="49" t="s">
        <v>3531</v>
      </c>
      <c r="H3383" s="48" t="s">
        <v>55</v>
      </c>
      <c r="I3383" s="50">
        <v>45593</v>
      </c>
      <c r="J3383" s="47">
        <v>20241200110881</v>
      </c>
      <c r="K3383" s="48" t="s">
        <v>19</v>
      </c>
      <c r="L3383" s="48" t="s">
        <v>1789</v>
      </c>
      <c r="M3383" s="48" t="s">
        <v>248</v>
      </c>
      <c r="N3383" s="48"/>
      <c r="O3383" s="48" t="s">
        <v>4400</v>
      </c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</row>
    <row r="3384" spans="1:30" s="19" customFormat="1" ht="40.799999999999997" x14ac:dyDescent="0.25">
      <c r="A3384" s="45">
        <v>3383</v>
      </c>
      <c r="B3384" s="46"/>
      <c r="C3384" s="47">
        <v>20241120134462</v>
      </c>
      <c r="D3384" s="48" t="s">
        <v>14</v>
      </c>
      <c r="E3384" s="48" t="s">
        <v>15</v>
      </c>
      <c r="F3384" s="48" t="s">
        <v>16</v>
      </c>
      <c r="G3384" s="49" t="s">
        <v>3532</v>
      </c>
      <c r="H3384" s="48" t="s">
        <v>42</v>
      </c>
      <c r="I3384" s="50">
        <v>45594</v>
      </c>
      <c r="J3384" s="47">
        <v>20241320113841</v>
      </c>
      <c r="K3384" s="48" t="s">
        <v>65</v>
      </c>
      <c r="L3384" s="48"/>
      <c r="M3384" s="48"/>
      <c r="N3384" s="48"/>
      <c r="O3384" s="48" t="s">
        <v>4400</v>
      </c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</row>
    <row r="3385" spans="1:30" s="19" customFormat="1" ht="40.799999999999997" x14ac:dyDescent="0.25">
      <c r="A3385" s="45">
        <v>3384</v>
      </c>
      <c r="B3385" s="46"/>
      <c r="C3385" s="47">
        <v>20241120134482</v>
      </c>
      <c r="D3385" s="48" t="s">
        <v>14</v>
      </c>
      <c r="E3385" s="48" t="s">
        <v>62</v>
      </c>
      <c r="F3385" s="48" t="s">
        <v>16</v>
      </c>
      <c r="G3385" s="49" t="s">
        <v>3533</v>
      </c>
      <c r="H3385" s="48" t="s">
        <v>37</v>
      </c>
      <c r="I3385" s="50">
        <v>45594</v>
      </c>
      <c r="J3385" s="47">
        <v>20241200109601</v>
      </c>
      <c r="K3385" s="48" t="s">
        <v>19</v>
      </c>
      <c r="L3385" s="48"/>
      <c r="M3385" s="48"/>
      <c r="N3385" s="48"/>
      <c r="O3385" s="48" t="s">
        <v>4400</v>
      </c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</row>
    <row r="3386" spans="1:30" s="19" customFormat="1" ht="40.799999999999997" x14ac:dyDescent="0.25">
      <c r="A3386" s="45">
        <v>3385</v>
      </c>
      <c r="B3386" s="46"/>
      <c r="C3386" s="47">
        <v>20241120134502</v>
      </c>
      <c r="D3386" s="48" t="s">
        <v>14</v>
      </c>
      <c r="E3386" s="48" t="s">
        <v>15</v>
      </c>
      <c r="F3386" s="48" t="s">
        <v>16</v>
      </c>
      <c r="G3386" s="49" t="s">
        <v>3534</v>
      </c>
      <c r="H3386" s="48" t="s">
        <v>118</v>
      </c>
      <c r="I3386" s="50">
        <v>45594</v>
      </c>
      <c r="J3386" s="47">
        <v>20241200110581</v>
      </c>
      <c r="K3386" s="48" t="s">
        <v>19</v>
      </c>
      <c r="L3386" s="48" t="s">
        <v>1789</v>
      </c>
      <c r="M3386" s="48" t="s">
        <v>142</v>
      </c>
      <c r="N3386" s="48"/>
      <c r="O3386" s="48" t="s">
        <v>4400</v>
      </c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</row>
    <row r="3387" spans="1:30" s="19" customFormat="1" ht="40.799999999999997" x14ac:dyDescent="0.25">
      <c r="A3387" s="45">
        <v>3386</v>
      </c>
      <c r="B3387" s="46"/>
      <c r="C3387" s="47">
        <v>20241120134522</v>
      </c>
      <c r="D3387" s="48" t="s">
        <v>14</v>
      </c>
      <c r="E3387" s="48" t="s">
        <v>62</v>
      </c>
      <c r="F3387" s="48" t="s">
        <v>16</v>
      </c>
      <c r="G3387" s="49" t="s">
        <v>3535</v>
      </c>
      <c r="H3387" s="48" t="s">
        <v>37</v>
      </c>
      <c r="I3387" s="50">
        <v>45594</v>
      </c>
      <c r="J3387" s="47">
        <v>20241200111711</v>
      </c>
      <c r="K3387" s="48" t="s">
        <v>19</v>
      </c>
      <c r="L3387" s="48" t="s">
        <v>1789</v>
      </c>
      <c r="M3387" s="48" t="s">
        <v>38</v>
      </c>
      <c r="N3387" s="48"/>
      <c r="O3387" s="48" t="s">
        <v>4400</v>
      </c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</row>
    <row r="3388" spans="1:30" s="19" customFormat="1" ht="40.799999999999997" x14ac:dyDescent="0.25">
      <c r="A3388" s="45">
        <v>3387</v>
      </c>
      <c r="B3388" s="46">
        <v>4868372024</v>
      </c>
      <c r="C3388" s="47">
        <v>20241120134712</v>
      </c>
      <c r="D3388" s="48" t="s">
        <v>14</v>
      </c>
      <c r="E3388" s="48" t="s">
        <v>15</v>
      </c>
      <c r="F3388" s="48" t="s">
        <v>16</v>
      </c>
      <c r="G3388" s="49" t="s">
        <v>3536</v>
      </c>
      <c r="H3388" s="48" t="s">
        <v>118</v>
      </c>
      <c r="I3388" s="50">
        <v>45594</v>
      </c>
      <c r="J3388" s="47">
        <v>20241200111291</v>
      </c>
      <c r="K3388" s="48" t="s">
        <v>19</v>
      </c>
      <c r="L3388" s="48" t="s">
        <v>1789</v>
      </c>
      <c r="M3388" s="48" t="s">
        <v>142</v>
      </c>
      <c r="N3388" s="48"/>
      <c r="O3388" s="48" t="s">
        <v>4400</v>
      </c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</row>
    <row r="3389" spans="1:30" s="19" customFormat="1" ht="40.799999999999997" x14ac:dyDescent="0.25">
      <c r="A3389" s="45">
        <v>3388</v>
      </c>
      <c r="B3389" s="46"/>
      <c r="C3389" s="47">
        <v>20241120134772</v>
      </c>
      <c r="D3389" s="48" t="s">
        <v>14</v>
      </c>
      <c r="E3389" s="48" t="s">
        <v>15</v>
      </c>
      <c r="F3389" s="48" t="s">
        <v>16</v>
      </c>
      <c r="G3389" s="49" t="s">
        <v>3537</v>
      </c>
      <c r="H3389" s="48" t="s">
        <v>32</v>
      </c>
      <c r="I3389" s="50">
        <v>45594</v>
      </c>
      <c r="J3389" s="47">
        <v>20241200112171</v>
      </c>
      <c r="K3389" s="48" t="s">
        <v>19</v>
      </c>
      <c r="L3389" s="48" t="s">
        <v>1789</v>
      </c>
      <c r="M3389" s="48" t="s">
        <v>25</v>
      </c>
      <c r="N3389" s="48" t="s">
        <v>1820</v>
      </c>
      <c r="O3389" s="48" t="s">
        <v>4400</v>
      </c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</row>
    <row r="3390" spans="1:30" s="19" customFormat="1" ht="40.799999999999997" x14ac:dyDescent="0.25">
      <c r="A3390" s="45">
        <v>3389</v>
      </c>
      <c r="B3390" s="46">
        <v>4835132024</v>
      </c>
      <c r="C3390" s="47">
        <v>20241120134822</v>
      </c>
      <c r="D3390" s="48" t="s">
        <v>84</v>
      </c>
      <c r="E3390" s="48" t="s">
        <v>15</v>
      </c>
      <c r="F3390" s="48" t="s">
        <v>16</v>
      </c>
      <c r="G3390" s="49" t="s">
        <v>3538</v>
      </c>
      <c r="H3390" s="48" t="s">
        <v>55</v>
      </c>
      <c r="I3390" s="50">
        <v>45594</v>
      </c>
      <c r="J3390" s="47">
        <v>20241200110671</v>
      </c>
      <c r="K3390" s="48" t="s">
        <v>19</v>
      </c>
      <c r="L3390" s="48" t="s">
        <v>1789</v>
      </c>
      <c r="M3390" s="48" t="s">
        <v>248</v>
      </c>
      <c r="N3390" s="48"/>
      <c r="O3390" s="48" t="s">
        <v>4400</v>
      </c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</row>
    <row r="3391" spans="1:30" s="19" customFormat="1" ht="51" x14ac:dyDescent="0.25">
      <c r="A3391" s="45">
        <v>3390</v>
      </c>
      <c r="B3391" s="46"/>
      <c r="C3391" s="47">
        <v>20241120134842</v>
      </c>
      <c r="D3391" s="48" t="s">
        <v>61</v>
      </c>
      <c r="E3391" s="48" t="s">
        <v>15</v>
      </c>
      <c r="F3391" s="48" t="s">
        <v>16</v>
      </c>
      <c r="G3391" s="49" t="s">
        <v>3539</v>
      </c>
      <c r="H3391" s="48" t="s">
        <v>104</v>
      </c>
      <c r="I3391" s="50">
        <v>45594</v>
      </c>
      <c r="J3391" s="47">
        <v>20241320111701</v>
      </c>
      <c r="K3391" s="48" t="s">
        <v>65</v>
      </c>
      <c r="L3391" s="48"/>
      <c r="M3391" s="48"/>
      <c r="N3391" s="48"/>
      <c r="O3391" s="48" t="s">
        <v>4400</v>
      </c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</row>
    <row r="3392" spans="1:30" s="19" customFormat="1" ht="40.799999999999997" x14ac:dyDescent="0.25">
      <c r="A3392" s="45">
        <v>3391</v>
      </c>
      <c r="B3392" s="46"/>
      <c r="C3392" s="47">
        <v>20241120134862</v>
      </c>
      <c r="D3392" s="48" t="s">
        <v>14</v>
      </c>
      <c r="E3392" s="48" t="s">
        <v>15</v>
      </c>
      <c r="F3392" s="48" t="s">
        <v>16</v>
      </c>
      <c r="G3392" s="49" t="s">
        <v>3540</v>
      </c>
      <c r="H3392" s="48" t="s">
        <v>32</v>
      </c>
      <c r="I3392" s="50">
        <v>45594</v>
      </c>
      <c r="J3392" s="47">
        <v>20241200110681</v>
      </c>
      <c r="K3392" s="48" t="s">
        <v>19</v>
      </c>
      <c r="L3392" s="48"/>
      <c r="M3392" s="48"/>
      <c r="N3392" s="48"/>
      <c r="O3392" s="48" t="s">
        <v>4400</v>
      </c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</row>
    <row r="3393" spans="1:30" s="19" customFormat="1" ht="40.799999999999997" x14ac:dyDescent="0.25">
      <c r="A3393" s="45">
        <v>3392</v>
      </c>
      <c r="B3393" s="46">
        <v>4808062024</v>
      </c>
      <c r="C3393" s="47">
        <v>20241120134872</v>
      </c>
      <c r="D3393" s="48" t="s">
        <v>84</v>
      </c>
      <c r="E3393" s="48" t="s">
        <v>15</v>
      </c>
      <c r="F3393" s="48" t="s">
        <v>16</v>
      </c>
      <c r="G3393" s="49" t="s">
        <v>3541</v>
      </c>
      <c r="H3393" s="48" t="s">
        <v>32</v>
      </c>
      <c r="I3393" s="50">
        <v>45594</v>
      </c>
      <c r="J3393" s="47">
        <v>20241200111721</v>
      </c>
      <c r="K3393" s="48" t="s">
        <v>19</v>
      </c>
      <c r="L3393" s="48" t="s">
        <v>1789</v>
      </c>
      <c r="M3393" s="48" t="s">
        <v>33</v>
      </c>
      <c r="N3393" s="48"/>
      <c r="O3393" s="48" t="s">
        <v>4400</v>
      </c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</row>
    <row r="3394" spans="1:30" s="19" customFormat="1" ht="40.799999999999997" x14ac:dyDescent="0.25">
      <c r="A3394" s="45">
        <v>3393</v>
      </c>
      <c r="B3394" s="46"/>
      <c r="C3394" s="47">
        <v>20241120134882</v>
      </c>
      <c r="D3394" s="48" t="s">
        <v>14</v>
      </c>
      <c r="E3394" s="48" t="s">
        <v>15</v>
      </c>
      <c r="F3394" s="48" t="s">
        <v>16</v>
      </c>
      <c r="G3394" s="49" t="s">
        <v>3542</v>
      </c>
      <c r="H3394" s="48" t="s">
        <v>118</v>
      </c>
      <c r="I3394" s="50">
        <v>45594</v>
      </c>
      <c r="J3394" s="47">
        <v>20241200111991</v>
      </c>
      <c r="K3394" s="48" t="s">
        <v>19</v>
      </c>
      <c r="L3394" s="48"/>
      <c r="M3394" s="48"/>
      <c r="N3394" s="48"/>
      <c r="O3394" s="48" t="s">
        <v>4400</v>
      </c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</row>
    <row r="3395" spans="1:30" s="19" customFormat="1" ht="40.799999999999997" x14ac:dyDescent="0.25">
      <c r="A3395" s="45">
        <v>3394</v>
      </c>
      <c r="B3395" s="46"/>
      <c r="C3395" s="47">
        <v>20241120134902</v>
      </c>
      <c r="D3395" s="48" t="s">
        <v>14</v>
      </c>
      <c r="E3395" s="48" t="s">
        <v>15</v>
      </c>
      <c r="F3395" s="48" t="s">
        <v>16</v>
      </c>
      <c r="G3395" s="49" t="s">
        <v>3543</v>
      </c>
      <c r="H3395" s="48" t="s">
        <v>37</v>
      </c>
      <c r="I3395" s="50">
        <v>45594</v>
      </c>
      <c r="J3395" s="47">
        <v>20241320113381</v>
      </c>
      <c r="K3395" s="48" t="s">
        <v>65</v>
      </c>
      <c r="L3395" s="48" t="s">
        <v>1789</v>
      </c>
      <c r="M3395" s="48" t="s">
        <v>591</v>
      </c>
      <c r="N3395" s="48"/>
      <c r="O3395" s="48" t="s">
        <v>4400</v>
      </c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</row>
    <row r="3396" spans="1:30" s="19" customFormat="1" ht="40.799999999999997" x14ac:dyDescent="0.25">
      <c r="A3396" s="45">
        <v>3395</v>
      </c>
      <c r="B3396" s="46"/>
      <c r="C3396" s="47">
        <v>20241120134912</v>
      </c>
      <c r="D3396" s="48" t="s">
        <v>14</v>
      </c>
      <c r="E3396" s="48" t="s">
        <v>62</v>
      </c>
      <c r="F3396" s="48" t="s">
        <v>16</v>
      </c>
      <c r="G3396" s="49" t="s">
        <v>3544</v>
      </c>
      <c r="H3396" s="48" t="s">
        <v>37</v>
      </c>
      <c r="I3396" s="50">
        <v>45594</v>
      </c>
      <c r="J3396" s="47">
        <v>20241200110571</v>
      </c>
      <c r="K3396" s="48" t="s">
        <v>19</v>
      </c>
      <c r="L3396" s="48"/>
      <c r="M3396" s="48"/>
      <c r="N3396" s="48"/>
      <c r="O3396" s="48" t="s">
        <v>4400</v>
      </c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</row>
    <row r="3397" spans="1:30" s="19" customFormat="1" ht="40.799999999999997" x14ac:dyDescent="0.25">
      <c r="A3397" s="45">
        <v>3396</v>
      </c>
      <c r="B3397" s="46"/>
      <c r="C3397" s="47">
        <v>20241120134922</v>
      </c>
      <c r="D3397" s="48" t="s">
        <v>14</v>
      </c>
      <c r="E3397" s="48" t="s">
        <v>62</v>
      </c>
      <c r="F3397" s="48" t="s">
        <v>16</v>
      </c>
      <c r="G3397" s="49" t="s">
        <v>3545</v>
      </c>
      <c r="H3397" s="48" t="s">
        <v>37</v>
      </c>
      <c r="I3397" s="50">
        <v>45594</v>
      </c>
      <c r="J3397" s="47">
        <v>20241200113201</v>
      </c>
      <c r="K3397" s="48" t="s">
        <v>19</v>
      </c>
      <c r="L3397" s="48" t="s">
        <v>1789</v>
      </c>
      <c r="M3397" s="48" t="s">
        <v>38</v>
      </c>
      <c r="N3397" s="48"/>
      <c r="O3397" s="48" t="s">
        <v>4400</v>
      </c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</row>
    <row r="3398" spans="1:30" s="19" customFormat="1" ht="40.799999999999997" x14ac:dyDescent="0.25">
      <c r="A3398" s="45">
        <v>3397</v>
      </c>
      <c r="B3398" s="46"/>
      <c r="C3398" s="47">
        <v>20241120134942</v>
      </c>
      <c r="D3398" s="48" t="s">
        <v>14</v>
      </c>
      <c r="E3398" s="48" t="s">
        <v>15</v>
      </c>
      <c r="F3398" s="48" t="s">
        <v>16</v>
      </c>
      <c r="G3398" s="49" t="s">
        <v>3546</v>
      </c>
      <c r="H3398" s="48" t="s">
        <v>32</v>
      </c>
      <c r="I3398" s="50">
        <v>45594</v>
      </c>
      <c r="J3398" s="47">
        <v>20241200110361</v>
      </c>
      <c r="K3398" s="48" t="s">
        <v>19</v>
      </c>
      <c r="L3398" s="48" t="s">
        <v>1789</v>
      </c>
      <c r="M3398" s="48" t="s">
        <v>33</v>
      </c>
      <c r="N3398" s="48"/>
      <c r="O3398" s="48" t="s">
        <v>4400</v>
      </c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</row>
    <row r="3399" spans="1:30" s="19" customFormat="1" ht="40.799999999999997" x14ac:dyDescent="0.25">
      <c r="A3399" s="45">
        <v>3398</v>
      </c>
      <c r="B3399" s="46">
        <v>4836382024</v>
      </c>
      <c r="C3399" s="47">
        <v>20241120134952</v>
      </c>
      <c r="D3399" s="48" t="s">
        <v>84</v>
      </c>
      <c r="E3399" s="48" t="s">
        <v>15</v>
      </c>
      <c r="F3399" s="48" t="s">
        <v>16</v>
      </c>
      <c r="G3399" s="49" t="s">
        <v>3547</v>
      </c>
      <c r="H3399" s="48" t="s">
        <v>82</v>
      </c>
      <c r="I3399" s="50">
        <v>45594</v>
      </c>
      <c r="J3399" s="47">
        <v>20241300111381</v>
      </c>
      <c r="K3399" s="48" t="s">
        <v>456</v>
      </c>
      <c r="L3399" s="48"/>
      <c r="M3399" s="48"/>
      <c r="N3399" s="48"/>
      <c r="O3399" s="48" t="s">
        <v>4400</v>
      </c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</row>
    <row r="3400" spans="1:30" s="19" customFormat="1" ht="40.799999999999997" x14ac:dyDescent="0.25">
      <c r="A3400" s="45">
        <v>3399</v>
      </c>
      <c r="B3400" s="46">
        <v>4873852024</v>
      </c>
      <c r="C3400" s="47">
        <v>20241120134962</v>
      </c>
      <c r="D3400" s="48" t="s">
        <v>22</v>
      </c>
      <c r="E3400" s="48" t="s">
        <v>15</v>
      </c>
      <c r="F3400" s="48" t="s">
        <v>16</v>
      </c>
      <c r="G3400" s="49" t="s">
        <v>3548</v>
      </c>
      <c r="H3400" s="48" t="s">
        <v>335</v>
      </c>
      <c r="I3400" s="50">
        <v>45594</v>
      </c>
      <c r="J3400" s="47">
        <v>20241200112091</v>
      </c>
      <c r="K3400" s="48" t="s">
        <v>19</v>
      </c>
      <c r="L3400" s="48" t="s">
        <v>1789</v>
      </c>
      <c r="M3400" s="48" t="s">
        <v>25</v>
      </c>
      <c r="N3400" s="48"/>
      <c r="O3400" s="48" t="s">
        <v>4400</v>
      </c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</row>
    <row r="3401" spans="1:30" s="19" customFormat="1" ht="40.799999999999997" x14ac:dyDescent="0.25">
      <c r="A3401" s="45">
        <v>3400</v>
      </c>
      <c r="B3401" s="46">
        <v>4874112024</v>
      </c>
      <c r="C3401" s="47">
        <v>20241120134972</v>
      </c>
      <c r="D3401" s="48" t="s">
        <v>22</v>
      </c>
      <c r="E3401" s="48" t="s">
        <v>15</v>
      </c>
      <c r="F3401" s="48" t="s">
        <v>16</v>
      </c>
      <c r="G3401" s="49" t="s">
        <v>3549</v>
      </c>
      <c r="H3401" s="48" t="s">
        <v>118</v>
      </c>
      <c r="I3401" s="50">
        <v>45594</v>
      </c>
      <c r="J3401" s="47">
        <v>20241200111321</v>
      </c>
      <c r="K3401" s="48" t="s">
        <v>19</v>
      </c>
      <c r="L3401" s="48" t="s">
        <v>1789</v>
      </c>
      <c r="M3401" s="48" t="s">
        <v>142</v>
      </c>
      <c r="N3401" s="48"/>
      <c r="O3401" s="48" t="s">
        <v>4400</v>
      </c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</row>
    <row r="3402" spans="1:30" s="19" customFormat="1" ht="40.799999999999997" x14ac:dyDescent="0.25">
      <c r="A3402" s="45">
        <v>3401</v>
      </c>
      <c r="B3402" s="46"/>
      <c r="C3402" s="47">
        <v>20241120135002</v>
      </c>
      <c r="D3402" s="48" t="s">
        <v>14</v>
      </c>
      <c r="E3402" s="48" t="s">
        <v>15</v>
      </c>
      <c r="F3402" s="48" t="s">
        <v>16</v>
      </c>
      <c r="G3402" s="49" t="s">
        <v>3550</v>
      </c>
      <c r="H3402" s="48" t="s">
        <v>64</v>
      </c>
      <c r="I3402" s="50">
        <v>45594</v>
      </c>
      <c r="J3402" s="47">
        <v>20241200110691</v>
      </c>
      <c r="K3402" s="48" t="s">
        <v>19</v>
      </c>
      <c r="L3402" s="48"/>
      <c r="M3402" s="48"/>
      <c r="N3402" s="48"/>
      <c r="O3402" s="48" t="s">
        <v>4400</v>
      </c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</row>
    <row r="3403" spans="1:30" s="19" customFormat="1" ht="40.799999999999997" x14ac:dyDescent="0.25">
      <c r="A3403" s="45">
        <v>3402</v>
      </c>
      <c r="B3403" s="46">
        <v>4874972024</v>
      </c>
      <c r="C3403" s="47">
        <v>20241120135042</v>
      </c>
      <c r="D3403" s="48" t="s">
        <v>14</v>
      </c>
      <c r="E3403" s="48" t="s">
        <v>15</v>
      </c>
      <c r="F3403" s="48" t="s">
        <v>16</v>
      </c>
      <c r="G3403" s="49" t="s">
        <v>3551</v>
      </c>
      <c r="H3403" s="48" t="s">
        <v>60</v>
      </c>
      <c r="I3403" s="50">
        <v>45594</v>
      </c>
      <c r="J3403" s="47">
        <v>20241200111341</v>
      </c>
      <c r="K3403" s="48" t="s">
        <v>19</v>
      </c>
      <c r="L3403" s="48" t="s">
        <v>1789</v>
      </c>
      <c r="M3403" s="48" t="s">
        <v>292</v>
      </c>
      <c r="N3403" s="48"/>
      <c r="O3403" s="48" t="s">
        <v>4400</v>
      </c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</row>
    <row r="3404" spans="1:30" s="19" customFormat="1" ht="40.799999999999997" x14ac:dyDescent="0.25">
      <c r="A3404" s="45">
        <v>3403</v>
      </c>
      <c r="B3404" s="46"/>
      <c r="C3404" s="47">
        <v>20241120135052</v>
      </c>
      <c r="D3404" s="48" t="s">
        <v>14</v>
      </c>
      <c r="E3404" s="48" t="s">
        <v>15</v>
      </c>
      <c r="F3404" s="48" t="s">
        <v>16</v>
      </c>
      <c r="G3404" s="49" t="s">
        <v>3552</v>
      </c>
      <c r="H3404" s="48" t="s">
        <v>30</v>
      </c>
      <c r="I3404" s="50">
        <v>45594</v>
      </c>
      <c r="J3404" s="47">
        <v>20241200112111</v>
      </c>
      <c r="K3404" s="48" t="s">
        <v>19</v>
      </c>
      <c r="L3404" s="48" t="s">
        <v>1789</v>
      </c>
      <c r="M3404" s="48" t="s">
        <v>101</v>
      </c>
      <c r="N3404" s="48"/>
      <c r="O3404" s="48" t="s">
        <v>4400</v>
      </c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</row>
    <row r="3405" spans="1:30" s="19" customFormat="1" ht="40.799999999999997" x14ac:dyDescent="0.25">
      <c r="A3405" s="45">
        <v>3404</v>
      </c>
      <c r="B3405" s="46"/>
      <c r="C3405" s="47">
        <v>20241120135062</v>
      </c>
      <c r="D3405" s="48" t="s">
        <v>14</v>
      </c>
      <c r="E3405" s="48" t="s">
        <v>15</v>
      </c>
      <c r="F3405" s="48" t="s">
        <v>16</v>
      </c>
      <c r="G3405" s="49" t="s">
        <v>3553</v>
      </c>
      <c r="H3405" s="48" t="s">
        <v>118</v>
      </c>
      <c r="I3405" s="50">
        <v>45594</v>
      </c>
      <c r="J3405" s="47">
        <v>20241200110701</v>
      </c>
      <c r="K3405" s="48" t="s">
        <v>19</v>
      </c>
      <c r="L3405" s="48"/>
      <c r="M3405" s="48"/>
      <c r="N3405" s="48"/>
      <c r="O3405" s="48" t="s">
        <v>4400</v>
      </c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</row>
    <row r="3406" spans="1:30" s="19" customFormat="1" ht="40.799999999999997" x14ac:dyDescent="0.25">
      <c r="A3406" s="45">
        <v>3405</v>
      </c>
      <c r="B3406" s="46">
        <v>4879612024</v>
      </c>
      <c r="C3406" s="47">
        <v>20241120135082</v>
      </c>
      <c r="D3406" s="48" t="s">
        <v>14</v>
      </c>
      <c r="E3406" s="48" t="s">
        <v>15</v>
      </c>
      <c r="F3406" s="48" t="s">
        <v>16</v>
      </c>
      <c r="G3406" s="49" t="s">
        <v>3554</v>
      </c>
      <c r="H3406" s="48" t="s">
        <v>32</v>
      </c>
      <c r="I3406" s="50">
        <v>45594</v>
      </c>
      <c r="J3406" s="47">
        <v>20241200111501</v>
      </c>
      <c r="K3406" s="48" t="s">
        <v>19</v>
      </c>
      <c r="L3406" s="48" t="s">
        <v>1789</v>
      </c>
      <c r="M3406" s="48" t="s">
        <v>33</v>
      </c>
      <c r="N3406" s="48"/>
      <c r="O3406" s="48" t="s">
        <v>4400</v>
      </c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</row>
    <row r="3407" spans="1:30" s="19" customFormat="1" ht="40.799999999999997" x14ac:dyDescent="0.25">
      <c r="A3407" s="45">
        <v>3406</v>
      </c>
      <c r="B3407" s="46"/>
      <c r="C3407" s="47">
        <v>20241120135092</v>
      </c>
      <c r="D3407" s="48" t="s">
        <v>14</v>
      </c>
      <c r="E3407" s="48" t="s">
        <v>62</v>
      </c>
      <c r="F3407" s="48" t="s">
        <v>16</v>
      </c>
      <c r="G3407" s="49" t="s">
        <v>3555</v>
      </c>
      <c r="H3407" s="48" t="s">
        <v>30</v>
      </c>
      <c r="I3407" s="50">
        <v>45594</v>
      </c>
      <c r="J3407" s="47">
        <v>20241200110561</v>
      </c>
      <c r="K3407" s="48" t="s">
        <v>19</v>
      </c>
      <c r="L3407" s="48"/>
      <c r="M3407" s="48"/>
      <c r="N3407" s="48"/>
      <c r="O3407" s="48" t="s">
        <v>4400</v>
      </c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</row>
    <row r="3408" spans="1:30" s="19" customFormat="1" ht="40.799999999999997" x14ac:dyDescent="0.25">
      <c r="A3408" s="45">
        <v>3407</v>
      </c>
      <c r="B3408" s="46"/>
      <c r="C3408" s="47">
        <v>20241120135142</v>
      </c>
      <c r="D3408" s="48" t="s">
        <v>14</v>
      </c>
      <c r="E3408" s="48" t="s">
        <v>15</v>
      </c>
      <c r="F3408" s="48" t="s">
        <v>16</v>
      </c>
      <c r="G3408" s="49" t="s">
        <v>3556</v>
      </c>
      <c r="H3408" s="48" t="s">
        <v>335</v>
      </c>
      <c r="I3408" s="50">
        <v>45595</v>
      </c>
      <c r="J3408" s="47">
        <v>20241200112451</v>
      </c>
      <c r="K3408" s="48" t="s">
        <v>19</v>
      </c>
      <c r="L3408" s="48" t="s">
        <v>1789</v>
      </c>
      <c r="M3408" s="48" t="s">
        <v>336</v>
      </c>
      <c r="N3408" s="48" t="s">
        <v>2496</v>
      </c>
      <c r="O3408" s="48" t="s">
        <v>4400</v>
      </c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</row>
    <row r="3409" spans="1:30" s="19" customFormat="1" ht="40.799999999999997" x14ac:dyDescent="0.25">
      <c r="A3409" s="45">
        <v>3408</v>
      </c>
      <c r="B3409" s="46"/>
      <c r="C3409" s="47">
        <v>20241120135242</v>
      </c>
      <c r="D3409" s="48" t="s">
        <v>14</v>
      </c>
      <c r="E3409" s="48" t="s">
        <v>337</v>
      </c>
      <c r="F3409" s="48" t="s">
        <v>16</v>
      </c>
      <c r="G3409" s="49" t="s">
        <v>3557</v>
      </c>
      <c r="H3409" s="48" t="s">
        <v>104</v>
      </c>
      <c r="I3409" s="50">
        <v>45595</v>
      </c>
      <c r="J3409" s="47">
        <v>20241400113811</v>
      </c>
      <c r="K3409" s="48" t="s">
        <v>58</v>
      </c>
      <c r="L3409" s="48"/>
      <c r="M3409" s="48"/>
      <c r="N3409" s="48"/>
      <c r="O3409" s="48" t="s">
        <v>4400</v>
      </c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</row>
    <row r="3410" spans="1:30" s="19" customFormat="1" ht="40.799999999999997" x14ac:dyDescent="0.25">
      <c r="A3410" s="45">
        <v>3409</v>
      </c>
      <c r="B3410" s="46">
        <v>4894802024</v>
      </c>
      <c r="C3410" s="47">
        <v>20241120135402</v>
      </c>
      <c r="D3410" s="48" t="s">
        <v>14</v>
      </c>
      <c r="E3410" s="48" t="s">
        <v>15</v>
      </c>
      <c r="F3410" s="48" t="s">
        <v>16</v>
      </c>
      <c r="G3410" s="49" t="s">
        <v>3558</v>
      </c>
      <c r="H3410" s="48" t="s">
        <v>64</v>
      </c>
      <c r="I3410" s="50">
        <v>45595</v>
      </c>
      <c r="J3410" s="47">
        <v>20241200111491</v>
      </c>
      <c r="K3410" s="48" t="s">
        <v>19</v>
      </c>
      <c r="L3410" s="48" t="s">
        <v>1789</v>
      </c>
      <c r="M3410" s="48" t="s">
        <v>250</v>
      </c>
      <c r="N3410" s="48"/>
      <c r="O3410" s="48" t="s">
        <v>4400</v>
      </c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</row>
    <row r="3411" spans="1:30" s="19" customFormat="1" ht="40.799999999999997" x14ac:dyDescent="0.25">
      <c r="A3411" s="45">
        <v>3410</v>
      </c>
      <c r="B3411" s="46">
        <v>4813472024</v>
      </c>
      <c r="C3411" s="47">
        <v>20241120135422</v>
      </c>
      <c r="D3411" s="48" t="s">
        <v>84</v>
      </c>
      <c r="E3411" s="48" t="s">
        <v>15</v>
      </c>
      <c r="F3411" s="48" t="s">
        <v>16</v>
      </c>
      <c r="G3411" s="49" t="s">
        <v>3559</v>
      </c>
      <c r="H3411" s="48" t="s">
        <v>32</v>
      </c>
      <c r="I3411" s="50">
        <v>45595</v>
      </c>
      <c r="J3411" s="47">
        <v>20241200110721</v>
      </c>
      <c r="K3411" s="48" t="s">
        <v>19</v>
      </c>
      <c r="L3411" s="48" t="s">
        <v>1789</v>
      </c>
      <c r="M3411" s="48" t="s">
        <v>33</v>
      </c>
      <c r="N3411" s="48"/>
      <c r="O3411" s="48" t="s">
        <v>4400</v>
      </c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</row>
    <row r="3412" spans="1:30" s="19" customFormat="1" ht="40.799999999999997" x14ac:dyDescent="0.25">
      <c r="A3412" s="45">
        <v>3411</v>
      </c>
      <c r="B3412" s="46">
        <v>4876982024</v>
      </c>
      <c r="C3412" s="47">
        <v>20241120135432</v>
      </c>
      <c r="D3412" s="48" t="s">
        <v>84</v>
      </c>
      <c r="E3412" s="48" t="s">
        <v>15</v>
      </c>
      <c r="F3412" s="48" t="s">
        <v>16</v>
      </c>
      <c r="G3412" s="49" t="s">
        <v>3560</v>
      </c>
      <c r="H3412" s="48" t="s">
        <v>74</v>
      </c>
      <c r="I3412" s="50">
        <v>45595</v>
      </c>
      <c r="J3412" s="47">
        <v>20241200112521</v>
      </c>
      <c r="K3412" s="48" t="s">
        <v>19</v>
      </c>
      <c r="L3412" s="48"/>
      <c r="M3412" s="48"/>
      <c r="N3412" s="48"/>
      <c r="O3412" s="48" t="s">
        <v>4400</v>
      </c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</row>
    <row r="3413" spans="1:30" s="19" customFormat="1" ht="40.799999999999997" x14ac:dyDescent="0.25">
      <c r="A3413" s="45">
        <v>3412</v>
      </c>
      <c r="B3413" s="46"/>
      <c r="C3413" s="47">
        <v>20241120135492</v>
      </c>
      <c r="D3413" s="48" t="s">
        <v>14</v>
      </c>
      <c r="E3413" s="48" t="s">
        <v>62</v>
      </c>
      <c r="F3413" s="48" t="s">
        <v>16</v>
      </c>
      <c r="G3413" s="49" t="s">
        <v>3561</v>
      </c>
      <c r="H3413" s="48" t="s">
        <v>37</v>
      </c>
      <c r="I3413" s="50">
        <v>45595</v>
      </c>
      <c r="J3413" s="47">
        <v>20241400111431</v>
      </c>
      <c r="K3413" s="48" t="s">
        <v>58</v>
      </c>
      <c r="L3413" s="48" t="s">
        <v>1789</v>
      </c>
      <c r="M3413" s="48" t="s">
        <v>38</v>
      </c>
      <c r="N3413" s="48"/>
      <c r="O3413" s="48" t="s">
        <v>4400</v>
      </c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</row>
    <row r="3414" spans="1:30" s="19" customFormat="1" ht="40.799999999999997" x14ac:dyDescent="0.25">
      <c r="A3414" s="45">
        <v>3413</v>
      </c>
      <c r="B3414" s="46"/>
      <c r="C3414" s="47">
        <v>20241120135502</v>
      </c>
      <c r="D3414" s="48" t="s">
        <v>14</v>
      </c>
      <c r="E3414" s="48" t="s">
        <v>62</v>
      </c>
      <c r="F3414" s="48" t="s">
        <v>16</v>
      </c>
      <c r="G3414" s="49" t="s">
        <v>3562</v>
      </c>
      <c r="H3414" s="48" t="s">
        <v>37</v>
      </c>
      <c r="I3414" s="50">
        <v>45595</v>
      </c>
      <c r="J3414" s="47">
        <v>20241400114431</v>
      </c>
      <c r="K3414" s="48" t="s">
        <v>58</v>
      </c>
      <c r="L3414" s="48"/>
      <c r="M3414" s="48"/>
      <c r="N3414" s="48"/>
      <c r="O3414" s="48" t="s">
        <v>4400</v>
      </c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</row>
    <row r="3415" spans="1:30" s="19" customFormat="1" ht="40.799999999999997" x14ac:dyDescent="0.25">
      <c r="A3415" s="45">
        <v>3414</v>
      </c>
      <c r="B3415" s="46">
        <v>4896822024</v>
      </c>
      <c r="C3415" s="47">
        <v>20241120135512</v>
      </c>
      <c r="D3415" s="48" t="s">
        <v>14</v>
      </c>
      <c r="E3415" s="48" t="s">
        <v>15</v>
      </c>
      <c r="F3415" s="48" t="s">
        <v>16</v>
      </c>
      <c r="G3415" s="49" t="s">
        <v>3563</v>
      </c>
      <c r="H3415" s="48" t="s">
        <v>18</v>
      </c>
      <c r="I3415" s="50">
        <v>45595</v>
      </c>
      <c r="J3415" s="47">
        <v>20241200111001</v>
      </c>
      <c r="K3415" s="48" t="s">
        <v>19</v>
      </c>
      <c r="L3415" s="48" t="s">
        <v>1789</v>
      </c>
      <c r="M3415" s="48" t="s">
        <v>25</v>
      </c>
      <c r="N3415" s="48" t="s">
        <v>3564</v>
      </c>
      <c r="O3415" s="48" t="s">
        <v>4400</v>
      </c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</row>
    <row r="3416" spans="1:30" s="19" customFormat="1" ht="40.799999999999997" x14ac:dyDescent="0.25">
      <c r="A3416" s="45">
        <v>3415</v>
      </c>
      <c r="B3416" s="46"/>
      <c r="C3416" s="47">
        <v>20241120135562</v>
      </c>
      <c r="D3416" s="48" t="s">
        <v>14</v>
      </c>
      <c r="E3416" s="48" t="s">
        <v>15</v>
      </c>
      <c r="F3416" s="48" t="s">
        <v>16</v>
      </c>
      <c r="G3416" s="49" t="s">
        <v>3565</v>
      </c>
      <c r="H3416" s="48" t="s">
        <v>335</v>
      </c>
      <c r="I3416" s="50">
        <v>45596</v>
      </c>
      <c r="J3416" s="47">
        <v>20241200111851</v>
      </c>
      <c r="K3416" s="48" t="s">
        <v>19</v>
      </c>
      <c r="L3416" s="48"/>
      <c r="M3416" s="48"/>
      <c r="N3416" s="48"/>
      <c r="O3416" s="48" t="s">
        <v>4400</v>
      </c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</row>
    <row r="3417" spans="1:30" s="19" customFormat="1" ht="40.799999999999997" x14ac:dyDescent="0.25">
      <c r="A3417" s="45">
        <v>3416</v>
      </c>
      <c r="B3417" s="46"/>
      <c r="C3417" s="47">
        <v>20241120135622</v>
      </c>
      <c r="D3417" s="48" t="s">
        <v>14</v>
      </c>
      <c r="E3417" s="48" t="s">
        <v>15</v>
      </c>
      <c r="F3417" s="48" t="s">
        <v>16</v>
      </c>
      <c r="G3417" s="49" t="s">
        <v>3566</v>
      </c>
      <c r="H3417" s="48" t="s">
        <v>30</v>
      </c>
      <c r="I3417" s="50">
        <v>45596</v>
      </c>
      <c r="J3417" s="47">
        <v>20241200111031</v>
      </c>
      <c r="K3417" s="48" t="s">
        <v>19</v>
      </c>
      <c r="L3417" s="48"/>
      <c r="M3417" s="48"/>
      <c r="N3417" s="48"/>
      <c r="O3417" s="48" t="s">
        <v>4400</v>
      </c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</row>
    <row r="3418" spans="1:30" s="19" customFormat="1" ht="40.799999999999997" x14ac:dyDescent="0.25">
      <c r="A3418" s="45">
        <v>3417</v>
      </c>
      <c r="B3418" s="46"/>
      <c r="C3418" s="47">
        <v>20241120135632</v>
      </c>
      <c r="D3418" s="48" t="s">
        <v>14</v>
      </c>
      <c r="E3418" s="48" t="s">
        <v>15</v>
      </c>
      <c r="F3418" s="48" t="s">
        <v>16</v>
      </c>
      <c r="G3418" s="49" t="s">
        <v>3567</v>
      </c>
      <c r="H3418" s="48" t="s">
        <v>87</v>
      </c>
      <c r="I3418" s="50">
        <v>45596</v>
      </c>
      <c r="J3418" s="47">
        <v>20241200111041</v>
      </c>
      <c r="K3418" s="48" t="s">
        <v>19</v>
      </c>
      <c r="L3418" s="48" t="s">
        <v>1789</v>
      </c>
      <c r="M3418" s="48" t="s">
        <v>88</v>
      </c>
      <c r="N3418" s="48"/>
      <c r="O3418" s="48" t="s">
        <v>4400</v>
      </c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</row>
    <row r="3419" spans="1:30" s="19" customFormat="1" ht="40.799999999999997" x14ac:dyDescent="0.25">
      <c r="A3419" s="45">
        <v>3418</v>
      </c>
      <c r="B3419" s="46"/>
      <c r="C3419" s="47">
        <v>20241120135642</v>
      </c>
      <c r="D3419" s="48" t="s">
        <v>14</v>
      </c>
      <c r="E3419" s="48" t="s">
        <v>15</v>
      </c>
      <c r="F3419" s="48" t="s">
        <v>16</v>
      </c>
      <c r="G3419" s="49" t="s">
        <v>3568</v>
      </c>
      <c r="H3419" s="48" t="s">
        <v>82</v>
      </c>
      <c r="I3419" s="50">
        <v>45596</v>
      </c>
      <c r="J3419" s="47">
        <v>20241320114651</v>
      </c>
      <c r="K3419" s="48" t="s">
        <v>65</v>
      </c>
      <c r="L3419" s="48" t="s">
        <v>1789</v>
      </c>
      <c r="M3419" s="48" t="s">
        <v>107</v>
      </c>
      <c r="N3419" s="48"/>
      <c r="O3419" s="48" t="s">
        <v>4400</v>
      </c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</row>
    <row r="3420" spans="1:30" s="19" customFormat="1" ht="40.799999999999997" x14ac:dyDescent="0.25">
      <c r="A3420" s="45">
        <v>3419</v>
      </c>
      <c r="B3420" s="46"/>
      <c r="C3420" s="47">
        <v>20241120135652</v>
      </c>
      <c r="D3420" s="48" t="s">
        <v>14</v>
      </c>
      <c r="E3420" s="48" t="s">
        <v>15</v>
      </c>
      <c r="F3420" s="48" t="s">
        <v>16</v>
      </c>
      <c r="G3420" s="49" t="s">
        <v>3569</v>
      </c>
      <c r="H3420" s="48" t="s">
        <v>87</v>
      </c>
      <c r="I3420" s="50">
        <v>45596</v>
      </c>
      <c r="J3420" s="47">
        <v>20241200112771</v>
      </c>
      <c r="K3420" s="48" t="s">
        <v>19</v>
      </c>
      <c r="L3420" s="48" t="s">
        <v>1789</v>
      </c>
      <c r="M3420" s="48" t="s">
        <v>88</v>
      </c>
      <c r="N3420" s="48"/>
      <c r="O3420" s="48" t="s">
        <v>4400</v>
      </c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</row>
    <row r="3421" spans="1:30" s="19" customFormat="1" ht="40.799999999999997" x14ac:dyDescent="0.25">
      <c r="A3421" s="45">
        <v>3420</v>
      </c>
      <c r="B3421" s="46"/>
      <c r="C3421" s="47">
        <v>20241120135672</v>
      </c>
      <c r="D3421" s="48" t="s">
        <v>14</v>
      </c>
      <c r="E3421" s="48" t="s">
        <v>15</v>
      </c>
      <c r="F3421" s="48" t="s">
        <v>16</v>
      </c>
      <c r="G3421" s="49" t="s">
        <v>3570</v>
      </c>
      <c r="H3421" s="48" t="s">
        <v>87</v>
      </c>
      <c r="I3421" s="50">
        <v>45596</v>
      </c>
      <c r="J3421" s="47">
        <v>20241200112781</v>
      </c>
      <c r="K3421" s="48" t="s">
        <v>19</v>
      </c>
      <c r="L3421" s="48" t="s">
        <v>1789</v>
      </c>
      <c r="M3421" s="48" t="s">
        <v>88</v>
      </c>
      <c r="N3421" s="48"/>
      <c r="O3421" s="48" t="s">
        <v>4400</v>
      </c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</row>
    <row r="3422" spans="1:30" s="19" customFormat="1" ht="40.799999999999997" x14ac:dyDescent="0.25">
      <c r="A3422" s="45">
        <v>3421</v>
      </c>
      <c r="B3422" s="46"/>
      <c r="C3422" s="47">
        <v>20241120135692</v>
      </c>
      <c r="D3422" s="48" t="s">
        <v>14</v>
      </c>
      <c r="E3422" s="48" t="s">
        <v>15</v>
      </c>
      <c r="F3422" s="48" t="s">
        <v>16</v>
      </c>
      <c r="G3422" s="49" t="s">
        <v>3571</v>
      </c>
      <c r="H3422" s="48" t="s">
        <v>104</v>
      </c>
      <c r="I3422" s="50">
        <v>45596</v>
      </c>
      <c r="J3422" s="47">
        <v>20241200111541</v>
      </c>
      <c r="K3422" s="48" t="s">
        <v>19</v>
      </c>
      <c r="L3422" s="48" t="s">
        <v>1789</v>
      </c>
      <c r="M3422" s="48" t="s">
        <v>105</v>
      </c>
      <c r="N3422" s="48"/>
      <c r="O3422" s="48" t="s">
        <v>4400</v>
      </c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</row>
    <row r="3423" spans="1:30" s="19" customFormat="1" ht="40.799999999999997" x14ac:dyDescent="0.25">
      <c r="A3423" s="45">
        <v>3422</v>
      </c>
      <c r="B3423" s="46"/>
      <c r="C3423" s="47">
        <v>20241120135702</v>
      </c>
      <c r="D3423" s="48" t="s">
        <v>14</v>
      </c>
      <c r="E3423" s="48" t="s">
        <v>15</v>
      </c>
      <c r="F3423" s="48" t="s">
        <v>16</v>
      </c>
      <c r="G3423" s="49" t="s">
        <v>3572</v>
      </c>
      <c r="H3423" s="48" t="s">
        <v>82</v>
      </c>
      <c r="I3423" s="50">
        <v>45596</v>
      </c>
      <c r="J3423" s="47">
        <v>20241200117891</v>
      </c>
      <c r="K3423" s="48" t="s">
        <v>19</v>
      </c>
      <c r="L3423" s="48"/>
      <c r="M3423" s="48"/>
      <c r="N3423" s="48"/>
      <c r="O3423" s="48" t="s">
        <v>4400</v>
      </c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</row>
    <row r="3424" spans="1:30" s="19" customFormat="1" ht="40.799999999999997" x14ac:dyDescent="0.25">
      <c r="A3424" s="45">
        <v>3423</v>
      </c>
      <c r="B3424" s="46"/>
      <c r="C3424" s="47">
        <v>20241120135732</v>
      </c>
      <c r="D3424" s="48" t="s">
        <v>14</v>
      </c>
      <c r="E3424" s="48" t="s">
        <v>15</v>
      </c>
      <c r="F3424" s="48" t="s">
        <v>16</v>
      </c>
      <c r="G3424" s="49" t="s">
        <v>3573</v>
      </c>
      <c r="H3424" s="48" t="s">
        <v>64</v>
      </c>
      <c r="I3424" s="50">
        <v>45596</v>
      </c>
      <c r="J3424" s="47">
        <v>20241200111301</v>
      </c>
      <c r="K3424" s="48" t="s">
        <v>19</v>
      </c>
      <c r="L3424" s="48"/>
      <c r="M3424" s="48"/>
      <c r="N3424" s="48"/>
      <c r="O3424" s="48" t="s">
        <v>4400</v>
      </c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</row>
    <row r="3425" spans="1:30" s="19" customFormat="1" ht="40.799999999999997" x14ac:dyDescent="0.25">
      <c r="A3425" s="45">
        <v>3424</v>
      </c>
      <c r="B3425" s="46"/>
      <c r="C3425" s="47">
        <v>20241120135762</v>
      </c>
      <c r="D3425" s="48" t="s">
        <v>14</v>
      </c>
      <c r="E3425" s="48" t="s">
        <v>337</v>
      </c>
      <c r="F3425" s="48" t="s">
        <v>442</v>
      </c>
      <c r="G3425" s="49" t="s">
        <v>3574</v>
      </c>
      <c r="H3425" s="48" t="s">
        <v>32</v>
      </c>
      <c r="I3425" s="50">
        <v>45596</v>
      </c>
      <c r="J3425" s="47">
        <v>20241400112351</v>
      </c>
      <c r="K3425" s="48" t="s">
        <v>58</v>
      </c>
      <c r="L3425" s="48"/>
      <c r="M3425" s="48"/>
      <c r="N3425" s="48"/>
      <c r="O3425" s="48" t="s">
        <v>4400</v>
      </c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</row>
    <row r="3426" spans="1:30" s="19" customFormat="1" ht="40.799999999999997" x14ac:dyDescent="0.25">
      <c r="A3426" s="45">
        <v>3425</v>
      </c>
      <c r="B3426" s="46"/>
      <c r="C3426" s="47">
        <v>20241120135772</v>
      </c>
      <c r="D3426" s="48" t="s">
        <v>14</v>
      </c>
      <c r="E3426" s="48" t="s">
        <v>15</v>
      </c>
      <c r="F3426" s="48" t="s">
        <v>16</v>
      </c>
      <c r="G3426" s="49" t="s">
        <v>3575</v>
      </c>
      <c r="H3426" s="48" t="s">
        <v>64</v>
      </c>
      <c r="I3426" s="50">
        <v>45596</v>
      </c>
      <c r="J3426" s="47">
        <v>20241200113371</v>
      </c>
      <c r="K3426" s="48" t="s">
        <v>19</v>
      </c>
      <c r="L3426" s="48"/>
      <c r="M3426" s="48"/>
      <c r="N3426" s="48"/>
      <c r="O3426" s="48" t="s">
        <v>4400</v>
      </c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</row>
    <row r="3427" spans="1:30" s="19" customFormat="1" ht="40.799999999999997" x14ac:dyDescent="0.25">
      <c r="A3427" s="45">
        <v>3426</v>
      </c>
      <c r="B3427" s="46"/>
      <c r="C3427" s="47">
        <v>20241120135842</v>
      </c>
      <c r="D3427" s="48" t="s">
        <v>14</v>
      </c>
      <c r="E3427" s="48" t="s">
        <v>15</v>
      </c>
      <c r="F3427" s="48" t="s">
        <v>16</v>
      </c>
      <c r="G3427" s="49" t="s">
        <v>3576</v>
      </c>
      <c r="H3427" s="48" t="s">
        <v>87</v>
      </c>
      <c r="I3427" s="50">
        <v>45596</v>
      </c>
      <c r="J3427" s="47">
        <v>20241200112821</v>
      </c>
      <c r="K3427" s="48" t="s">
        <v>19</v>
      </c>
      <c r="L3427" s="48"/>
      <c r="M3427" s="48"/>
      <c r="N3427" s="48"/>
      <c r="O3427" s="48" t="s">
        <v>4400</v>
      </c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</row>
    <row r="3428" spans="1:30" s="19" customFormat="1" ht="40.799999999999997" x14ac:dyDescent="0.25">
      <c r="A3428" s="45">
        <v>3427</v>
      </c>
      <c r="B3428" s="46"/>
      <c r="C3428" s="47">
        <v>20241120135872</v>
      </c>
      <c r="D3428" s="48" t="s">
        <v>14</v>
      </c>
      <c r="E3428" s="48" t="s">
        <v>62</v>
      </c>
      <c r="F3428" s="48" t="s">
        <v>16</v>
      </c>
      <c r="G3428" s="49" t="s">
        <v>3577</v>
      </c>
      <c r="H3428" s="48" t="s">
        <v>127</v>
      </c>
      <c r="I3428" s="50">
        <v>45596</v>
      </c>
      <c r="J3428" s="47">
        <v>20241200111601</v>
      </c>
      <c r="K3428" s="48" t="s">
        <v>19</v>
      </c>
      <c r="L3428" s="48" t="s">
        <v>1789</v>
      </c>
      <c r="M3428" s="48" t="s">
        <v>128</v>
      </c>
      <c r="N3428" s="48"/>
      <c r="O3428" s="48" t="s">
        <v>4400</v>
      </c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</row>
    <row r="3429" spans="1:30" s="19" customFormat="1" ht="18.75" customHeight="1" x14ac:dyDescent="0.25">
      <c r="A3429" s="45">
        <v>3428</v>
      </c>
      <c r="B3429" s="51"/>
      <c r="C3429" s="47">
        <v>20241120135812</v>
      </c>
      <c r="D3429" s="48" t="s">
        <v>61</v>
      </c>
      <c r="E3429" s="48" t="s">
        <v>62</v>
      </c>
      <c r="F3429" s="48" t="s">
        <v>16</v>
      </c>
      <c r="G3429" s="49" t="s">
        <v>3578</v>
      </c>
      <c r="H3429" s="48" t="s">
        <v>37</v>
      </c>
      <c r="I3429" s="50">
        <v>45596</v>
      </c>
      <c r="J3429" s="47">
        <v>20241200111111</v>
      </c>
      <c r="K3429" s="48" t="s">
        <v>19</v>
      </c>
      <c r="L3429" s="48"/>
      <c r="M3429" s="48"/>
      <c r="N3429" s="48"/>
      <c r="O3429" s="48" t="s">
        <v>4400</v>
      </c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</row>
    <row r="3430" spans="1:30" s="19" customFormat="1" ht="40.799999999999997" x14ac:dyDescent="0.25">
      <c r="A3430" s="45">
        <v>3429</v>
      </c>
      <c r="B3430" s="46"/>
      <c r="C3430" s="47">
        <v>20241120135882</v>
      </c>
      <c r="D3430" s="48" t="s">
        <v>14</v>
      </c>
      <c r="E3430" s="48" t="s">
        <v>62</v>
      </c>
      <c r="F3430" s="48" t="s">
        <v>16</v>
      </c>
      <c r="G3430" s="49" t="s">
        <v>3579</v>
      </c>
      <c r="H3430" s="48" t="s">
        <v>37</v>
      </c>
      <c r="I3430" s="50">
        <v>45596</v>
      </c>
      <c r="J3430" s="47">
        <v>20241400111441</v>
      </c>
      <c r="K3430" s="48" t="s">
        <v>58</v>
      </c>
      <c r="L3430" s="48" t="s">
        <v>1789</v>
      </c>
      <c r="M3430" s="48" t="s">
        <v>38</v>
      </c>
      <c r="N3430" s="48"/>
      <c r="O3430" s="48" t="s">
        <v>4400</v>
      </c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</row>
    <row r="3431" spans="1:30" s="19" customFormat="1" ht="40.799999999999997" x14ac:dyDescent="0.25">
      <c r="A3431" s="45">
        <v>3430</v>
      </c>
      <c r="B3431" s="46"/>
      <c r="C3431" s="47">
        <v>20241120135892</v>
      </c>
      <c r="D3431" s="48" t="s">
        <v>14</v>
      </c>
      <c r="E3431" s="48" t="s">
        <v>62</v>
      </c>
      <c r="F3431" s="48" t="s">
        <v>16</v>
      </c>
      <c r="G3431" s="49" t="s">
        <v>3580</v>
      </c>
      <c r="H3431" s="48" t="s">
        <v>37</v>
      </c>
      <c r="I3431" s="50">
        <v>45596</v>
      </c>
      <c r="J3431" s="47">
        <v>20241400112361</v>
      </c>
      <c r="K3431" s="48" t="s">
        <v>58</v>
      </c>
      <c r="L3431" s="48" t="s">
        <v>1789</v>
      </c>
      <c r="M3431" s="48" t="s">
        <v>38</v>
      </c>
      <c r="N3431" s="48"/>
      <c r="O3431" s="48" t="s">
        <v>4400</v>
      </c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</row>
    <row r="3432" spans="1:30" s="19" customFormat="1" ht="40.799999999999997" x14ac:dyDescent="0.25">
      <c r="A3432" s="45">
        <v>3431</v>
      </c>
      <c r="B3432" s="46"/>
      <c r="C3432" s="47">
        <v>20241120135902</v>
      </c>
      <c r="D3432" s="48" t="s">
        <v>14</v>
      </c>
      <c r="E3432" s="48" t="s">
        <v>62</v>
      </c>
      <c r="F3432" s="48" t="s">
        <v>16</v>
      </c>
      <c r="G3432" s="49" t="s">
        <v>3581</v>
      </c>
      <c r="H3432" s="48" t="s">
        <v>37</v>
      </c>
      <c r="I3432" s="50">
        <v>45596</v>
      </c>
      <c r="J3432" s="47">
        <v>20241400111451</v>
      </c>
      <c r="K3432" s="48" t="s">
        <v>58</v>
      </c>
      <c r="L3432" s="48" t="s">
        <v>1789</v>
      </c>
      <c r="M3432" s="48" t="s">
        <v>38</v>
      </c>
      <c r="N3432" s="48"/>
      <c r="O3432" s="48" t="s">
        <v>4400</v>
      </c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</row>
    <row r="3433" spans="1:30" s="19" customFormat="1" ht="40.799999999999997" x14ac:dyDescent="0.25">
      <c r="A3433" s="45">
        <v>3432</v>
      </c>
      <c r="B3433" s="46"/>
      <c r="C3433" s="47">
        <v>20241120136002</v>
      </c>
      <c r="D3433" s="48" t="s">
        <v>14</v>
      </c>
      <c r="E3433" s="48" t="s">
        <v>15</v>
      </c>
      <c r="F3433" s="48" t="s">
        <v>16</v>
      </c>
      <c r="G3433" s="49" t="s">
        <v>3582</v>
      </c>
      <c r="H3433" s="48" t="s">
        <v>74</v>
      </c>
      <c r="I3433" s="50">
        <v>45596</v>
      </c>
      <c r="J3433" s="47">
        <v>20241200111641</v>
      </c>
      <c r="K3433" s="48" t="s">
        <v>19</v>
      </c>
      <c r="L3433" s="48" t="s">
        <v>1789</v>
      </c>
      <c r="M3433" s="48" t="s">
        <v>75</v>
      </c>
      <c r="N3433" s="48"/>
      <c r="O3433" s="48" t="s">
        <v>4400</v>
      </c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</row>
    <row r="3434" spans="1:30" s="19" customFormat="1" ht="40.799999999999997" x14ac:dyDescent="0.25">
      <c r="A3434" s="45">
        <v>3433</v>
      </c>
      <c r="B3434" s="46"/>
      <c r="C3434" s="47">
        <v>20241120136072</v>
      </c>
      <c r="D3434" s="48" t="s">
        <v>14</v>
      </c>
      <c r="E3434" s="48" t="s">
        <v>15</v>
      </c>
      <c r="F3434" s="48" t="s">
        <v>16</v>
      </c>
      <c r="G3434" s="49" t="s">
        <v>3583</v>
      </c>
      <c r="H3434" s="48" t="s">
        <v>32</v>
      </c>
      <c r="I3434" s="50">
        <v>45596</v>
      </c>
      <c r="J3434" s="47">
        <v>20241200112801</v>
      </c>
      <c r="K3434" s="48" t="s">
        <v>19</v>
      </c>
      <c r="L3434" s="48" t="s">
        <v>1789</v>
      </c>
      <c r="M3434" s="48" t="s">
        <v>33</v>
      </c>
      <c r="N3434" s="48"/>
      <c r="O3434" s="48" t="s">
        <v>4400</v>
      </c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</row>
    <row r="3435" spans="1:30" s="19" customFormat="1" ht="40.799999999999997" x14ac:dyDescent="0.25">
      <c r="A3435" s="45">
        <v>3434</v>
      </c>
      <c r="B3435" s="46"/>
      <c r="C3435" s="47">
        <v>20241120136092</v>
      </c>
      <c r="D3435" s="48" t="s">
        <v>14</v>
      </c>
      <c r="E3435" s="48" t="s">
        <v>62</v>
      </c>
      <c r="F3435" s="48" t="s">
        <v>16</v>
      </c>
      <c r="G3435" s="49" t="s">
        <v>3584</v>
      </c>
      <c r="H3435" s="48" t="s">
        <v>127</v>
      </c>
      <c r="I3435" s="50">
        <v>45597</v>
      </c>
      <c r="J3435" s="47">
        <v>20241200111121</v>
      </c>
      <c r="K3435" s="48" t="s">
        <v>19</v>
      </c>
      <c r="L3435" s="48"/>
      <c r="M3435" s="48"/>
      <c r="N3435" s="48"/>
      <c r="O3435" s="48" t="s">
        <v>4400</v>
      </c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</row>
    <row r="3436" spans="1:30" s="19" customFormat="1" ht="40.799999999999997" x14ac:dyDescent="0.25">
      <c r="A3436" s="45">
        <v>3435</v>
      </c>
      <c r="B3436" s="46"/>
      <c r="C3436" s="47">
        <v>20241120136222</v>
      </c>
      <c r="D3436" s="48" t="s">
        <v>14</v>
      </c>
      <c r="E3436" s="48" t="s">
        <v>62</v>
      </c>
      <c r="F3436" s="48" t="s">
        <v>16</v>
      </c>
      <c r="G3436" s="49" t="s">
        <v>3585</v>
      </c>
      <c r="H3436" s="48" t="s">
        <v>37</v>
      </c>
      <c r="I3436" s="50">
        <v>45597</v>
      </c>
      <c r="J3436" s="47">
        <v>20241400112401</v>
      </c>
      <c r="K3436" s="48" t="s">
        <v>58</v>
      </c>
      <c r="L3436" s="48" t="s">
        <v>1789</v>
      </c>
      <c r="M3436" s="48" t="s">
        <v>38</v>
      </c>
      <c r="N3436" s="48"/>
      <c r="O3436" s="48" t="s">
        <v>4400</v>
      </c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</row>
    <row r="3437" spans="1:30" s="19" customFormat="1" ht="40.799999999999997" x14ac:dyDescent="0.25">
      <c r="A3437" s="45">
        <v>3436</v>
      </c>
      <c r="B3437" s="46"/>
      <c r="C3437" s="47">
        <v>20241120136172</v>
      </c>
      <c r="D3437" s="48" t="s">
        <v>14</v>
      </c>
      <c r="E3437" s="48" t="s">
        <v>15</v>
      </c>
      <c r="F3437" s="48" t="s">
        <v>16</v>
      </c>
      <c r="G3437" s="49" t="s">
        <v>3586</v>
      </c>
      <c r="H3437" s="48" t="s">
        <v>24</v>
      </c>
      <c r="I3437" s="50">
        <v>45597</v>
      </c>
      <c r="J3437" s="47">
        <v>20241200117981</v>
      </c>
      <c r="K3437" s="48" t="s">
        <v>19</v>
      </c>
      <c r="L3437" s="48"/>
      <c r="M3437" s="48"/>
      <c r="N3437" s="48"/>
      <c r="O3437" s="48" t="s">
        <v>4400</v>
      </c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</row>
    <row r="3438" spans="1:30" s="19" customFormat="1" ht="40.799999999999997" x14ac:dyDescent="0.25">
      <c r="A3438" s="45">
        <v>3437</v>
      </c>
      <c r="B3438" s="46"/>
      <c r="C3438" s="47">
        <v>20241120136242</v>
      </c>
      <c r="D3438" s="48" t="s">
        <v>14</v>
      </c>
      <c r="E3438" s="48" t="s">
        <v>15</v>
      </c>
      <c r="F3438" s="48" t="s">
        <v>16</v>
      </c>
      <c r="G3438" s="49" t="s">
        <v>3587</v>
      </c>
      <c r="H3438" s="48" t="s">
        <v>74</v>
      </c>
      <c r="I3438" s="50">
        <v>45597</v>
      </c>
      <c r="J3438" s="47">
        <v>20241200114851</v>
      </c>
      <c r="K3438" s="48" t="s">
        <v>19</v>
      </c>
      <c r="L3438" s="48"/>
      <c r="M3438" s="48"/>
      <c r="N3438" s="48"/>
      <c r="O3438" s="48" t="s">
        <v>4400</v>
      </c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</row>
    <row r="3439" spans="1:30" s="19" customFormat="1" ht="51" x14ac:dyDescent="0.25">
      <c r="A3439" s="45">
        <v>3438</v>
      </c>
      <c r="B3439" s="46"/>
      <c r="C3439" s="47">
        <v>20241120136352</v>
      </c>
      <c r="D3439" s="48" t="s">
        <v>14</v>
      </c>
      <c r="E3439" s="48" t="s">
        <v>62</v>
      </c>
      <c r="F3439" s="48" t="s">
        <v>16</v>
      </c>
      <c r="G3439" s="49" t="s">
        <v>3588</v>
      </c>
      <c r="H3439" s="48" t="s">
        <v>30</v>
      </c>
      <c r="I3439" s="50">
        <v>45597</v>
      </c>
      <c r="J3439" s="47">
        <v>20241400112411</v>
      </c>
      <c r="K3439" s="48" t="s">
        <v>58</v>
      </c>
      <c r="L3439" s="48" t="s">
        <v>1789</v>
      </c>
      <c r="M3439" s="48" t="s">
        <v>252</v>
      </c>
      <c r="N3439" s="48" t="s">
        <v>3589</v>
      </c>
      <c r="O3439" s="48" t="s">
        <v>4400</v>
      </c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</row>
    <row r="3440" spans="1:30" s="19" customFormat="1" ht="40.799999999999997" x14ac:dyDescent="0.25">
      <c r="A3440" s="45">
        <v>3439</v>
      </c>
      <c r="B3440" s="46"/>
      <c r="C3440" s="47">
        <v>20241120136362</v>
      </c>
      <c r="D3440" s="48" t="s">
        <v>14</v>
      </c>
      <c r="E3440" s="48" t="s">
        <v>15</v>
      </c>
      <c r="F3440" s="48" t="s">
        <v>16</v>
      </c>
      <c r="G3440" s="49" t="s">
        <v>3590</v>
      </c>
      <c r="H3440" s="48" t="s">
        <v>18</v>
      </c>
      <c r="I3440" s="50">
        <v>45597</v>
      </c>
      <c r="J3440" s="47">
        <v>20241200112191</v>
      </c>
      <c r="K3440" s="48" t="s">
        <v>19</v>
      </c>
      <c r="L3440" s="48"/>
      <c r="M3440" s="48"/>
      <c r="N3440" s="48"/>
      <c r="O3440" s="48" t="s">
        <v>4400</v>
      </c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</row>
    <row r="3441" spans="1:30" s="19" customFormat="1" ht="40.799999999999997" x14ac:dyDescent="0.25">
      <c r="A3441" s="45">
        <v>3440</v>
      </c>
      <c r="B3441" s="46"/>
      <c r="C3441" s="47">
        <v>20241120136372</v>
      </c>
      <c r="D3441" s="48" t="s">
        <v>14</v>
      </c>
      <c r="E3441" s="48" t="s">
        <v>15</v>
      </c>
      <c r="F3441" s="48" t="s">
        <v>16</v>
      </c>
      <c r="G3441" s="49" t="s">
        <v>3591</v>
      </c>
      <c r="H3441" s="48" t="s">
        <v>87</v>
      </c>
      <c r="I3441" s="50">
        <v>45597</v>
      </c>
      <c r="J3441" s="47">
        <v>20241200113001</v>
      </c>
      <c r="K3441" s="48" t="s">
        <v>19</v>
      </c>
      <c r="L3441" s="48"/>
      <c r="M3441" s="48"/>
      <c r="N3441" s="48"/>
      <c r="O3441" s="48" t="s">
        <v>4400</v>
      </c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</row>
    <row r="3442" spans="1:30" s="19" customFormat="1" ht="51" x14ac:dyDescent="0.25">
      <c r="A3442" s="45">
        <v>3441</v>
      </c>
      <c r="B3442" s="46"/>
      <c r="C3442" s="47">
        <v>20241120136452</v>
      </c>
      <c r="D3442" s="48" t="s">
        <v>61</v>
      </c>
      <c r="E3442" s="48" t="s">
        <v>62</v>
      </c>
      <c r="F3442" s="48" t="s">
        <v>16</v>
      </c>
      <c r="G3442" s="49" t="s">
        <v>3592</v>
      </c>
      <c r="H3442" s="48" t="s">
        <v>37</v>
      </c>
      <c r="I3442" s="50">
        <v>45597</v>
      </c>
      <c r="J3442" s="47">
        <v>20241200112931</v>
      </c>
      <c r="K3442" s="48" t="s">
        <v>19</v>
      </c>
      <c r="L3442" s="48"/>
      <c r="M3442" s="48"/>
      <c r="N3442" s="48"/>
      <c r="O3442" s="48" t="s">
        <v>4400</v>
      </c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</row>
    <row r="3443" spans="1:30" s="19" customFormat="1" ht="40.799999999999997" x14ac:dyDescent="0.25">
      <c r="A3443" s="45">
        <v>3442</v>
      </c>
      <c r="B3443" s="46"/>
      <c r="C3443" s="47">
        <v>20241120136532</v>
      </c>
      <c r="D3443" s="48" t="s">
        <v>14</v>
      </c>
      <c r="E3443" s="48" t="s">
        <v>15</v>
      </c>
      <c r="F3443" s="48" t="s">
        <v>16</v>
      </c>
      <c r="G3443" s="49" t="s">
        <v>3593</v>
      </c>
      <c r="H3443" s="48" t="s">
        <v>127</v>
      </c>
      <c r="I3443" s="50">
        <v>45597</v>
      </c>
      <c r="J3443" s="47">
        <v>20241200112941</v>
      </c>
      <c r="K3443" s="48" t="s">
        <v>19</v>
      </c>
      <c r="L3443" s="48" t="s">
        <v>1789</v>
      </c>
      <c r="M3443" s="48" t="s">
        <v>128</v>
      </c>
      <c r="N3443" s="48"/>
      <c r="O3443" s="48" t="s">
        <v>4400</v>
      </c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</row>
    <row r="3444" spans="1:30" s="19" customFormat="1" ht="40.799999999999997" x14ac:dyDescent="0.25">
      <c r="A3444" s="45">
        <v>3443</v>
      </c>
      <c r="B3444" s="46"/>
      <c r="C3444" s="47">
        <v>20241120136542</v>
      </c>
      <c r="D3444" s="48" t="s">
        <v>14</v>
      </c>
      <c r="E3444" s="48" t="s">
        <v>15</v>
      </c>
      <c r="F3444" s="48" t="s">
        <v>16</v>
      </c>
      <c r="G3444" s="49" t="s">
        <v>3594</v>
      </c>
      <c r="H3444" s="48" t="s">
        <v>127</v>
      </c>
      <c r="I3444" s="50">
        <v>45597</v>
      </c>
      <c r="J3444" s="47">
        <v>20241200111141</v>
      </c>
      <c r="K3444" s="48" t="s">
        <v>19</v>
      </c>
      <c r="L3444" s="48"/>
      <c r="M3444" s="48"/>
      <c r="N3444" s="48"/>
      <c r="O3444" s="48" t="s">
        <v>4400</v>
      </c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</row>
    <row r="3445" spans="1:30" s="19" customFormat="1" ht="40.799999999999997" x14ac:dyDescent="0.25">
      <c r="A3445" s="45">
        <v>3444</v>
      </c>
      <c r="B3445" s="46"/>
      <c r="C3445" s="47">
        <v>20241120136552</v>
      </c>
      <c r="D3445" s="48" t="s">
        <v>14</v>
      </c>
      <c r="E3445" s="48" t="s">
        <v>15</v>
      </c>
      <c r="F3445" s="48" t="s">
        <v>16</v>
      </c>
      <c r="G3445" s="49" t="s">
        <v>3595</v>
      </c>
      <c r="H3445" s="48" t="s">
        <v>127</v>
      </c>
      <c r="I3445" s="50">
        <v>45597</v>
      </c>
      <c r="J3445" s="47">
        <v>20241200112571</v>
      </c>
      <c r="K3445" s="48" t="s">
        <v>19</v>
      </c>
      <c r="L3445" s="48"/>
      <c r="M3445" s="48"/>
      <c r="N3445" s="48"/>
      <c r="O3445" s="48" t="s">
        <v>4400</v>
      </c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</row>
    <row r="3446" spans="1:30" s="19" customFormat="1" ht="40.799999999999997" x14ac:dyDescent="0.25">
      <c r="A3446" s="45">
        <v>3445</v>
      </c>
      <c r="B3446" s="46">
        <v>4934742024</v>
      </c>
      <c r="C3446" s="47">
        <v>20241120136572</v>
      </c>
      <c r="D3446" s="48" t="s">
        <v>14</v>
      </c>
      <c r="E3446" s="48" t="s">
        <v>15</v>
      </c>
      <c r="F3446" s="48" t="s">
        <v>16</v>
      </c>
      <c r="G3446" s="49" t="s">
        <v>3596</v>
      </c>
      <c r="H3446" s="48" t="s">
        <v>24</v>
      </c>
      <c r="I3446" s="50">
        <v>45597</v>
      </c>
      <c r="J3446" s="47">
        <v>20241200111831</v>
      </c>
      <c r="K3446" s="48" t="s">
        <v>19</v>
      </c>
      <c r="L3446" s="48" t="s">
        <v>1789</v>
      </c>
      <c r="M3446" s="48" t="s">
        <v>25</v>
      </c>
      <c r="N3446" s="48"/>
      <c r="O3446" s="48" t="s">
        <v>4400</v>
      </c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</row>
    <row r="3447" spans="1:30" s="19" customFormat="1" ht="40.799999999999997" x14ac:dyDescent="0.25">
      <c r="A3447" s="45">
        <v>3446</v>
      </c>
      <c r="B3447" s="46"/>
      <c r="C3447" s="47">
        <v>20241120136642</v>
      </c>
      <c r="D3447" s="48" t="s">
        <v>14</v>
      </c>
      <c r="E3447" s="48" t="s">
        <v>62</v>
      </c>
      <c r="F3447" s="48" t="s">
        <v>16</v>
      </c>
      <c r="G3447" s="49" t="s">
        <v>3597</v>
      </c>
      <c r="H3447" s="48" t="s">
        <v>37</v>
      </c>
      <c r="I3447" s="50">
        <v>45597</v>
      </c>
      <c r="J3447" s="47">
        <v>20241200111881</v>
      </c>
      <c r="K3447" s="48" t="s">
        <v>19</v>
      </c>
      <c r="L3447" s="48"/>
      <c r="M3447" s="48"/>
      <c r="N3447" s="48"/>
      <c r="O3447" s="48" t="s">
        <v>4400</v>
      </c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</row>
    <row r="3448" spans="1:30" s="19" customFormat="1" ht="40.799999999999997" x14ac:dyDescent="0.25">
      <c r="A3448" s="45">
        <v>3447</v>
      </c>
      <c r="B3448" s="46"/>
      <c r="C3448" s="47">
        <v>20241120136652</v>
      </c>
      <c r="D3448" s="48" t="s">
        <v>14</v>
      </c>
      <c r="E3448" s="48" t="s">
        <v>62</v>
      </c>
      <c r="F3448" s="48" t="s">
        <v>16</v>
      </c>
      <c r="G3448" s="49" t="s">
        <v>3598</v>
      </c>
      <c r="H3448" s="48" t="s">
        <v>37</v>
      </c>
      <c r="I3448" s="50">
        <v>45597</v>
      </c>
      <c r="J3448" s="47">
        <v>20241200112951</v>
      </c>
      <c r="K3448" s="48" t="s">
        <v>19</v>
      </c>
      <c r="L3448" s="48"/>
      <c r="M3448" s="48"/>
      <c r="N3448" s="48"/>
      <c r="O3448" s="48" t="s">
        <v>4400</v>
      </c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</row>
    <row r="3449" spans="1:30" s="19" customFormat="1" ht="40.799999999999997" x14ac:dyDescent="0.25">
      <c r="A3449" s="45">
        <v>3448</v>
      </c>
      <c r="B3449" s="46"/>
      <c r="C3449" s="47">
        <v>20241120136662</v>
      </c>
      <c r="D3449" s="48" t="s">
        <v>14</v>
      </c>
      <c r="E3449" s="48" t="s">
        <v>15</v>
      </c>
      <c r="F3449" s="48" t="s">
        <v>16</v>
      </c>
      <c r="G3449" s="49" t="s">
        <v>3599</v>
      </c>
      <c r="H3449" s="48" t="s">
        <v>37</v>
      </c>
      <c r="I3449" s="50">
        <v>45597</v>
      </c>
      <c r="J3449" s="47">
        <v>20241200112961</v>
      </c>
      <c r="K3449" s="48" t="s">
        <v>19</v>
      </c>
      <c r="L3449" s="48"/>
      <c r="M3449" s="48"/>
      <c r="N3449" s="48"/>
      <c r="O3449" s="48" t="s">
        <v>4400</v>
      </c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</row>
    <row r="3450" spans="1:30" s="19" customFormat="1" ht="40.799999999999997" x14ac:dyDescent="0.25">
      <c r="A3450" s="45">
        <v>3449</v>
      </c>
      <c r="B3450" s="46"/>
      <c r="C3450" s="47">
        <v>20241120136672</v>
      </c>
      <c r="D3450" s="48" t="s">
        <v>14</v>
      </c>
      <c r="E3450" s="48" t="s">
        <v>62</v>
      </c>
      <c r="F3450" s="48" t="s">
        <v>16</v>
      </c>
      <c r="G3450" s="49" t="s">
        <v>3600</v>
      </c>
      <c r="H3450" s="48" t="s">
        <v>37</v>
      </c>
      <c r="I3450" s="50">
        <v>45597</v>
      </c>
      <c r="J3450" s="47">
        <v>20241200112971</v>
      </c>
      <c r="K3450" s="48" t="s">
        <v>19</v>
      </c>
      <c r="L3450" s="48"/>
      <c r="M3450" s="48"/>
      <c r="N3450" s="48"/>
      <c r="O3450" s="48" t="s">
        <v>4400</v>
      </c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</row>
    <row r="3451" spans="1:30" s="19" customFormat="1" ht="40.799999999999997" x14ac:dyDescent="0.25">
      <c r="A3451" s="45">
        <v>3450</v>
      </c>
      <c r="B3451" s="46"/>
      <c r="C3451" s="47">
        <v>20241120136692</v>
      </c>
      <c r="D3451" s="48" t="s">
        <v>14</v>
      </c>
      <c r="E3451" s="48" t="s">
        <v>62</v>
      </c>
      <c r="F3451" s="48" t="s">
        <v>16</v>
      </c>
      <c r="G3451" s="49" t="s">
        <v>3601</v>
      </c>
      <c r="H3451" s="48" t="s">
        <v>37</v>
      </c>
      <c r="I3451" s="50">
        <v>45597</v>
      </c>
      <c r="J3451" s="47">
        <v>20241200112241</v>
      </c>
      <c r="K3451" s="48" t="s">
        <v>19</v>
      </c>
      <c r="L3451" s="48"/>
      <c r="M3451" s="48"/>
      <c r="N3451" s="48"/>
      <c r="O3451" s="48" t="s">
        <v>4400</v>
      </c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</row>
    <row r="3452" spans="1:30" s="19" customFormat="1" ht="40.799999999999997" x14ac:dyDescent="0.25">
      <c r="A3452" s="45">
        <v>3451</v>
      </c>
      <c r="B3452" s="46"/>
      <c r="C3452" s="47">
        <v>20241120136702</v>
      </c>
      <c r="D3452" s="48" t="s">
        <v>14</v>
      </c>
      <c r="E3452" s="48" t="s">
        <v>62</v>
      </c>
      <c r="F3452" s="48" t="s">
        <v>16</v>
      </c>
      <c r="G3452" s="49" t="s">
        <v>3602</v>
      </c>
      <c r="H3452" s="48" t="s">
        <v>37</v>
      </c>
      <c r="I3452" s="50">
        <v>45597</v>
      </c>
      <c r="J3452" s="47">
        <v>20241200112271</v>
      </c>
      <c r="K3452" s="48" t="s">
        <v>19</v>
      </c>
      <c r="L3452" s="48"/>
      <c r="M3452" s="48"/>
      <c r="N3452" s="48"/>
      <c r="O3452" s="48" t="s">
        <v>4400</v>
      </c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</row>
    <row r="3453" spans="1:30" s="19" customFormat="1" ht="40.799999999999997" x14ac:dyDescent="0.25">
      <c r="A3453" s="45">
        <v>3452</v>
      </c>
      <c r="B3453" s="46"/>
      <c r="C3453" s="47">
        <v>20241120136712</v>
      </c>
      <c r="D3453" s="48" t="s">
        <v>14</v>
      </c>
      <c r="E3453" s="48" t="s">
        <v>62</v>
      </c>
      <c r="F3453" s="48" t="s">
        <v>16</v>
      </c>
      <c r="G3453" s="49" t="s">
        <v>3603</v>
      </c>
      <c r="H3453" s="48" t="s">
        <v>37</v>
      </c>
      <c r="I3453" s="50">
        <v>45597</v>
      </c>
      <c r="J3453" s="47">
        <v>20241200112441</v>
      </c>
      <c r="K3453" s="48" t="s">
        <v>19</v>
      </c>
      <c r="L3453" s="48"/>
      <c r="M3453" s="48"/>
      <c r="N3453" s="48"/>
      <c r="O3453" s="48" t="s">
        <v>4400</v>
      </c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</row>
    <row r="3454" spans="1:30" s="19" customFormat="1" ht="40.799999999999997" x14ac:dyDescent="0.25">
      <c r="A3454" s="45">
        <v>3453</v>
      </c>
      <c r="B3454" s="46"/>
      <c r="C3454" s="47">
        <v>20241120136792</v>
      </c>
      <c r="D3454" s="48" t="s">
        <v>14</v>
      </c>
      <c r="E3454" s="48" t="s">
        <v>62</v>
      </c>
      <c r="F3454" s="48" t="s">
        <v>16</v>
      </c>
      <c r="G3454" s="49" t="s">
        <v>3604</v>
      </c>
      <c r="H3454" s="48" t="s">
        <v>32</v>
      </c>
      <c r="I3454" s="50">
        <v>45601</v>
      </c>
      <c r="J3454" s="47">
        <v>20241200112631</v>
      </c>
      <c r="K3454" s="48" t="s">
        <v>19</v>
      </c>
      <c r="L3454" s="48" t="s">
        <v>1789</v>
      </c>
      <c r="M3454" s="48" t="s">
        <v>33</v>
      </c>
      <c r="N3454" s="48"/>
      <c r="O3454" s="48" t="s">
        <v>4400</v>
      </c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</row>
    <row r="3455" spans="1:30" s="19" customFormat="1" ht="40.799999999999997" x14ac:dyDescent="0.25">
      <c r="A3455" s="45">
        <v>3454</v>
      </c>
      <c r="B3455" s="46"/>
      <c r="C3455" s="47">
        <v>20241120136802</v>
      </c>
      <c r="D3455" s="48" t="s">
        <v>14</v>
      </c>
      <c r="E3455" s="48" t="s">
        <v>62</v>
      </c>
      <c r="F3455" s="48" t="s">
        <v>16</v>
      </c>
      <c r="G3455" s="49" t="s">
        <v>3605</v>
      </c>
      <c r="H3455" s="48" t="s">
        <v>30</v>
      </c>
      <c r="I3455" s="50">
        <v>45601</v>
      </c>
      <c r="J3455" s="47">
        <v>20241400112371</v>
      </c>
      <c r="K3455" s="48" t="s">
        <v>58</v>
      </c>
      <c r="L3455" s="48" t="s">
        <v>1789</v>
      </c>
      <c r="M3455" s="48" t="s">
        <v>101</v>
      </c>
      <c r="N3455" s="48"/>
      <c r="O3455" s="48" t="s">
        <v>4400</v>
      </c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</row>
    <row r="3456" spans="1:30" s="19" customFormat="1" ht="40.799999999999997" x14ac:dyDescent="0.25">
      <c r="A3456" s="45">
        <v>3455</v>
      </c>
      <c r="B3456" s="46"/>
      <c r="C3456" s="47">
        <v>20241120136812</v>
      </c>
      <c r="D3456" s="48" t="s">
        <v>14</v>
      </c>
      <c r="E3456" s="48" t="s">
        <v>62</v>
      </c>
      <c r="F3456" s="48" t="s">
        <v>16</v>
      </c>
      <c r="G3456" s="49" t="s">
        <v>3606</v>
      </c>
      <c r="H3456" s="48" t="s">
        <v>37</v>
      </c>
      <c r="I3456" s="50">
        <v>45601</v>
      </c>
      <c r="J3456" s="47">
        <v>20241400112381</v>
      </c>
      <c r="K3456" s="48" t="s">
        <v>58</v>
      </c>
      <c r="L3456" s="48" t="s">
        <v>1789</v>
      </c>
      <c r="M3456" s="48" t="s">
        <v>38</v>
      </c>
      <c r="N3456" s="48"/>
      <c r="O3456" s="48" t="s">
        <v>4400</v>
      </c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</row>
    <row r="3457" spans="1:30" s="19" customFormat="1" ht="40.799999999999997" x14ac:dyDescent="0.25">
      <c r="A3457" s="45">
        <v>3456</v>
      </c>
      <c r="B3457" s="46"/>
      <c r="C3457" s="47">
        <v>20241120136822</v>
      </c>
      <c r="D3457" s="48" t="s">
        <v>14</v>
      </c>
      <c r="E3457" s="48" t="s">
        <v>62</v>
      </c>
      <c r="F3457" s="48" t="s">
        <v>16</v>
      </c>
      <c r="G3457" s="49" t="s">
        <v>3607</v>
      </c>
      <c r="H3457" s="48" t="s">
        <v>37</v>
      </c>
      <c r="I3457" s="50">
        <v>45601</v>
      </c>
      <c r="J3457" s="47">
        <v>20241400114681</v>
      </c>
      <c r="K3457" s="48" t="s">
        <v>58</v>
      </c>
      <c r="L3457" s="48"/>
      <c r="M3457" s="48"/>
      <c r="N3457" s="48"/>
      <c r="O3457" s="48" t="s">
        <v>4400</v>
      </c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</row>
    <row r="3458" spans="1:30" s="19" customFormat="1" ht="40.799999999999997" x14ac:dyDescent="0.25">
      <c r="A3458" s="45">
        <v>3457</v>
      </c>
      <c r="B3458" s="46"/>
      <c r="C3458" s="47">
        <v>20241120136832</v>
      </c>
      <c r="D3458" s="48" t="s">
        <v>14</v>
      </c>
      <c r="E3458" s="48" t="s">
        <v>62</v>
      </c>
      <c r="F3458" s="48" t="s">
        <v>16</v>
      </c>
      <c r="G3458" s="49" t="s">
        <v>3608</v>
      </c>
      <c r="H3458" s="48" t="s">
        <v>37</v>
      </c>
      <c r="I3458" s="50">
        <v>45601</v>
      </c>
      <c r="J3458" s="47">
        <v>20241400115581</v>
      </c>
      <c r="K3458" s="48" t="s">
        <v>58</v>
      </c>
      <c r="L3458" s="48"/>
      <c r="M3458" s="48"/>
      <c r="N3458" s="48"/>
      <c r="O3458" s="48" t="s">
        <v>4400</v>
      </c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</row>
    <row r="3459" spans="1:30" s="19" customFormat="1" ht="40.799999999999997" x14ac:dyDescent="0.25">
      <c r="A3459" s="45">
        <v>3458</v>
      </c>
      <c r="B3459" s="46"/>
      <c r="C3459" s="47">
        <v>20241120136892</v>
      </c>
      <c r="D3459" s="48" t="s">
        <v>14</v>
      </c>
      <c r="E3459" s="48" t="s">
        <v>62</v>
      </c>
      <c r="F3459" s="48" t="s">
        <v>16</v>
      </c>
      <c r="G3459" s="49" t="s">
        <v>3609</v>
      </c>
      <c r="H3459" s="48" t="s">
        <v>30</v>
      </c>
      <c r="I3459" s="50">
        <v>45601</v>
      </c>
      <c r="J3459" s="47">
        <v>20241400113941</v>
      </c>
      <c r="K3459" s="48" t="s">
        <v>58</v>
      </c>
      <c r="L3459" s="48" t="s">
        <v>1789</v>
      </c>
      <c r="M3459" s="48" t="s">
        <v>101</v>
      </c>
      <c r="N3459" s="48"/>
      <c r="O3459" s="48" t="s">
        <v>4400</v>
      </c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</row>
    <row r="3460" spans="1:30" s="19" customFormat="1" ht="40.799999999999997" x14ac:dyDescent="0.25">
      <c r="A3460" s="45">
        <v>3459</v>
      </c>
      <c r="B3460" s="46"/>
      <c r="C3460" s="47">
        <v>20241120136942</v>
      </c>
      <c r="D3460" s="48" t="s">
        <v>14</v>
      </c>
      <c r="E3460" s="48" t="s">
        <v>62</v>
      </c>
      <c r="F3460" s="48" t="s">
        <v>16</v>
      </c>
      <c r="G3460" s="49" t="s">
        <v>3610</v>
      </c>
      <c r="H3460" s="48" t="s">
        <v>51</v>
      </c>
      <c r="I3460" s="50">
        <v>45601</v>
      </c>
      <c r="J3460" s="47">
        <v>20241200113501</v>
      </c>
      <c r="K3460" s="48" t="s">
        <v>19</v>
      </c>
      <c r="L3460" s="48" t="s">
        <v>1789</v>
      </c>
      <c r="M3460" s="48" t="s">
        <v>21</v>
      </c>
      <c r="N3460" s="48"/>
      <c r="O3460" s="48" t="s">
        <v>4400</v>
      </c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</row>
    <row r="3461" spans="1:30" s="19" customFormat="1" ht="40.799999999999997" x14ac:dyDescent="0.25">
      <c r="A3461" s="45">
        <v>3460</v>
      </c>
      <c r="B3461" s="46">
        <v>4956772024</v>
      </c>
      <c r="C3461" s="47">
        <v>20241120136952</v>
      </c>
      <c r="D3461" s="48" t="s">
        <v>14</v>
      </c>
      <c r="E3461" s="48" t="s">
        <v>15</v>
      </c>
      <c r="F3461" s="48" t="s">
        <v>16</v>
      </c>
      <c r="G3461" s="49" t="s">
        <v>3611</v>
      </c>
      <c r="H3461" s="48" t="s">
        <v>87</v>
      </c>
      <c r="I3461" s="50">
        <v>45601</v>
      </c>
      <c r="J3461" s="47">
        <v>20241200112651</v>
      </c>
      <c r="K3461" s="48" t="s">
        <v>19</v>
      </c>
      <c r="L3461" s="48" t="s">
        <v>1789</v>
      </c>
      <c r="M3461" s="48" t="s">
        <v>88</v>
      </c>
      <c r="N3461" s="48"/>
      <c r="O3461" s="48" t="s">
        <v>4400</v>
      </c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</row>
    <row r="3462" spans="1:30" s="19" customFormat="1" ht="40.799999999999997" x14ac:dyDescent="0.25">
      <c r="A3462" s="45">
        <v>3461</v>
      </c>
      <c r="B3462" s="46">
        <v>4957082024</v>
      </c>
      <c r="C3462" s="47">
        <v>20241120136962</v>
      </c>
      <c r="D3462" s="48" t="s">
        <v>14</v>
      </c>
      <c r="E3462" s="48" t="s">
        <v>15</v>
      </c>
      <c r="F3462" s="48" t="s">
        <v>16</v>
      </c>
      <c r="G3462" s="49" t="s">
        <v>3612</v>
      </c>
      <c r="H3462" s="48" t="s">
        <v>30</v>
      </c>
      <c r="I3462" s="50">
        <v>45601</v>
      </c>
      <c r="J3462" s="47">
        <v>20241200112791</v>
      </c>
      <c r="K3462" s="48" t="s">
        <v>19</v>
      </c>
      <c r="L3462" s="48" t="s">
        <v>1789</v>
      </c>
      <c r="M3462" s="48" t="s">
        <v>101</v>
      </c>
      <c r="N3462" s="48"/>
      <c r="O3462" s="48" t="s">
        <v>4400</v>
      </c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</row>
    <row r="3463" spans="1:30" s="19" customFormat="1" ht="40.799999999999997" x14ac:dyDescent="0.25">
      <c r="A3463" s="45">
        <v>3462</v>
      </c>
      <c r="B3463" s="46"/>
      <c r="C3463" s="47">
        <v>20241120136992</v>
      </c>
      <c r="D3463" s="48" t="s">
        <v>14</v>
      </c>
      <c r="E3463" s="48" t="s">
        <v>15</v>
      </c>
      <c r="F3463" s="48" t="s">
        <v>16</v>
      </c>
      <c r="G3463" s="49" t="s">
        <v>3613</v>
      </c>
      <c r="H3463" s="48" t="s">
        <v>64</v>
      </c>
      <c r="I3463" s="50">
        <v>45601</v>
      </c>
      <c r="J3463" s="47">
        <v>20241200112471</v>
      </c>
      <c r="K3463" s="48" t="s">
        <v>19</v>
      </c>
      <c r="L3463" s="48" t="s">
        <v>1789</v>
      </c>
      <c r="M3463" s="48" t="s">
        <v>250</v>
      </c>
      <c r="N3463" s="48"/>
      <c r="O3463" s="48" t="s">
        <v>4400</v>
      </c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</row>
    <row r="3464" spans="1:30" s="19" customFormat="1" ht="40.799999999999997" x14ac:dyDescent="0.25">
      <c r="A3464" s="45">
        <v>3463</v>
      </c>
      <c r="B3464" s="46"/>
      <c r="C3464" s="47">
        <v>20241120137022</v>
      </c>
      <c r="D3464" s="48" t="s">
        <v>14</v>
      </c>
      <c r="E3464" s="48" t="s">
        <v>15</v>
      </c>
      <c r="F3464" s="48" t="s">
        <v>16</v>
      </c>
      <c r="G3464" s="49" t="s">
        <v>3614</v>
      </c>
      <c r="H3464" s="48" t="s">
        <v>64</v>
      </c>
      <c r="I3464" s="50">
        <v>45601</v>
      </c>
      <c r="J3464" s="47">
        <v>20241200119551</v>
      </c>
      <c r="K3464" s="48" t="s">
        <v>19</v>
      </c>
      <c r="L3464" s="48" t="s">
        <v>1789</v>
      </c>
      <c r="M3464" s="48" t="s">
        <v>250</v>
      </c>
      <c r="N3464" s="48"/>
      <c r="O3464" s="48" t="s">
        <v>4400</v>
      </c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</row>
    <row r="3465" spans="1:30" s="19" customFormat="1" ht="40.799999999999997" x14ac:dyDescent="0.25">
      <c r="A3465" s="45">
        <v>3464</v>
      </c>
      <c r="B3465" s="46"/>
      <c r="C3465" s="47">
        <v>20241120137042</v>
      </c>
      <c r="D3465" s="48" t="s">
        <v>14</v>
      </c>
      <c r="E3465" s="48" t="s">
        <v>15</v>
      </c>
      <c r="F3465" s="48" t="s">
        <v>16</v>
      </c>
      <c r="G3465" s="49" t="s">
        <v>3615</v>
      </c>
      <c r="H3465" s="48" t="s">
        <v>24</v>
      </c>
      <c r="I3465" s="50">
        <v>45601</v>
      </c>
      <c r="J3465" s="47">
        <v>20241200113561</v>
      </c>
      <c r="K3465" s="48" t="s">
        <v>19</v>
      </c>
      <c r="L3465" s="48"/>
      <c r="M3465" s="48"/>
      <c r="N3465" s="48"/>
      <c r="O3465" s="48" t="s">
        <v>4400</v>
      </c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</row>
    <row r="3466" spans="1:30" s="19" customFormat="1" ht="40.799999999999997" x14ac:dyDescent="0.25">
      <c r="A3466" s="45">
        <v>3465</v>
      </c>
      <c r="B3466" s="46"/>
      <c r="C3466" s="47">
        <v>20241120137052</v>
      </c>
      <c r="D3466" s="48" t="s">
        <v>14</v>
      </c>
      <c r="E3466" s="48" t="s">
        <v>15</v>
      </c>
      <c r="F3466" s="48" t="s">
        <v>16</v>
      </c>
      <c r="G3466" s="49" t="s">
        <v>3616</v>
      </c>
      <c r="H3466" s="48" t="s">
        <v>104</v>
      </c>
      <c r="I3466" s="50">
        <v>45601</v>
      </c>
      <c r="J3466" s="47">
        <v>20241200113011</v>
      </c>
      <c r="K3466" s="48" t="s">
        <v>19</v>
      </c>
      <c r="L3466" s="48" t="s">
        <v>1789</v>
      </c>
      <c r="M3466" s="48" t="s">
        <v>25</v>
      </c>
      <c r="N3466" s="48"/>
      <c r="O3466" s="48" t="s">
        <v>4400</v>
      </c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</row>
    <row r="3467" spans="1:30" s="19" customFormat="1" ht="40.799999999999997" x14ac:dyDescent="0.25">
      <c r="A3467" s="45">
        <v>3466</v>
      </c>
      <c r="B3467" s="46"/>
      <c r="C3467" s="47">
        <v>20241120137062</v>
      </c>
      <c r="D3467" s="48" t="s">
        <v>14</v>
      </c>
      <c r="E3467" s="48" t="s">
        <v>15</v>
      </c>
      <c r="F3467" s="48" t="s">
        <v>16</v>
      </c>
      <c r="G3467" s="49" t="s">
        <v>3617</v>
      </c>
      <c r="H3467" s="48" t="s">
        <v>24</v>
      </c>
      <c r="I3467" s="50">
        <v>45601</v>
      </c>
      <c r="J3467" s="47">
        <v>20241200111961</v>
      </c>
      <c r="K3467" s="48" t="s">
        <v>19</v>
      </c>
      <c r="L3467" s="48" t="s">
        <v>20</v>
      </c>
      <c r="M3467" s="48" t="s">
        <v>25</v>
      </c>
      <c r="N3467" s="48" t="s">
        <v>3199</v>
      </c>
      <c r="O3467" s="48" t="s">
        <v>4400</v>
      </c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</row>
    <row r="3468" spans="1:30" s="19" customFormat="1" ht="40.799999999999997" x14ac:dyDescent="0.25">
      <c r="A3468" s="45">
        <v>3467</v>
      </c>
      <c r="B3468" s="46"/>
      <c r="C3468" s="47">
        <v>20241120137072</v>
      </c>
      <c r="D3468" s="48" t="s">
        <v>14</v>
      </c>
      <c r="E3468" s="48" t="s">
        <v>337</v>
      </c>
      <c r="F3468" s="48" t="s">
        <v>16</v>
      </c>
      <c r="G3468" s="49" t="s">
        <v>3618</v>
      </c>
      <c r="H3468" s="48" t="s">
        <v>87</v>
      </c>
      <c r="I3468" s="50">
        <v>45601</v>
      </c>
      <c r="J3468" s="47">
        <v>20241400113951</v>
      </c>
      <c r="K3468" s="48" t="s">
        <v>58</v>
      </c>
      <c r="L3468" s="48"/>
      <c r="M3468" s="48"/>
      <c r="N3468" s="48"/>
      <c r="O3468" s="48" t="s">
        <v>4400</v>
      </c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</row>
    <row r="3469" spans="1:30" s="19" customFormat="1" ht="51" x14ac:dyDescent="0.25">
      <c r="A3469" s="45">
        <v>3468</v>
      </c>
      <c r="B3469" s="46">
        <v>4957512024</v>
      </c>
      <c r="C3469" s="47">
        <v>20241120137132</v>
      </c>
      <c r="D3469" s="48" t="s">
        <v>162</v>
      </c>
      <c r="E3469" s="48" t="s">
        <v>15</v>
      </c>
      <c r="F3469" s="48" t="s">
        <v>16</v>
      </c>
      <c r="G3469" s="49" t="s">
        <v>3619</v>
      </c>
      <c r="H3469" s="48" t="s">
        <v>82</v>
      </c>
      <c r="I3469" s="50">
        <v>45601</v>
      </c>
      <c r="J3469" s="47">
        <v>20241200113101</v>
      </c>
      <c r="K3469" s="48" t="s">
        <v>19</v>
      </c>
      <c r="L3469" s="48" t="s">
        <v>1789</v>
      </c>
      <c r="M3469" s="48" t="s">
        <v>252</v>
      </c>
      <c r="N3469" s="48"/>
      <c r="O3469" s="48" t="s">
        <v>4400</v>
      </c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</row>
    <row r="3470" spans="1:30" s="19" customFormat="1" ht="40.799999999999997" x14ac:dyDescent="0.25">
      <c r="A3470" s="45">
        <v>3469</v>
      </c>
      <c r="B3470" s="46">
        <v>4962842024</v>
      </c>
      <c r="C3470" s="47">
        <v>20241120137172</v>
      </c>
      <c r="D3470" s="48" t="s">
        <v>14</v>
      </c>
      <c r="E3470" s="48" t="s">
        <v>15</v>
      </c>
      <c r="F3470" s="48" t="s">
        <v>16</v>
      </c>
      <c r="G3470" s="49" t="s">
        <v>3620</v>
      </c>
      <c r="H3470" s="48" t="s">
        <v>35</v>
      </c>
      <c r="I3470" s="50">
        <v>45601</v>
      </c>
      <c r="J3470" s="47">
        <v>20241200116171</v>
      </c>
      <c r="K3470" s="48" t="s">
        <v>19</v>
      </c>
      <c r="L3470" s="48"/>
      <c r="M3470" s="48"/>
      <c r="N3470" s="48"/>
      <c r="O3470" s="48" t="s">
        <v>4400</v>
      </c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</row>
    <row r="3471" spans="1:30" s="19" customFormat="1" ht="40.799999999999997" x14ac:dyDescent="0.25">
      <c r="A3471" s="45">
        <v>3470</v>
      </c>
      <c r="B3471" s="46">
        <v>4963032024</v>
      </c>
      <c r="C3471" s="47">
        <v>20241120137192</v>
      </c>
      <c r="D3471" s="48" t="s">
        <v>14</v>
      </c>
      <c r="E3471" s="48" t="s">
        <v>15</v>
      </c>
      <c r="F3471" s="48" t="s">
        <v>16</v>
      </c>
      <c r="G3471" s="49" t="s">
        <v>3621</v>
      </c>
      <c r="H3471" s="48" t="s">
        <v>37</v>
      </c>
      <c r="I3471" s="50">
        <v>45601</v>
      </c>
      <c r="J3471" s="47">
        <v>20241200114081</v>
      </c>
      <c r="K3471" s="48" t="s">
        <v>19</v>
      </c>
      <c r="L3471" s="48"/>
      <c r="M3471" s="48"/>
      <c r="N3471" s="48"/>
      <c r="O3471" s="48" t="s">
        <v>4400</v>
      </c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</row>
    <row r="3472" spans="1:30" s="19" customFormat="1" ht="40.799999999999997" x14ac:dyDescent="0.25">
      <c r="A3472" s="45">
        <v>3471</v>
      </c>
      <c r="B3472" s="46"/>
      <c r="C3472" s="47">
        <v>20241120137262</v>
      </c>
      <c r="D3472" s="48" t="s">
        <v>14</v>
      </c>
      <c r="E3472" s="48" t="s">
        <v>15</v>
      </c>
      <c r="F3472" s="48" t="s">
        <v>16</v>
      </c>
      <c r="G3472" s="49" t="s">
        <v>3622</v>
      </c>
      <c r="H3472" s="48" t="s">
        <v>82</v>
      </c>
      <c r="I3472" s="50">
        <v>45601</v>
      </c>
      <c r="J3472" s="47">
        <v>20241200113621</v>
      </c>
      <c r="K3472" s="48" t="s">
        <v>19</v>
      </c>
      <c r="L3472" s="48" t="s">
        <v>1789</v>
      </c>
      <c r="M3472" s="48" t="s">
        <v>107</v>
      </c>
      <c r="N3472" s="48"/>
      <c r="O3472" s="48" t="s">
        <v>4400</v>
      </c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</row>
    <row r="3473" spans="1:30" s="19" customFormat="1" ht="40.799999999999997" x14ac:dyDescent="0.25">
      <c r="A3473" s="45">
        <v>3472</v>
      </c>
      <c r="B3473" s="46"/>
      <c r="C3473" s="47">
        <v>20241120137292</v>
      </c>
      <c r="D3473" s="48" t="s">
        <v>14</v>
      </c>
      <c r="E3473" s="48" t="s">
        <v>62</v>
      </c>
      <c r="F3473" s="48" t="s">
        <v>16</v>
      </c>
      <c r="G3473" s="49" t="s">
        <v>3623</v>
      </c>
      <c r="H3473" s="48" t="s">
        <v>37</v>
      </c>
      <c r="I3473" s="50">
        <v>45601</v>
      </c>
      <c r="J3473" s="47">
        <v>20241400115631</v>
      </c>
      <c r="K3473" s="48" t="s">
        <v>58</v>
      </c>
      <c r="L3473" s="48" t="s">
        <v>1789</v>
      </c>
      <c r="M3473" s="48" t="s">
        <v>591</v>
      </c>
      <c r="N3473" s="48"/>
      <c r="O3473" s="48" t="s">
        <v>4400</v>
      </c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</row>
    <row r="3474" spans="1:30" s="19" customFormat="1" ht="40.799999999999997" x14ac:dyDescent="0.25">
      <c r="A3474" s="45">
        <v>3473</v>
      </c>
      <c r="B3474" s="46"/>
      <c r="C3474" s="47">
        <v>20241120137302</v>
      </c>
      <c r="D3474" s="48" t="s">
        <v>14</v>
      </c>
      <c r="E3474" s="48" t="s">
        <v>15</v>
      </c>
      <c r="F3474" s="48" t="s">
        <v>16</v>
      </c>
      <c r="G3474" s="49" t="s">
        <v>3624</v>
      </c>
      <c r="H3474" s="48" t="s">
        <v>30</v>
      </c>
      <c r="I3474" s="50">
        <v>45601</v>
      </c>
      <c r="J3474" s="47">
        <v>20241200113021</v>
      </c>
      <c r="K3474" s="48" t="s">
        <v>19</v>
      </c>
      <c r="L3474" s="48" t="s">
        <v>1789</v>
      </c>
      <c r="M3474" s="48" t="s">
        <v>101</v>
      </c>
      <c r="N3474" s="48"/>
      <c r="O3474" s="48" t="s">
        <v>4400</v>
      </c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</row>
    <row r="3475" spans="1:30" s="19" customFormat="1" ht="40.799999999999997" x14ac:dyDescent="0.25">
      <c r="A3475" s="45">
        <v>3474</v>
      </c>
      <c r="B3475" s="46"/>
      <c r="C3475" s="47">
        <v>20241120137312</v>
      </c>
      <c r="D3475" s="48" t="s">
        <v>14</v>
      </c>
      <c r="E3475" s="48" t="s">
        <v>62</v>
      </c>
      <c r="F3475" s="48" t="s">
        <v>16</v>
      </c>
      <c r="G3475" s="49" t="s">
        <v>3625</v>
      </c>
      <c r="H3475" s="48" t="s">
        <v>37</v>
      </c>
      <c r="I3475" s="50">
        <v>45601</v>
      </c>
      <c r="J3475" s="47">
        <v>20241400112491</v>
      </c>
      <c r="K3475" s="48" t="s">
        <v>58</v>
      </c>
      <c r="L3475" s="48" t="s">
        <v>1789</v>
      </c>
      <c r="M3475" s="48" t="s">
        <v>38</v>
      </c>
      <c r="N3475" s="48"/>
      <c r="O3475" s="48" t="s">
        <v>4400</v>
      </c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</row>
    <row r="3476" spans="1:30" s="19" customFormat="1" ht="40.799999999999997" x14ac:dyDescent="0.25">
      <c r="A3476" s="45">
        <v>3475</v>
      </c>
      <c r="B3476" s="46"/>
      <c r="C3476" s="47">
        <v>20241120137422</v>
      </c>
      <c r="D3476" s="48" t="s">
        <v>14</v>
      </c>
      <c r="E3476" s="48" t="s">
        <v>62</v>
      </c>
      <c r="F3476" s="48" t="s">
        <v>16</v>
      </c>
      <c r="G3476" s="49" t="s">
        <v>3626</v>
      </c>
      <c r="H3476" s="48" t="s">
        <v>37</v>
      </c>
      <c r="I3476" s="50">
        <v>45602</v>
      </c>
      <c r="J3476" s="47">
        <v>20241400113961</v>
      </c>
      <c r="K3476" s="48" t="s">
        <v>58</v>
      </c>
      <c r="L3476" s="48" t="s">
        <v>1789</v>
      </c>
      <c r="M3476" s="48" t="s">
        <v>38</v>
      </c>
      <c r="N3476" s="48"/>
      <c r="O3476" s="48" t="s">
        <v>4400</v>
      </c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</row>
    <row r="3477" spans="1:30" s="19" customFormat="1" ht="40.799999999999997" x14ac:dyDescent="0.25">
      <c r="A3477" s="45">
        <v>3476</v>
      </c>
      <c r="B3477" s="46"/>
      <c r="C3477" s="47">
        <v>20241120137442</v>
      </c>
      <c r="D3477" s="48" t="s">
        <v>14</v>
      </c>
      <c r="E3477" s="48" t="s">
        <v>15</v>
      </c>
      <c r="F3477" s="48" t="s">
        <v>16</v>
      </c>
      <c r="G3477" s="49" t="s">
        <v>3627</v>
      </c>
      <c r="H3477" s="48" t="s">
        <v>104</v>
      </c>
      <c r="I3477" s="50">
        <v>45602</v>
      </c>
      <c r="J3477" s="47">
        <v>20241320113641</v>
      </c>
      <c r="K3477" s="48" t="s">
        <v>65</v>
      </c>
      <c r="L3477" s="48" t="s">
        <v>1789</v>
      </c>
      <c r="M3477" s="48" t="s">
        <v>105</v>
      </c>
      <c r="N3477" s="48"/>
      <c r="O3477" s="48" t="s">
        <v>4400</v>
      </c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</row>
    <row r="3478" spans="1:30" s="19" customFormat="1" ht="40.799999999999997" x14ac:dyDescent="0.25">
      <c r="A3478" s="45">
        <v>3477</v>
      </c>
      <c r="B3478" s="46"/>
      <c r="C3478" s="47">
        <v>20241120137452</v>
      </c>
      <c r="D3478" s="48" t="s">
        <v>14</v>
      </c>
      <c r="E3478" s="48" t="s">
        <v>62</v>
      </c>
      <c r="F3478" s="48" t="s">
        <v>16</v>
      </c>
      <c r="G3478" s="49" t="s">
        <v>3628</v>
      </c>
      <c r="H3478" s="48" t="s">
        <v>37</v>
      </c>
      <c r="I3478" s="50">
        <v>45602</v>
      </c>
      <c r="J3478" s="47">
        <v>20241400114011</v>
      </c>
      <c r="K3478" s="48" t="s">
        <v>58</v>
      </c>
      <c r="L3478" s="48" t="s">
        <v>1789</v>
      </c>
      <c r="M3478" s="48" t="s">
        <v>38</v>
      </c>
      <c r="N3478" s="48"/>
      <c r="O3478" s="48" t="s">
        <v>4400</v>
      </c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</row>
    <row r="3479" spans="1:30" s="19" customFormat="1" ht="40.799999999999997" x14ac:dyDescent="0.25">
      <c r="A3479" s="45">
        <v>3478</v>
      </c>
      <c r="B3479" s="46"/>
      <c r="C3479" s="47">
        <v>20241120137462</v>
      </c>
      <c r="D3479" s="48" t="s">
        <v>14</v>
      </c>
      <c r="E3479" s="48" t="s">
        <v>62</v>
      </c>
      <c r="F3479" s="48" t="s">
        <v>16</v>
      </c>
      <c r="G3479" s="49" t="s">
        <v>3629</v>
      </c>
      <c r="H3479" s="48" t="s">
        <v>37</v>
      </c>
      <c r="I3479" s="50">
        <v>45602</v>
      </c>
      <c r="J3479" s="47">
        <v>20241400113791</v>
      </c>
      <c r="K3479" s="48" t="s">
        <v>58</v>
      </c>
      <c r="L3479" s="48" t="s">
        <v>1789</v>
      </c>
      <c r="M3479" s="48" t="s">
        <v>38</v>
      </c>
      <c r="N3479" s="48"/>
      <c r="O3479" s="48" t="s">
        <v>4400</v>
      </c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</row>
    <row r="3480" spans="1:30" s="19" customFormat="1" ht="40.799999999999997" x14ac:dyDescent="0.25">
      <c r="A3480" s="45">
        <v>3479</v>
      </c>
      <c r="B3480" s="46">
        <v>4973312024</v>
      </c>
      <c r="C3480" s="47">
        <v>20241120137512</v>
      </c>
      <c r="D3480" s="48" t="s">
        <v>162</v>
      </c>
      <c r="E3480" s="48" t="s">
        <v>15</v>
      </c>
      <c r="F3480" s="48" t="s">
        <v>16</v>
      </c>
      <c r="G3480" s="49" t="s">
        <v>3630</v>
      </c>
      <c r="H3480" s="48" t="s">
        <v>104</v>
      </c>
      <c r="I3480" s="50">
        <v>45602</v>
      </c>
      <c r="J3480" s="47">
        <v>20241200113661</v>
      </c>
      <c r="K3480" s="48" t="s">
        <v>19</v>
      </c>
      <c r="L3480" s="48" t="s">
        <v>1789</v>
      </c>
      <c r="M3480" s="48" t="s">
        <v>105</v>
      </c>
      <c r="N3480" s="48"/>
      <c r="O3480" s="48" t="s">
        <v>4400</v>
      </c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</row>
    <row r="3481" spans="1:30" s="19" customFormat="1" ht="40.799999999999997" x14ac:dyDescent="0.25">
      <c r="A3481" s="45">
        <v>3480</v>
      </c>
      <c r="B3481" s="46"/>
      <c r="C3481" s="47">
        <v>20241120137562</v>
      </c>
      <c r="D3481" s="48" t="s">
        <v>14</v>
      </c>
      <c r="E3481" s="48" t="s">
        <v>62</v>
      </c>
      <c r="F3481" s="48" t="s">
        <v>16</v>
      </c>
      <c r="G3481" s="49" t="s">
        <v>3631</v>
      </c>
      <c r="H3481" s="48" t="s">
        <v>30</v>
      </c>
      <c r="I3481" s="50">
        <v>45602</v>
      </c>
      <c r="J3481" s="47">
        <v>20241400113931</v>
      </c>
      <c r="K3481" s="48" t="s">
        <v>58</v>
      </c>
      <c r="L3481" s="48"/>
      <c r="M3481" s="48"/>
      <c r="N3481" s="48"/>
      <c r="O3481" s="48" t="s">
        <v>4400</v>
      </c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</row>
    <row r="3482" spans="1:30" s="19" customFormat="1" ht="40.799999999999997" x14ac:dyDescent="0.25">
      <c r="A3482" s="45">
        <v>3481</v>
      </c>
      <c r="B3482" s="46"/>
      <c r="C3482" s="47">
        <v>20241120137582</v>
      </c>
      <c r="D3482" s="48" t="s">
        <v>14</v>
      </c>
      <c r="E3482" s="48" t="s">
        <v>15</v>
      </c>
      <c r="F3482" s="48" t="s">
        <v>16</v>
      </c>
      <c r="G3482" s="49" t="s">
        <v>3632</v>
      </c>
      <c r="H3482" s="48" t="s">
        <v>64</v>
      </c>
      <c r="I3482" s="50">
        <v>45602</v>
      </c>
      <c r="J3482" s="47">
        <v>20241320117841</v>
      </c>
      <c r="K3482" s="48" t="s">
        <v>65</v>
      </c>
      <c r="L3482" s="48"/>
      <c r="M3482" s="48"/>
      <c r="N3482" s="48"/>
      <c r="O3482" s="48" t="s">
        <v>4400</v>
      </c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</row>
    <row r="3483" spans="1:30" s="19" customFormat="1" ht="40.799999999999997" x14ac:dyDescent="0.25">
      <c r="A3483" s="45">
        <v>3482</v>
      </c>
      <c r="B3483" s="46"/>
      <c r="C3483" s="47">
        <v>20241120137592</v>
      </c>
      <c r="D3483" s="48" t="s">
        <v>14</v>
      </c>
      <c r="E3483" s="48" t="s">
        <v>15</v>
      </c>
      <c r="F3483" s="48" t="s">
        <v>16</v>
      </c>
      <c r="G3483" s="49" t="s">
        <v>3633</v>
      </c>
      <c r="H3483" s="48" t="s">
        <v>82</v>
      </c>
      <c r="I3483" s="50">
        <v>45602</v>
      </c>
      <c r="J3483" s="47">
        <v>20241200113041</v>
      </c>
      <c r="K3483" s="48" t="s">
        <v>19</v>
      </c>
      <c r="L3483" s="48" t="s">
        <v>1789</v>
      </c>
      <c r="M3483" s="48" t="s">
        <v>107</v>
      </c>
      <c r="N3483" s="48"/>
      <c r="O3483" s="48" t="s">
        <v>4400</v>
      </c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</row>
    <row r="3484" spans="1:30" s="19" customFormat="1" ht="40.799999999999997" x14ac:dyDescent="0.25">
      <c r="A3484" s="45">
        <v>3483</v>
      </c>
      <c r="B3484" s="46"/>
      <c r="C3484" s="47">
        <v>20241120137602</v>
      </c>
      <c r="D3484" s="48" t="s">
        <v>14</v>
      </c>
      <c r="E3484" s="48" t="s">
        <v>15</v>
      </c>
      <c r="F3484" s="48" t="s">
        <v>16</v>
      </c>
      <c r="G3484" s="49" t="s">
        <v>3634</v>
      </c>
      <c r="H3484" s="48" t="s">
        <v>37</v>
      </c>
      <c r="I3484" s="50">
        <v>45602</v>
      </c>
      <c r="J3484" s="47">
        <v>20241200112751</v>
      </c>
      <c r="K3484" s="48" t="s">
        <v>19</v>
      </c>
      <c r="L3484" s="48" t="s">
        <v>1789</v>
      </c>
      <c r="M3484" s="48" t="s">
        <v>38</v>
      </c>
      <c r="N3484" s="48"/>
      <c r="O3484" s="48" t="s">
        <v>4400</v>
      </c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</row>
    <row r="3485" spans="1:30" s="19" customFormat="1" ht="40.799999999999997" x14ac:dyDescent="0.25">
      <c r="A3485" s="45">
        <v>3484</v>
      </c>
      <c r="B3485" s="46"/>
      <c r="C3485" s="47">
        <v>20241120137682</v>
      </c>
      <c r="D3485" s="48" t="s">
        <v>14</v>
      </c>
      <c r="E3485" s="48" t="s">
        <v>62</v>
      </c>
      <c r="F3485" s="48" t="s">
        <v>16</v>
      </c>
      <c r="G3485" s="49" t="s">
        <v>3635</v>
      </c>
      <c r="H3485" s="48" t="s">
        <v>37</v>
      </c>
      <c r="I3485" s="50">
        <v>45602</v>
      </c>
      <c r="J3485" s="47">
        <v>20241400115551</v>
      </c>
      <c r="K3485" s="48" t="s">
        <v>58</v>
      </c>
      <c r="L3485" s="48"/>
      <c r="M3485" s="48"/>
      <c r="N3485" s="48"/>
      <c r="O3485" s="48" t="s">
        <v>4400</v>
      </c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</row>
    <row r="3486" spans="1:30" s="19" customFormat="1" ht="40.799999999999997" x14ac:dyDescent="0.25">
      <c r="A3486" s="45">
        <v>3485</v>
      </c>
      <c r="B3486" s="46"/>
      <c r="C3486" s="47">
        <v>20241120137712</v>
      </c>
      <c r="D3486" s="48" t="s">
        <v>14</v>
      </c>
      <c r="E3486" s="48" t="s">
        <v>15</v>
      </c>
      <c r="F3486" s="48" t="s">
        <v>16</v>
      </c>
      <c r="G3486" s="49" t="s">
        <v>3636</v>
      </c>
      <c r="H3486" s="48" t="s">
        <v>127</v>
      </c>
      <c r="I3486" s="50">
        <v>45602</v>
      </c>
      <c r="J3486" s="47">
        <v>20241200113081</v>
      </c>
      <c r="K3486" s="48" t="s">
        <v>19</v>
      </c>
      <c r="L3486" s="48"/>
      <c r="M3486" s="48"/>
      <c r="N3486" s="48"/>
      <c r="O3486" s="48" t="s">
        <v>4400</v>
      </c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</row>
    <row r="3487" spans="1:30" s="19" customFormat="1" ht="40.799999999999997" x14ac:dyDescent="0.25">
      <c r="A3487" s="45">
        <v>3486</v>
      </c>
      <c r="B3487" s="46"/>
      <c r="C3487" s="47">
        <v>20241120137722</v>
      </c>
      <c r="D3487" s="48" t="s">
        <v>14</v>
      </c>
      <c r="E3487" s="48" t="s">
        <v>62</v>
      </c>
      <c r="F3487" s="48" t="s">
        <v>16</v>
      </c>
      <c r="G3487" s="49" t="s">
        <v>3637</v>
      </c>
      <c r="H3487" s="48" t="s">
        <v>32</v>
      </c>
      <c r="I3487" s="50">
        <v>45602</v>
      </c>
      <c r="J3487" s="47">
        <v>20241400113981</v>
      </c>
      <c r="K3487" s="48" t="s">
        <v>58</v>
      </c>
      <c r="L3487" s="48" t="s">
        <v>1789</v>
      </c>
      <c r="M3487" s="48" t="s">
        <v>33</v>
      </c>
      <c r="N3487" s="48"/>
      <c r="O3487" s="48" t="s">
        <v>4400</v>
      </c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</row>
    <row r="3488" spans="1:30" s="19" customFormat="1" ht="40.799999999999997" x14ac:dyDescent="0.25">
      <c r="A3488" s="45">
        <v>3487</v>
      </c>
      <c r="B3488" s="46"/>
      <c r="C3488" s="47">
        <v>20241120137732</v>
      </c>
      <c r="D3488" s="48" t="s">
        <v>14</v>
      </c>
      <c r="E3488" s="48" t="s">
        <v>337</v>
      </c>
      <c r="F3488" s="48" t="s">
        <v>16</v>
      </c>
      <c r="G3488" s="49" t="s">
        <v>3638</v>
      </c>
      <c r="H3488" s="48" t="s">
        <v>118</v>
      </c>
      <c r="I3488" s="50">
        <v>45602</v>
      </c>
      <c r="J3488" s="47">
        <v>20241400114031</v>
      </c>
      <c r="K3488" s="48" t="s">
        <v>58</v>
      </c>
      <c r="L3488" s="48" t="s">
        <v>1789</v>
      </c>
      <c r="M3488" s="48" t="s">
        <v>101</v>
      </c>
      <c r="N3488" s="48"/>
      <c r="O3488" s="48" t="s">
        <v>4400</v>
      </c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</row>
    <row r="3489" spans="1:30" s="19" customFormat="1" ht="40.799999999999997" x14ac:dyDescent="0.25">
      <c r="A3489" s="45">
        <v>3488</v>
      </c>
      <c r="B3489" s="46"/>
      <c r="C3489" s="47">
        <v>20241120137842</v>
      </c>
      <c r="D3489" s="48" t="s">
        <v>14</v>
      </c>
      <c r="E3489" s="48" t="s">
        <v>15</v>
      </c>
      <c r="F3489" s="48" t="s">
        <v>16</v>
      </c>
      <c r="G3489" s="49" t="s">
        <v>3639</v>
      </c>
      <c r="H3489" s="48" t="s">
        <v>82</v>
      </c>
      <c r="I3489" s="50">
        <v>45602</v>
      </c>
      <c r="J3489" s="47">
        <v>20241200113231</v>
      </c>
      <c r="K3489" s="48" t="s">
        <v>19</v>
      </c>
      <c r="L3489" s="48" t="s">
        <v>1789</v>
      </c>
      <c r="M3489" s="48" t="s">
        <v>107</v>
      </c>
      <c r="N3489" s="48"/>
      <c r="O3489" s="48" t="s">
        <v>4400</v>
      </c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</row>
    <row r="3490" spans="1:30" s="19" customFormat="1" ht="40.799999999999997" x14ac:dyDescent="0.25">
      <c r="A3490" s="45">
        <v>3489</v>
      </c>
      <c r="B3490" s="46"/>
      <c r="C3490" s="47">
        <v>20241120137852</v>
      </c>
      <c r="D3490" s="48" t="s">
        <v>14</v>
      </c>
      <c r="E3490" s="48" t="s">
        <v>15</v>
      </c>
      <c r="F3490" s="48" t="s">
        <v>16</v>
      </c>
      <c r="G3490" s="49" t="s">
        <v>3640</v>
      </c>
      <c r="H3490" s="48" t="s">
        <v>30</v>
      </c>
      <c r="I3490" s="50">
        <v>45602</v>
      </c>
      <c r="J3490" s="47">
        <v>20241200113831</v>
      </c>
      <c r="K3490" s="48" t="s">
        <v>19</v>
      </c>
      <c r="L3490" s="48" t="s">
        <v>1789</v>
      </c>
      <c r="M3490" s="48" t="s">
        <v>101</v>
      </c>
      <c r="N3490" s="48"/>
      <c r="O3490" s="48" t="s">
        <v>4400</v>
      </c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</row>
    <row r="3491" spans="1:30" s="19" customFormat="1" ht="61.2" x14ac:dyDescent="0.25">
      <c r="A3491" s="45">
        <v>3490</v>
      </c>
      <c r="B3491" s="46"/>
      <c r="C3491" s="47">
        <v>20241120137872</v>
      </c>
      <c r="D3491" s="48" t="s">
        <v>14</v>
      </c>
      <c r="E3491" s="48" t="s">
        <v>56</v>
      </c>
      <c r="F3491" s="48" t="s">
        <v>16</v>
      </c>
      <c r="G3491" s="49" t="s">
        <v>3641</v>
      </c>
      <c r="H3491" s="48" t="s">
        <v>32</v>
      </c>
      <c r="I3491" s="50">
        <v>45602</v>
      </c>
      <c r="J3491" s="47">
        <v>20241400115501</v>
      </c>
      <c r="K3491" s="48" t="s">
        <v>58</v>
      </c>
      <c r="L3491" s="48"/>
      <c r="M3491" s="48"/>
      <c r="N3491" s="48"/>
      <c r="O3491" s="48" t="s">
        <v>4400</v>
      </c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</row>
    <row r="3492" spans="1:30" s="19" customFormat="1" ht="40.799999999999997" x14ac:dyDescent="0.25">
      <c r="A3492" s="45">
        <v>3491</v>
      </c>
      <c r="B3492" s="46"/>
      <c r="C3492" s="47">
        <v>20241120137922</v>
      </c>
      <c r="D3492" s="48" t="s">
        <v>14</v>
      </c>
      <c r="E3492" s="48" t="s">
        <v>62</v>
      </c>
      <c r="F3492" s="48" t="s">
        <v>16</v>
      </c>
      <c r="G3492" s="49" t="s">
        <v>3642</v>
      </c>
      <c r="H3492" s="48" t="s">
        <v>37</v>
      </c>
      <c r="I3492" s="50">
        <v>45602</v>
      </c>
      <c r="J3492" s="47">
        <v>20241200113151</v>
      </c>
      <c r="K3492" s="48" t="s">
        <v>19</v>
      </c>
      <c r="L3492" s="48" t="s">
        <v>1789</v>
      </c>
      <c r="M3492" s="48" t="s">
        <v>38</v>
      </c>
      <c r="N3492" s="48"/>
      <c r="O3492" s="48" t="s">
        <v>4400</v>
      </c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</row>
    <row r="3493" spans="1:30" s="19" customFormat="1" ht="40.799999999999997" x14ac:dyDescent="0.25">
      <c r="A3493" s="45">
        <v>3492</v>
      </c>
      <c r="B3493" s="46">
        <v>4995542024</v>
      </c>
      <c r="C3493" s="47">
        <v>20241120137932</v>
      </c>
      <c r="D3493" s="48" t="s">
        <v>14</v>
      </c>
      <c r="E3493" s="48" t="s">
        <v>15</v>
      </c>
      <c r="F3493" s="48" t="s">
        <v>16</v>
      </c>
      <c r="G3493" s="49" t="s">
        <v>3643</v>
      </c>
      <c r="H3493" s="48" t="s">
        <v>32</v>
      </c>
      <c r="I3493" s="50">
        <v>45602</v>
      </c>
      <c r="J3493" s="47">
        <v>20241200113351</v>
      </c>
      <c r="K3493" s="48" t="s">
        <v>19</v>
      </c>
      <c r="L3493" s="48" t="s">
        <v>1789</v>
      </c>
      <c r="M3493" s="48" t="s">
        <v>25</v>
      </c>
      <c r="N3493" s="48" t="s">
        <v>1820</v>
      </c>
      <c r="O3493" s="48" t="s">
        <v>4400</v>
      </c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</row>
    <row r="3494" spans="1:30" s="19" customFormat="1" ht="40.799999999999997" x14ac:dyDescent="0.25">
      <c r="A3494" s="45">
        <v>3493</v>
      </c>
      <c r="B3494" s="46">
        <v>4995612024</v>
      </c>
      <c r="C3494" s="47">
        <v>20241120137942</v>
      </c>
      <c r="D3494" s="48" t="s">
        <v>14</v>
      </c>
      <c r="E3494" s="48" t="s">
        <v>15</v>
      </c>
      <c r="F3494" s="48" t="s">
        <v>16</v>
      </c>
      <c r="G3494" s="49" t="s">
        <v>3644</v>
      </c>
      <c r="H3494" s="48" t="s">
        <v>64</v>
      </c>
      <c r="I3494" s="50">
        <v>45602</v>
      </c>
      <c r="J3494" s="47">
        <v>20241200113901</v>
      </c>
      <c r="K3494" s="48" t="s">
        <v>19</v>
      </c>
      <c r="L3494" s="48" t="s">
        <v>1789</v>
      </c>
      <c r="M3494" s="48" t="s">
        <v>250</v>
      </c>
      <c r="N3494" s="48"/>
      <c r="O3494" s="48" t="s">
        <v>4400</v>
      </c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</row>
    <row r="3495" spans="1:30" s="19" customFormat="1" ht="40.799999999999997" x14ac:dyDescent="0.25">
      <c r="A3495" s="45">
        <v>3494</v>
      </c>
      <c r="B3495" s="46"/>
      <c r="C3495" s="47">
        <v>20241120137992</v>
      </c>
      <c r="D3495" s="48" t="s">
        <v>14</v>
      </c>
      <c r="E3495" s="48" t="s">
        <v>62</v>
      </c>
      <c r="F3495" s="48" t="s">
        <v>16</v>
      </c>
      <c r="G3495" s="49" t="s">
        <v>3645</v>
      </c>
      <c r="H3495" s="48" t="s">
        <v>37</v>
      </c>
      <c r="I3495" s="50">
        <v>45603</v>
      </c>
      <c r="J3495" s="47">
        <v>20241400113991</v>
      </c>
      <c r="K3495" s="48" t="s">
        <v>58</v>
      </c>
      <c r="L3495" s="48" t="s">
        <v>1789</v>
      </c>
      <c r="M3495" s="48" t="s">
        <v>38</v>
      </c>
      <c r="N3495" s="48"/>
      <c r="O3495" s="48" t="s">
        <v>4400</v>
      </c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</row>
    <row r="3496" spans="1:30" s="19" customFormat="1" ht="40.799999999999997" x14ac:dyDescent="0.25">
      <c r="A3496" s="45">
        <v>3495</v>
      </c>
      <c r="B3496" s="46"/>
      <c r="C3496" s="47">
        <v>20241120138002</v>
      </c>
      <c r="D3496" s="48" t="s">
        <v>14</v>
      </c>
      <c r="E3496" s="48" t="s">
        <v>15</v>
      </c>
      <c r="F3496" s="48" t="s">
        <v>16</v>
      </c>
      <c r="G3496" s="49" t="s">
        <v>3646</v>
      </c>
      <c r="H3496" s="48" t="s">
        <v>51</v>
      </c>
      <c r="I3496" s="50">
        <v>45603</v>
      </c>
      <c r="J3496" s="47">
        <v>20241200113531</v>
      </c>
      <c r="K3496" s="48" t="s">
        <v>19</v>
      </c>
      <c r="L3496" s="48" t="s">
        <v>1789</v>
      </c>
      <c r="M3496" s="48" t="s">
        <v>230</v>
      </c>
      <c r="N3496" s="48"/>
      <c r="O3496" s="48" t="s">
        <v>4400</v>
      </c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</row>
    <row r="3497" spans="1:30" s="19" customFormat="1" ht="40.799999999999997" x14ac:dyDescent="0.25">
      <c r="A3497" s="45">
        <v>3496</v>
      </c>
      <c r="B3497" s="46"/>
      <c r="C3497" s="47">
        <v>20241120138052</v>
      </c>
      <c r="D3497" s="48" t="s">
        <v>14</v>
      </c>
      <c r="E3497" s="48" t="s">
        <v>15</v>
      </c>
      <c r="F3497" s="48" t="s">
        <v>16</v>
      </c>
      <c r="G3497" s="49" t="s">
        <v>3647</v>
      </c>
      <c r="H3497" s="48" t="s">
        <v>30</v>
      </c>
      <c r="I3497" s="50">
        <v>45603</v>
      </c>
      <c r="J3497" s="47">
        <v>20241200114091</v>
      </c>
      <c r="K3497" s="48" t="s">
        <v>19</v>
      </c>
      <c r="L3497" s="48" t="s">
        <v>1789</v>
      </c>
      <c r="M3497" s="48" t="s">
        <v>101</v>
      </c>
      <c r="N3497" s="48"/>
      <c r="O3497" s="48" t="s">
        <v>4400</v>
      </c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</row>
    <row r="3498" spans="1:30" s="19" customFormat="1" ht="40.799999999999997" x14ac:dyDescent="0.25">
      <c r="A3498" s="45">
        <v>3497</v>
      </c>
      <c r="B3498" s="46"/>
      <c r="C3498" s="47">
        <v>20241120138072</v>
      </c>
      <c r="D3498" s="48" t="s">
        <v>14</v>
      </c>
      <c r="E3498" s="48" t="s">
        <v>62</v>
      </c>
      <c r="F3498" s="48" t="s">
        <v>16</v>
      </c>
      <c r="G3498" s="49" t="s">
        <v>3648</v>
      </c>
      <c r="H3498" s="48" t="s">
        <v>51</v>
      </c>
      <c r="I3498" s="50">
        <v>45603</v>
      </c>
      <c r="J3498" s="47">
        <v>20241200113331</v>
      </c>
      <c r="K3498" s="48" t="s">
        <v>19</v>
      </c>
      <c r="L3498" s="48"/>
      <c r="M3498" s="48"/>
      <c r="N3498" s="48"/>
      <c r="O3498" s="48" t="s">
        <v>4400</v>
      </c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</row>
    <row r="3499" spans="1:30" s="19" customFormat="1" ht="40.799999999999997" x14ac:dyDescent="0.25">
      <c r="A3499" s="45">
        <v>3498</v>
      </c>
      <c r="B3499" s="46">
        <v>4996132024</v>
      </c>
      <c r="C3499" s="47">
        <v>20241120138092</v>
      </c>
      <c r="D3499" s="48" t="s">
        <v>14</v>
      </c>
      <c r="E3499" s="48" t="s">
        <v>15</v>
      </c>
      <c r="F3499" s="48" t="s">
        <v>16</v>
      </c>
      <c r="G3499" s="49" t="s">
        <v>3649</v>
      </c>
      <c r="H3499" s="48" t="s">
        <v>32</v>
      </c>
      <c r="I3499" s="50">
        <v>45603</v>
      </c>
      <c r="J3499" s="47">
        <v>20241200113521</v>
      </c>
      <c r="K3499" s="48" t="s">
        <v>19</v>
      </c>
      <c r="L3499" s="48" t="s">
        <v>1789</v>
      </c>
      <c r="M3499" s="48" t="s">
        <v>33</v>
      </c>
      <c r="N3499" s="48"/>
      <c r="O3499" s="48" t="s">
        <v>4400</v>
      </c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</row>
    <row r="3500" spans="1:30" s="19" customFormat="1" ht="40.799999999999997" x14ac:dyDescent="0.25">
      <c r="A3500" s="45">
        <v>3499</v>
      </c>
      <c r="B3500" s="46"/>
      <c r="C3500" s="47">
        <v>20241120138102</v>
      </c>
      <c r="D3500" s="48" t="s">
        <v>14</v>
      </c>
      <c r="E3500" s="48" t="s">
        <v>15</v>
      </c>
      <c r="F3500" s="48" t="s">
        <v>16</v>
      </c>
      <c r="G3500" s="49" t="s">
        <v>3650</v>
      </c>
      <c r="H3500" s="48" t="s">
        <v>64</v>
      </c>
      <c r="I3500" s="50">
        <v>45603</v>
      </c>
      <c r="J3500" s="47">
        <v>20241200113541</v>
      </c>
      <c r="K3500" s="48" t="s">
        <v>19</v>
      </c>
      <c r="L3500" s="48"/>
      <c r="M3500" s="48"/>
      <c r="N3500" s="48"/>
      <c r="O3500" s="48" t="s">
        <v>4400</v>
      </c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</row>
    <row r="3501" spans="1:30" s="19" customFormat="1" ht="51" x14ac:dyDescent="0.25">
      <c r="A3501" s="45">
        <v>3500</v>
      </c>
      <c r="B3501" s="46"/>
      <c r="C3501" s="47">
        <v>20241120138172</v>
      </c>
      <c r="D3501" s="48" t="s">
        <v>61</v>
      </c>
      <c r="E3501" s="48" t="s">
        <v>15</v>
      </c>
      <c r="F3501" s="48" t="s">
        <v>16</v>
      </c>
      <c r="G3501" s="49" t="s">
        <v>3651</v>
      </c>
      <c r="H3501" s="48" t="s">
        <v>87</v>
      </c>
      <c r="I3501" s="50">
        <v>45603</v>
      </c>
      <c r="J3501" s="47">
        <v>20241200120331</v>
      </c>
      <c r="K3501" s="48" t="s">
        <v>19</v>
      </c>
      <c r="L3501" s="48" t="s">
        <v>1789</v>
      </c>
      <c r="M3501" s="48" t="s">
        <v>25</v>
      </c>
      <c r="N3501" s="48" t="s">
        <v>2131</v>
      </c>
      <c r="O3501" s="48" t="s">
        <v>4400</v>
      </c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</row>
    <row r="3502" spans="1:30" s="19" customFormat="1" ht="40.799999999999997" x14ac:dyDescent="0.25">
      <c r="A3502" s="45">
        <v>3501</v>
      </c>
      <c r="B3502" s="46"/>
      <c r="C3502" s="47">
        <v>20241120138222</v>
      </c>
      <c r="D3502" s="48" t="s">
        <v>14</v>
      </c>
      <c r="E3502" s="48" t="s">
        <v>15</v>
      </c>
      <c r="F3502" s="48" t="s">
        <v>16</v>
      </c>
      <c r="G3502" s="49" t="s">
        <v>3652</v>
      </c>
      <c r="H3502" s="48" t="s">
        <v>82</v>
      </c>
      <c r="I3502" s="50">
        <v>45603</v>
      </c>
      <c r="J3502" s="47">
        <v>20241200113601</v>
      </c>
      <c r="K3502" s="48" t="s">
        <v>19</v>
      </c>
      <c r="L3502" s="48" t="s">
        <v>1789</v>
      </c>
      <c r="M3502" s="48" t="s">
        <v>107</v>
      </c>
      <c r="N3502" s="48"/>
      <c r="O3502" s="48" t="s">
        <v>4400</v>
      </c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</row>
    <row r="3503" spans="1:30" s="19" customFormat="1" ht="40.799999999999997" x14ac:dyDescent="0.25">
      <c r="A3503" s="45">
        <v>3502</v>
      </c>
      <c r="B3503" s="46"/>
      <c r="C3503" s="47">
        <v>20241120138252</v>
      </c>
      <c r="D3503" s="48" t="s">
        <v>14</v>
      </c>
      <c r="E3503" s="48" t="s">
        <v>15</v>
      </c>
      <c r="F3503" s="48" t="s">
        <v>16</v>
      </c>
      <c r="G3503" s="49" t="s">
        <v>3653</v>
      </c>
      <c r="H3503" s="48" t="s">
        <v>82</v>
      </c>
      <c r="I3503" s="50">
        <v>45603</v>
      </c>
      <c r="J3503" s="47">
        <v>20241200113891</v>
      </c>
      <c r="K3503" s="48" t="s">
        <v>19</v>
      </c>
      <c r="L3503" s="48" t="s">
        <v>1789</v>
      </c>
      <c r="M3503" s="48" t="s">
        <v>107</v>
      </c>
      <c r="N3503" s="48"/>
      <c r="O3503" s="48" t="s">
        <v>4400</v>
      </c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</row>
    <row r="3504" spans="1:30" s="19" customFormat="1" ht="40.799999999999997" x14ac:dyDescent="0.25">
      <c r="A3504" s="45">
        <v>3503</v>
      </c>
      <c r="B3504" s="46"/>
      <c r="C3504" s="47">
        <v>20241120138272</v>
      </c>
      <c r="D3504" s="48" t="s">
        <v>14</v>
      </c>
      <c r="E3504" s="48" t="s">
        <v>62</v>
      </c>
      <c r="F3504" s="48" t="s">
        <v>16</v>
      </c>
      <c r="G3504" s="49" t="s">
        <v>3654</v>
      </c>
      <c r="H3504" s="48" t="s">
        <v>104</v>
      </c>
      <c r="I3504" s="50">
        <v>45603</v>
      </c>
      <c r="J3504" s="47">
        <v>20241200114251</v>
      </c>
      <c r="K3504" s="48" t="s">
        <v>19</v>
      </c>
      <c r="L3504" s="48"/>
      <c r="M3504" s="48"/>
      <c r="N3504" s="48"/>
      <c r="O3504" s="48" t="s">
        <v>4400</v>
      </c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</row>
    <row r="3505" spans="1:30" s="19" customFormat="1" ht="40.799999999999997" x14ac:dyDescent="0.25">
      <c r="A3505" s="45">
        <v>3504</v>
      </c>
      <c r="B3505" s="46"/>
      <c r="C3505" s="47">
        <v>20241120138282</v>
      </c>
      <c r="D3505" s="48" t="s">
        <v>14</v>
      </c>
      <c r="E3505" s="48" t="s">
        <v>15</v>
      </c>
      <c r="F3505" s="48" t="s">
        <v>16</v>
      </c>
      <c r="G3505" s="49" t="s">
        <v>3655</v>
      </c>
      <c r="H3505" s="48" t="s">
        <v>37</v>
      </c>
      <c r="I3505" s="50">
        <v>45603</v>
      </c>
      <c r="J3505" s="47">
        <v>20241200114401</v>
      </c>
      <c r="K3505" s="48" t="s">
        <v>19</v>
      </c>
      <c r="L3505" s="48"/>
      <c r="M3505" s="48"/>
      <c r="N3505" s="48"/>
      <c r="O3505" s="48" t="s">
        <v>4400</v>
      </c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</row>
    <row r="3506" spans="1:30" s="19" customFormat="1" ht="40.799999999999997" x14ac:dyDescent="0.25">
      <c r="A3506" s="45">
        <v>3505</v>
      </c>
      <c r="B3506" s="46"/>
      <c r="C3506" s="47">
        <v>20241120138372</v>
      </c>
      <c r="D3506" s="48" t="s">
        <v>14</v>
      </c>
      <c r="E3506" s="48" t="s">
        <v>15</v>
      </c>
      <c r="F3506" s="48" t="s">
        <v>16</v>
      </c>
      <c r="G3506" s="49" t="s">
        <v>3656</v>
      </c>
      <c r="H3506" s="48" t="s">
        <v>335</v>
      </c>
      <c r="I3506" s="50">
        <v>45603</v>
      </c>
      <c r="J3506" s="47">
        <v>20241200113391</v>
      </c>
      <c r="K3506" s="48" t="s">
        <v>19</v>
      </c>
      <c r="L3506" s="48"/>
      <c r="M3506" s="48"/>
      <c r="N3506" s="48"/>
      <c r="O3506" s="48" t="s">
        <v>4400</v>
      </c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</row>
    <row r="3507" spans="1:30" s="19" customFormat="1" ht="40.799999999999997" x14ac:dyDescent="0.25">
      <c r="A3507" s="45">
        <v>3506</v>
      </c>
      <c r="B3507" s="46"/>
      <c r="C3507" s="47">
        <v>20241120138422</v>
      </c>
      <c r="D3507" s="48" t="s">
        <v>14</v>
      </c>
      <c r="E3507" s="48" t="s">
        <v>15</v>
      </c>
      <c r="F3507" s="48" t="s">
        <v>16</v>
      </c>
      <c r="G3507" s="49" t="s">
        <v>3657</v>
      </c>
      <c r="H3507" s="48" t="s">
        <v>104</v>
      </c>
      <c r="I3507" s="50">
        <v>45603</v>
      </c>
      <c r="J3507" s="47">
        <v>20241300116821</v>
      </c>
      <c r="K3507" s="48" t="s">
        <v>456</v>
      </c>
      <c r="L3507" s="48"/>
      <c r="M3507" s="48"/>
      <c r="N3507" s="48"/>
      <c r="O3507" s="48" t="s">
        <v>4400</v>
      </c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</row>
    <row r="3508" spans="1:30" s="19" customFormat="1" ht="40.799999999999997" x14ac:dyDescent="0.25">
      <c r="A3508" s="45">
        <v>3507</v>
      </c>
      <c r="B3508" s="46"/>
      <c r="C3508" s="47">
        <v>20241120138482</v>
      </c>
      <c r="D3508" s="48" t="s">
        <v>14</v>
      </c>
      <c r="E3508" s="48" t="s">
        <v>337</v>
      </c>
      <c r="F3508" s="48" t="s">
        <v>16</v>
      </c>
      <c r="G3508" s="49" t="s">
        <v>3658</v>
      </c>
      <c r="H3508" s="48" t="s">
        <v>37</v>
      </c>
      <c r="I3508" s="50">
        <v>45604</v>
      </c>
      <c r="J3508" s="47">
        <v>20241400115691</v>
      </c>
      <c r="K3508" s="48" t="s">
        <v>58</v>
      </c>
      <c r="L3508" s="48"/>
      <c r="M3508" s="48"/>
      <c r="N3508" s="48"/>
      <c r="O3508" s="48" t="s">
        <v>4400</v>
      </c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</row>
    <row r="3509" spans="1:30" s="19" customFormat="1" ht="40.799999999999997" x14ac:dyDescent="0.25">
      <c r="A3509" s="45">
        <v>3508</v>
      </c>
      <c r="B3509" s="46">
        <v>5020052024</v>
      </c>
      <c r="C3509" s="47">
        <v>20241120138562</v>
      </c>
      <c r="D3509" s="48" t="s">
        <v>162</v>
      </c>
      <c r="E3509" s="48" t="s">
        <v>15</v>
      </c>
      <c r="F3509" s="48" t="s">
        <v>16</v>
      </c>
      <c r="G3509" s="49" t="s">
        <v>3659</v>
      </c>
      <c r="H3509" s="48" t="s">
        <v>24</v>
      </c>
      <c r="I3509" s="50">
        <v>45604</v>
      </c>
      <c r="J3509" s="47">
        <v>20241200114311</v>
      </c>
      <c r="K3509" s="48" t="s">
        <v>19</v>
      </c>
      <c r="L3509" s="48" t="s">
        <v>1789</v>
      </c>
      <c r="M3509" s="48" t="s">
        <v>48</v>
      </c>
      <c r="N3509" s="48"/>
      <c r="O3509" s="48" t="s">
        <v>4400</v>
      </c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</row>
    <row r="3510" spans="1:30" s="19" customFormat="1" ht="40.799999999999997" x14ac:dyDescent="0.25">
      <c r="A3510" s="45">
        <v>3509</v>
      </c>
      <c r="B3510" s="46"/>
      <c r="C3510" s="47">
        <v>20241120138652</v>
      </c>
      <c r="D3510" s="48" t="s">
        <v>14</v>
      </c>
      <c r="E3510" s="48" t="s">
        <v>15</v>
      </c>
      <c r="F3510" s="48" t="s">
        <v>16</v>
      </c>
      <c r="G3510" s="49" t="s">
        <v>3660</v>
      </c>
      <c r="H3510" s="48" t="s">
        <v>104</v>
      </c>
      <c r="I3510" s="50">
        <v>45604</v>
      </c>
      <c r="J3510" s="47">
        <v>20241920116011</v>
      </c>
      <c r="K3510" s="48" t="s">
        <v>1861</v>
      </c>
      <c r="L3510" s="48"/>
      <c r="M3510" s="48"/>
      <c r="N3510" s="48"/>
      <c r="O3510" s="48" t="s">
        <v>4400</v>
      </c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</row>
    <row r="3511" spans="1:30" s="19" customFormat="1" ht="40.799999999999997" x14ac:dyDescent="0.25">
      <c r="A3511" s="45">
        <v>3510</v>
      </c>
      <c r="B3511" s="46"/>
      <c r="C3511" s="47">
        <v>20241120138672</v>
      </c>
      <c r="D3511" s="48" t="s">
        <v>14</v>
      </c>
      <c r="E3511" s="48" t="s">
        <v>15</v>
      </c>
      <c r="F3511" s="48" t="s">
        <v>16</v>
      </c>
      <c r="G3511" s="49" t="s">
        <v>3661</v>
      </c>
      <c r="H3511" s="48" t="s">
        <v>118</v>
      </c>
      <c r="I3511" s="50">
        <v>45604</v>
      </c>
      <c r="J3511" s="47">
        <v>20241200114441</v>
      </c>
      <c r="K3511" s="48" t="s">
        <v>19</v>
      </c>
      <c r="L3511" s="48" t="s">
        <v>1789</v>
      </c>
      <c r="M3511" s="48" t="s">
        <v>142</v>
      </c>
      <c r="N3511" s="48"/>
      <c r="O3511" s="48" t="s">
        <v>4400</v>
      </c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</row>
    <row r="3512" spans="1:30" s="19" customFormat="1" ht="40.799999999999997" x14ac:dyDescent="0.25">
      <c r="A3512" s="45">
        <v>3511</v>
      </c>
      <c r="B3512" s="46"/>
      <c r="C3512" s="47">
        <v>20241120138682</v>
      </c>
      <c r="D3512" s="48" t="s">
        <v>14</v>
      </c>
      <c r="E3512" s="48" t="s">
        <v>15</v>
      </c>
      <c r="F3512" s="48" t="s">
        <v>16</v>
      </c>
      <c r="G3512" s="49" t="s">
        <v>3662</v>
      </c>
      <c r="H3512" s="48" t="s">
        <v>118</v>
      </c>
      <c r="I3512" s="50">
        <v>45604</v>
      </c>
      <c r="J3512" s="47">
        <v>20241200114421</v>
      </c>
      <c r="K3512" s="48" t="s">
        <v>19</v>
      </c>
      <c r="L3512" s="48" t="s">
        <v>1789</v>
      </c>
      <c r="M3512" s="48" t="s">
        <v>142</v>
      </c>
      <c r="N3512" s="48"/>
      <c r="O3512" s="48" t="s">
        <v>4400</v>
      </c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</row>
    <row r="3513" spans="1:30" s="19" customFormat="1" ht="40.799999999999997" x14ac:dyDescent="0.25">
      <c r="A3513" s="45">
        <v>3512</v>
      </c>
      <c r="B3513" s="46"/>
      <c r="C3513" s="47">
        <v>20241120138692</v>
      </c>
      <c r="D3513" s="48" t="s">
        <v>14</v>
      </c>
      <c r="E3513" s="48" t="s">
        <v>15</v>
      </c>
      <c r="F3513" s="48" t="s">
        <v>16</v>
      </c>
      <c r="G3513" s="49" t="s">
        <v>3663</v>
      </c>
      <c r="H3513" s="48" t="s">
        <v>118</v>
      </c>
      <c r="I3513" s="50">
        <v>45604</v>
      </c>
      <c r="J3513" s="47">
        <v>20241200114381</v>
      </c>
      <c r="K3513" s="48" t="s">
        <v>19</v>
      </c>
      <c r="L3513" s="48" t="s">
        <v>1789</v>
      </c>
      <c r="M3513" s="48" t="s">
        <v>142</v>
      </c>
      <c r="N3513" s="48"/>
      <c r="O3513" s="48" t="s">
        <v>4400</v>
      </c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</row>
    <row r="3514" spans="1:30" s="19" customFormat="1" ht="40.799999999999997" x14ac:dyDescent="0.25">
      <c r="A3514" s="45">
        <v>3513</v>
      </c>
      <c r="B3514" s="46"/>
      <c r="C3514" s="47">
        <v>20241120138712</v>
      </c>
      <c r="D3514" s="48" t="s">
        <v>14</v>
      </c>
      <c r="E3514" s="48" t="s">
        <v>15</v>
      </c>
      <c r="F3514" s="48" t="s">
        <v>16</v>
      </c>
      <c r="G3514" s="49" t="s">
        <v>3664</v>
      </c>
      <c r="H3514" s="48" t="s">
        <v>64</v>
      </c>
      <c r="I3514" s="50">
        <v>45604</v>
      </c>
      <c r="J3514" s="47">
        <v>20241200113401</v>
      </c>
      <c r="K3514" s="48" t="s">
        <v>19</v>
      </c>
      <c r="L3514" s="48" t="s">
        <v>20</v>
      </c>
      <c r="M3514" s="48" t="s">
        <v>250</v>
      </c>
      <c r="N3514" s="48"/>
      <c r="O3514" s="48" t="s">
        <v>4400</v>
      </c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</row>
    <row r="3515" spans="1:30" s="19" customFormat="1" ht="40.799999999999997" x14ac:dyDescent="0.25">
      <c r="A3515" s="45">
        <v>3514</v>
      </c>
      <c r="B3515" s="46"/>
      <c r="C3515" s="47">
        <v>20241120138722</v>
      </c>
      <c r="D3515" s="48" t="s">
        <v>14</v>
      </c>
      <c r="E3515" s="48" t="s">
        <v>15</v>
      </c>
      <c r="F3515" s="48" t="s">
        <v>16</v>
      </c>
      <c r="G3515" s="49" t="s">
        <v>3665</v>
      </c>
      <c r="H3515" s="48" t="s">
        <v>118</v>
      </c>
      <c r="I3515" s="50">
        <v>45604</v>
      </c>
      <c r="J3515" s="47" t="s">
        <v>3666</v>
      </c>
      <c r="K3515" s="48" t="s">
        <v>19</v>
      </c>
      <c r="L3515" s="48" t="s">
        <v>1789</v>
      </c>
      <c r="M3515" s="48" t="s">
        <v>142</v>
      </c>
      <c r="N3515" s="48"/>
      <c r="O3515" s="48" t="s">
        <v>4400</v>
      </c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</row>
    <row r="3516" spans="1:30" s="19" customFormat="1" ht="40.799999999999997" x14ac:dyDescent="0.25">
      <c r="A3516" s="45">
        <v>3515</v>
      </c>
      <c r="B3516" s="46"/>
      <c r="C3516" s="47">
        <v>20241120138742</v>
      </c>
      <c r="D3516" s="48" t="s">
        <v>14</v>
      </c>
      <c r="E3516" s="48" t="s">
        <v>15</v>
      </c>
      <c r="F3516" s="48" t="s">
        <v>16</v>
      </c>
      <c r="G3516" s="49" t="s">
        <v>3667</v>
      </c>
      <c r="H3516" s="48" t="s">
        <v>37</v>
      </c>
      <c r="I3516" s="50">
        <v>45604</v>
      </c>
      <c r="J3516" s="47">
        <v>20241200114451</v>
      </c>
      <c r="K3516" s="48" t="s">
        <v>19</v>
      </c>
      <c r="L3516" s="48" t="s">
        <v>1789</v>
      </c>
      <c r="M3516" s="48" t="s">
        <v>38</v>
      </c>
      <c r="N3516" s="48"/>
      <c r="O3516" s="48" t="s">
        <v>4400</v>
      </c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</row>
    <row r="3517" spans="1:30" s="19" customFormat="1" ht="40.799999999999997" x14ac:dyDescent="0.25">
      <c r="A3517" s="45">
        <v>3516</v>
      </c>
      <c r="B3517" s="46"/>
      <c r="C3517" s="47">
        <v>20241120138752</v>
      </c>
      <c r="D3517" s="48" t="s">
        <v>14</v>
      </c>
      <c r="E3517" s="48" t="s">
        <v>62</v>
      </c>
      <c r="F3517" s="48" t="s">
        <v>16</v>
      </c>
      <c r="G3517" s="49" t="s">
        <v>3668</v>
      </c>
      <c r="H3517" s="48" t="s">
        <v>32</v>
      </c>
      <c r="I3517" s="50">
        <v>45604</v>
      </c>
      <c r="J3517" s="47">
        <v>20241400115681</v>
      </c>
      <c r="K3517" s="48" t="s">
        <v>58</v>
      </c>
      <c r="L3517" s="48" t="s">
        <v>1789</v>
      </c>
      <c r="M3517" s="48" t="s">
        <v>33</v>
      </c>
      <c r="N3517" s="48"/>
      <c r="O3517" s="48" t="s">
        <v>4400</v>
      </c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</row>
    <row r="3518" spans="1:30" s="19" customFormat="1" ht="40.799999999999997" x14ac:dyDescent="0.25">
      <c r="A3518" s="45">
        <v>3517</v>
      </c>
      <c r="B3518" s="46">
        <v>5026632024</v>
      </c>
      <c r="C3518" s="47">
        <v>20241120138762</v>
      </c>
      <c r="D3518" s="48" t="s">
        <v>14</v>
      </c>
      <c r="E3518" s="48" t="s">
        <v>15</v>
      </c>
      <c r="F3518" s="48" t="s">
        <v>16</v>
      </c>
      <c r="G3518" s="49" t="s">
        <v>3669</v>
      </c>
      <c r="H3518" s="48" t="s">
        <v>82</v>
      </c>
      <c r="I3518" s="50">
        <v>45604</v>
      </c>
      <c r="J3518" s="47">
        <v>20241200113261</v>
      </c>
      <c r="K3518" s="48" t="s">
        <v>19</v>
      </c>
      <c r="L3518" s="48" t="s">
        <v>20</v>
      </c>
      <c r="M3518" s="48" t="s">
        <v>107</v>
      </c>
      <c r="N3518" s="48"/>
      <c r="O3518" s="48" t="s">
        <v>4400</v>
      </c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</row>
    <row r="3519" spans="1:30" s="19" customFormat="1" ht="40.799999999999997" x14ac:dyDescent="0.25">
      <c r="A3519" s="45">
        <v>3518</v>
      </c>
      <c r="B3519" s="46">
        <v>5029932024</v>
      </c>
      <c r="C3519" s="47">
        <v>20241120138782</v>
      </c>
      <c r="D3519" s="48" t="s">
        <v>154</v>
      </c>
      <c r="E3519" s="48" t="s">
        <v>15</v>
      </c>
      <c r="F3519" s="48" t="s">
        <v>16</v>
      </c>
      <c r="G3519" s="49" t="s">
        <v>3670</v>
      </c>
      <c r="H3519" s="48" t="s">
        <v>32</v>
      </c>
      <c r="I3519" s="50">
        <v>45603</v>
      </c>
      <c r="J3519" s="47">
        <v>20241200113571</v>
      </c>
      <c r="K3519" s="48" t="s">
        <v>19</v>
      </c>
      <c r="L3519" s="48" t="s">
        <v>1789</v>
      </c>
      <c r="M3519" s="48" t="s">
        <v>25</v>
      </c>
      <c r="N3519" s="48"/>
      <c r="O3519" s="48" t="s">
        <v>4400</v>
      </c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</row>
    <row r="3520" spans="1:30" s="19" customFormat="1" ht="40.799999999999997" x14ac:dyDescent="0.25">
      <c r="A3520" s="45">
        <v>3519</v>
      </c>
      <c r="B3520" s="46"/>
      <c r="C3520" s="47">
        <v>20241120138842</v>
      </c>
      <c r="D3520" s="48" t="s">
        <v>14</v>
      </c>
      <c r="E3520" s="48" t="s">
        <v>62</v>
      </c>
      <c r="F3520" s="48" t="s">
        <v>16</v>
      </c>
      <c r="G3520" s="49" t="s">
        <v>3671</v>
      </c>
      <c r="H3520" s="48" t="s">
        <v>42</v>
      </c>
      <c r="I3520" s="50">
        <v>45604</v>
      </c>
      <c r="J3520" s="47">
        <v>20241320116101</v>
      </c>
      <c r="K3520" s="48" t="s">
        <v>65</v>
      </c>
      <c r="L3520" s="48" t="s">
        <v>1789</v>
      </c>
      <c r="M3520" s="48" t="s">
        <v>591</v>
      </c>
      <c r="N3520" s="48"/>
      <c r="O3520" s="48" t="s">
        <v>4400</v>
      </c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</row>
    <row r="3521" spans="1:30" s="19" customFormat="1" ht="40.799999999999997" x14ac:dyDescent="0.25">
      <c r="A3521" s="45">
        <v>3520</v>
      </c>
      <c r="B3521" s="46"/>
      <c r="C3521" s="47">
        <v>20241120138932</v>
      </c>
      <c r="D3521" s="48" t="s">
        <v>14</v>
      </c>
      <c r="E3521" s="48" t="s">
        <v>15</v>
      </c>
      <c r="F3521" s="48" t="s">
        <v>16</v>
      </c>
      <c r="G3521" s="49" t="s">
        <v>3672</v>
      </c>
      <c r="H3521" s="48" t="s">
        <v>104</v>
      </c>
      <c r="I3521" s="50">
        <v>45604</v>
      </c>
      <c r="J3521" s="47">
        <v>20241200113611</v>
      </c>
      <c r="K3521" s="48" t="s">
        <v>19</v>
      </c>
      <c r="L3521" s="48" t="s">
        <v>1789</v>
      </c>
      <c r="M3521" s="48" t="s">
        <v>105</v>
      </c>
      <c r="N3521" s="48"/>
      <c r="O3521" s="48" t="s">
        <v>4400</v>
      </c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</row>
    <row r="3522" spans="1:30" s="19" customFormat="1" ht="40.799999999999997" x14ac:dyDescent="0.25">
      <c r="A3522" s="45">
        <v>3521</v>
      </c>
      <c r="B3522" s="46"/>
      <c r="C3522" s="47">
        <v>20241120138932</v>
      </c>
      <c r="D3522" s="48" t="s">
        <v>14</v>
      </c>
      <c r="E3522" s="48" t="s">
        <v>15</v>
      </c>
      <c r="F3522" s="48" t="s">
        <v>16</v>
      </c>
      <c r="G3522" s="49" t="s">
        <v>3672</v>
      </c>
      <c r="H3522" s="48" t="s">
        <v>104</v>
      </c>
      <c r="I3522" s="50">
        <v>45604</v>
      </c>
      <c r="J3522" s="47">
        <v>20241200113611</v>
      </c>
      <c r="K3522" s="48" t="s">
        <v>19</v>
      </c>
      <c r="L3522" s="48" t="s">
        <v>1789</v>
      </c>
      <c r="M3522" s="48" t="s">
        <v>105</v>
      </c>
      <c r="N3522" s="48"/>
      <c r="O3522" s="48" t="s">
        <v>4400</v>
      </c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</row>
    <row r="3523" spans="1:30" s="19" customFormat="1" ht="40.799999999999997" x14ac:dyDescent="0.25">
      <c r="A3523" s="45">
        <v>3522</v>
      </c>
      <c r="B3523" s="46">
        <v>5054672024</v>
      </c>
      <c r="C3523" s="47">
        <v>20241120138962</v>
      </c>
      <c r="D3523" s="48" t="s">
        <v>14</v>
      </c>
      <c r="E3523" s="48" t="s">
        <v>15</v>
      </c>
      <c r="F3523" s="48" t="s">
        <v>16</v>
      </c>
      <c r="G3523" s="49" t="s">
        <v>3673</v>
      </c>
      <c r="H3523" s="48" t="s">
        <v>32</v>
      </c>
      <c r="I3523" s="50">
        <v>45608</v>
      </c>
      <c r="J3523" s="47">
        <v>20241200114691</v>
      </c>
      <c r="K3523" s="48" t="s">
        <v>19</v>
      </c>
      <c r="L3523" s="48" t="s">
        <v>1789</v>
      </c>
      <c r="M3523" s="48" t="s">
        <v>25</v>
      </c>
      <c r="N3523" s="48"/>
      <c r="O3523" s="48" t="s">
        <v>4400</v>
      </c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</row>
    <row r="3524" spans="1:30" s="19" customFormat="1" ht="40.799999999999997" x14ac:dyDescent="0.25">
      <c r="A3524" s="45">
        <v>3523</v>
      </c>
      <c r="B3524" s="46">
        <v>5055542024</v>
      </c>
      <c r="C3524" s="47">
        <v>20241120139002</v>
      </c>
      <c r="D3524" s="48" t="s">
        <v>14</v>
      </c>
      <c r="E3524" s="48" t="s">
        <v>15</v>
      </c>
      <c r="F3524" s="48" t="s">
        <v>16</v>
      </c>
      <c r="G3524" s="49" t="s">
        <v>3674</v>
      </c>
      <c r="H3524" s="48" t="s">
        <v>30</v>
      </c>
      <c r="I3524" s="50">
        <v>45608</v>
      </c>
      <c r="J3524" s="47">
        <v>20241200114501</v>
      </c>
      <c r="K3524" s="48" t="s">
        <v>19</v>
      </c>
      <c r="L3524" s="48" t="s">
        <v>1789</v>
      </c>
      <c r="M3524" s="48" t="s">
        <v>101</v>
      </c>
      <c r="N3524" s="48"/>
      <c r="O3524" s="48" t="s">
        <v>4400</v>
      </c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</row>
    <row r="3525" spans="1:30" s="19" customFormat="1" ht="40.799999999999997" x14ac:dyDescent="0.25">
      <c r="A3525" s="45">
        <v>3524</v>
      </c>
      <c r="B3525" s="46"/>
      <c r="C3525" s="47">
        <v>20241120139112</v>
      </c>
      <c r="D3525" s="48" t="s">
        <v>14</v>
      </c>
      <c r="E3525" s="48" t="s">
        <v>62</v>
      </c>
      <c r="F3525" s="48" t="s">
        <v>16</v>
      </c>
      <c r="G3525" s="49" t="s">
        <v>3675</v>
      </c>
      <c r="H3525" s="48" t="s">
        <v>118</v>
      </c>
      <c r="I3525" s="50">
        <v>45608</v>
      </c>
      <c r="J3525" s="47">
        <v>20241320116121</v>
      </c>
      <c r="K3525" s="48" t="s">
        <v>65</v>
      </c>
      <c r="L3525" s="48"/>
      <c r="M3525" s="48"/>
      <c r="N3525" s="48"/>
      <c r="O3525" s="48" t="s">
        <v>4400</v>
      </c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</row>
    <row r="3526" spans="1:30" s="19" customFormat="1" ht="40.799999999999997" x14ac:dyDescent="0.25">
      <c r="A3526" s="45">
        <v>3525</v>
      </c>
      <c r="B3526" s="46"/>
      <c r="C3526" s="47">
        <v>20241120139132</v>
      </c>
      <c r="D3526" s="48" t="s">
        <v>14</v>
      </c>
      <c r="E3526" s="48" t="s">
        <v>62</v>
      </c>
      <c r="F3526" s="48" t="s">
        <v>16</v>
      </c>
      <c r="G3526" s="49" t="s">
        <v>3676</v>
      </c>
      <c r="H3526" s="48" t="s">
        <v>37</v>
      </c>
      <c r="I3526" s="50">
        <v>45608</v>
      </c>
      <c r="J3526" s="47">
        <v>20241200113781</v>
      </c>
      <c r="K3526" s="48" t="s">
        <v>19</v>
      </c>
      <c r="L3526" s="48"/>
      <c r="M3526" s="48"/>
      <c r="N3526" s="48"/>
      <c r="O3526" s="48" t="s">
        <v>4400</v>
      </c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</row>
    <row r="3527" spans="1:30" s="19" customFormat="1" ht="40.799999999999997" x14ac:dyDescent="0.25">
      <c r="A3527" s="45">
        <v>3526</v>
      </c>
      <c r="B3527" s="46"/>
      <c r="C3527" s="47">
        <v>20241120139152</v>
      </c>
      <c r="D3527" s="48" t="s">
        <v>14</v>
      </c>
      <c r="E3527" s="48" t="s">
        <v>15</v>
      </c>
      <c r="F3527" s="48" t="s">
        <v>16</v>
      </c>
      <c r="G3527" s="49" t="s">
        <v>3677</v>
      </c>
      <c r="H3527" s="48" t="s">
        <v>37</v>
      </c>
      <c r="I3527" s="50">
        <v>45608</v>
      </c>
      <c r="J3527" s="47">
        <v>20241200114731</v>
      </c>
      <c r="K3527" s="48" t="s">
        <v>19</v>
      </c>
      <c r="L3527" s="48"/>
      <c r="M3527" s="48"/>
      <c r="N3527" s="48"/>
      <c r="O3527" s="48" t="s">
        <v>4400</v>
      </c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</row>
    <row r="3528" spans="1:30" s="19" customFormat="1" ht="40.799999999999997" x14ac:dyDescent="0.25">
      <c r="A3528" s="45">
        <v>3527</v>
      </c>
      <c r="B3528" s="46"/>
      <c r="C3528" s="47">
        <v>20241120139162</v>
      </c>
      <c r="D3528" s="48" t="s">
        <v>14</v>
      </c>
      <c r="E3528" s="48" t="s">
        <v>62</v>
      </c>
      <c r="F3528" s="48" t="s">
        <v>16</v>
      </c>
      <c r="G3528" s="49" t="s">
        <v>3678</v>
      </c>
      <c r="H3528" s="48" t="s">
        <v>37</v>
      </c>
      <c r="I3528" s="50">
        <v>45608</v>
      </c>
      <c r="J3528" s="47">
        <v>20241200116221</v>
      </c>
      <c r="K3528" s="48" t="s">
        <v>19</v>
      </c>
      <c r="L3528" s="48"/>
      <c r="M3528" s="48"/>
      <c r="N3528" s="48"/>
      <c r="O3528" s="48" t="s">
        <v>4400</v>
      </c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</row>
    <row r="3529" spans="1:30" s="19" customFormat="1" ht="40.799999999999997" x14ac:dyDescent="0.25">
      <c r="A3529" s="45">
        <v>3528</v>
      </c>
      <c r="B3529" s="46"/>
      <c r="C3529" s="47">
        <v>20241120139232</v>
      </c>
      <c r="D3529" s="48" t="s">
        <v>14</v>
      </c>
      <c r="E3529" s="48" t="s">
        <v>62</v>
      </c>
      <c r="F3529" s="48" t="s">
        <v>16</v>
      </c>
      <c r="G3529" s="49" t="s">
        <v>3679</v>
      </c>
      <c r="H3529" s="48" t="s">
        <v>37</v>
      </c>
      <c r="I3529" s="50">
        <v>45608</v>
      </c>
      <c r="J3529" s="47">
        <v>20241200116231</v>
      </c>
      <c r="K3529" s="48" t="s">
        <v>19</v>
      </c>
      <c r="L3529" s="48"/>
      <c r="M3529" s="48"/>
      <c r="N3529" s="48"/>
      <c r="O3529" s="48" t="s">
        <v>4400</v>
      </c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</row>
    <row r="3530" spans="1:30" s="19" customFormat="1" ht="40.799999999999997" x14ac:dyDescent="0.25">
      <c r="A3530" s="45">
        <v>3529</v>
      </c>
      <c r="B3530" s="46"/>
      <c r="C3530" s="47">
        <v>20241120139312</v>
      </c>
      <c r="D3530" s="48" t="s">
        <v>14</v>
      </c>
      <c r="E3530" s="48" t="s">
        <v>337</v>
      </c>
      <c r="F3530" s="48" t="s">
        <v>16</v>
      </c>
      <c r="G3530" s="49" t="s">
        <v>3680</v>
      </c>
      <c r="H3530" s="48" t="s">
        <v>35</v>
      </c>
      <c r="I3530" s="50">
        <v>45608</v>
      </c>
      <c r="J3530" s="47">
        <v>20241400116321</v>
      </c>
      <c r="K3530" s="48" t="s">
        <v>58</v>
      </c>
      <c r="L3530" s="48" t="s">
        <v>1789</v>
      </c>
      <c r="M3530" s="48" t="s">
        <v>48</v>
      </c>
      <c r="N3530" s="48"/>
      <c r="O3530" s="48" t="s">
        <v>4400</v>
      </c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</row>
    <row r="3531" spans="1:30" s="19" customFormat="1" ht="40.799999999999997" x14ac:dyDescent="0.25">
      <c r="A3531" s="45">
        <v>3530</v>
      </c>
      <c r="B3531" s="46"/>
      <c r="C3531" s="47">
        <v>20241120139522</v>
      </c>
      <c r="D3531" s="48" t="s">
        <v>14</v>
      </c>
      <c r="E3531" s="48" t="s">
        <v>62</v>
      </c>
      <c r="F3531" s="48" t="s">
        <v>16</v>
      </c>
      <c r="G3531" s="49" t="s">
        <v>3681</v>
      </c>
      <c r="H3531" s="48" t="s">
        <v>64</v>
      </c>
      <c r="I3531" s="50">
        <v>45608</v>
      </c>
      <c r="J3531" s="47">
        <v>20241200117591</v>
      </c>
      <c r="K3531" s="48" t="s">
        <v>19</v>
      </c>
      <c r="L3531" s="48"/>
      <c r="M3531" s="48"/>
      <c r="N3531" s="48"/>
      <c r="O3531" s="48" t="s">
        <v>4400</v>
      </c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</row>
    <row r="3532" spans="1:30" s="19" customFormat="1" ht="40.799999999999997" x14ac:dyDescent="0.25">
      <c r="A3532" s="45">
        <v>3531</v>
      </c>
      <c r="B3532" s="46"/>
      <c r="C3532" s="47">
        <v>20241120139532</v>
      </c>
      <c r="D3532" s="48" t="s">
        <v>14</v>
      </c>
      <c r="E3532" s="48" t="s">
        <v>337</v>
      </c>
      <c r="F3532" s="48" t="s">
        <v>16</v>
      </c>
      <c r="G3532" s="49" t="s">
        <v>3682</v>
      </c>
      <c r="H3532" s="48" t="s">
        <v>30</v>
      </c>
      <c r="I3532" s="50">
        <v>45608</v>
      </c>
      <c r="J3532" s="47">
        <v>20241400116341</v>
      </c>
      <c r="K3532" s="48" t="s">
        <v>58</v>
      </c>
      <c r="L3532" s="48"/>
      <c r="M3532" s="48"/>
      <c r="N3532" s="48"/>
      <c r="O3532" s="48" t="s">
        <v>4400</v>
      </c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</row>
    <row r="3533" spans="1:30" s="19" customFormat="1" ht="40.799999999999997" x14ac:dyDescent="0.25">
      <c r="A3533" s="45">
        <v>3532</v>
      </c>
      <c r="B3533" s="46"/>
      <c r="C3533" s="47">
        <v>20241120139552</v>
      </c>
      <c r="D3533" s="48" t="s">
        <v>14</v>
      </c>
      <c r="E3533" s="48" t="s">
        <v>62</v>
      </c>
      <c r="F3533" s="48" t="s">
        <v>16</v>
      </c>
      <c r="G3533" s="49" t="s">
        <v>3683</v>
      </c>
      <c r="H3533" s="48" t="s">
        <v>30</v>
      </c>
      <c r="I3533" s="50">
        <v>45608</v>
      </c>
      <c r="J3533" s="47">
        <v>20241400116351</v>
      </c>
      <c r="K3533" s="48" t="s">
        <v>58</v>
      </c>
      <c r="L3533" s="48" t="s">
        <v>1789</v>
      </c>
      <c r="M3533" s="48" t="s">
        <v>101</v>
      </c>
      <c r="N3533" s="48"/>
      <c r="O3533" s="48" t="s">
        <v>4400</v>
      </c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</row>
    <row r="3534" spans="1:30" s="19" customFormat="1" ht="40.799999999999997" x14ac:dyDescent="0.25">
      <c r="A3534" s="45">
        <v>3533</v>
      </c>
      <c r="B3534" s="46">
        <v>5065782024</v>
      </c>
      <c r="C3534" s="47">
        <v>20241120139622</v>
      </c>
      <c r="D3534" s="48" t="s">
        <v>14</v>
      </c>
      <c r="E3534" s="48" t="s">
        <v>15</v>
      </c>
      <c r="F3534" s="48" t="s">
        <v>16</v>
      </c>
      <c r="G3534" s="49" t="s">
        <v>3684</v>
      </c>
      <c r="H3534" s="48" t="s">
        <v>74</v>
      </c>
      <c r="I3534" s="50">
        <v>45608</v>
      </c>
      <c r="J3534" s="47">
        <v>20241200115001</v>
      </c>
      <c r="K3534" s="48" t="s">
        <v>19</v>
      </c>
      <c r="L3534" s="48" t="s">
        <v>1789</v>
      </c>
      <c r="M3534" s="48" t="s">
        <v>75</v>
      </c>
      <c r="N3534" s="48"/>
      <c r="O3534" s="48" t="s">
        <v>4400</v>
      </c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</row>
    <row r="3535" spans="1:30" s="19" customFormat="1" ht="40.799999999999997" x14ac:dyDescent="0.25">
      <c r="A3535" s="45">
        <v>3534</v>
      </c>
      <c r="B3535" s="46"/>
      <c r="C3535" s="47">
        <v>20241120139662</v>
      </c>
      <c r="D3535" s="48" t="s">
        <v>14</v>
      </c>
      <c r="E3535" s="48" t="s">
        <v>337</v>
      </c>
      <c r="F3535" s="48" t="s">
        <v>16</v>
      </c>
      <c r="G3535" s="49" t="s">
        <v>3685</v>
      </c>
      <c r="H3535" s="48" t="s">
        <v>82</v>
      </c>
      <c r="I3535" s="50">
        <v>45609</v>
      </c>
      <c r="J3535" s="47">
        <v>20241400116451</v>
      </c>
      <c r="K3535" s="48" t="s">
        <v>58</v>
      </c>
      <c r="L3535" s="48" t="s">
        <v>1789</v>
      </c>
      <c r="M3535" s="48" t="s">
        <v>107</v>
      </c>
      <c r="N3535" s="48"/>
      <c r="O3535" s="48" t="s">
        <v>4400</v>
      </c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</row>
    <row r="3536" spans="1:30" s="19" customFormat="1" ht="40.799999999999997" x14ac:dyDescent="0.25">
      <c r="A3536" s="45">
        <v>3535</v>
      </c>
      <c r="B3536" s="46"/>
      <c r="C3536" s="47">
        <v>20241120139062</v>
      </c>
      <c r="D3536" s="48" t="s">
        <v>14</v>
      </c>
      <c r="E3536" s="48" t="s">
        <v>15</v>
      </c>
      <c r="F3536" s="48" t="s">
        <v>16</v>
      </c>
      <c r="G3536" s="49" t="s">
        <v>3686</v>
      </c>
      <c r="H3536" s="48" t="s">
        <v>24</v>
      </c>
      <c r="I3536" s="50">
        <v>45608</v>
      </c>
      <c r="J3536" s="47">
        <v>20241200120981</v>
      </c>
      <c r="K3536" s="48" t="s">
        <v>19</v>
      </c>
      <c r="L3536" s="48" t="s">
        <v>1789</v>
      </c>
      <c r="M3536" s="48" t="s">
        <v>48</v>
      </c>
      <c r="N3536" s="48"/>
      <c r="O3536" s="48" t="s">
        <v>4400</v>
      </c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</row>
    <row r="3537" spans="1:30" s="19" customFormat="1" ht="40.799999999999997" x14ac:dyDescent="0.25">
      <c r="A3537" s="45">
        <v>3536</v>
      </c>
      <c r="B3537" s="46"/>
      <c r="C3537" s="47">
        <v>20241120139792</v>
      </c>
      <c r="D3537" s="48" t="s">
        <v>14</v>
      </c>
      <c r="E3537" s="48" t="s">
        <v>62</v>
      </c>
      <c r="F3537" s="48" t="s">
        <v>16</v>
      </c>
      <c r="G3537" s="49" t="s">
        <v>3687</v>
      </c>
      <c r="H3537" s="48" t="s">
        <v>87</v>
      </c>
      <c r="I3537" s="50">
        <v>45609</v>
      </c>
      <c r="J3537" s="47">
        <v>20241200114871</v>
      </c>
      <c r="K3537" s="48" t="s">
        <v>19</v>
      </c>
      <c r="L3537" s="48" t="s">
        <v>1789</v>
      </c>
      <c r="M3537" s="48" t="s">
        <v>88</v>
      </c>
      <c r="N3537" s="48"/>
      <c r="O3537" s="48" t="s">
        <v>4400</v>
      </c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</row>
    <row r="3538" spans="1:30" s="19" customFormat="1" ht="40.799999999999997" x14ac:dyDescent="0.25">
      <c r="A3538" s="45">
        <v>3537</v>
      </c>
      <c r="B3538" s="46">
        <v>5081232024</v>
      </c>
      <c r="C3538" s="47">
        <v>20241120140002</v>
      </c>
      <c r="D3538" s="48" t="s">
        <v>162</v>
      </c>
      <c r="E3538" s="48" t="s">
        <v>15</v>
      </c>
      <c r="F3538" s="48" t="s">
        <v>16</v>
      </c>
      <c r="G3538" s="49" t="s">
        <v>3688</v>
      </c>
      <c r="H3538" s="48" t="s">
        <v>30</v>
      </c>
      <c r="I3538" s="50">
        <v>45609</v>
      </c>
      <c r="J3538" s="47">
        <v>20241200114881</v>
      </c>
      <c r="K3538" s="48" t="s">
        <v>19</v>
      </c>
      <c r="L3538" s="48" t="s">
        <v>1789</v>
      </c>
      <c r="M3538" s="48" t="s">
        <v>101</v>
      </c>
      <c r="N3538" s="48"/>
      <c r="O3538" s="48" t="s">
        <v>4400</v>
      </c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</row>
    <row r="3539" spans="1:30" s="19" customFormat="1" ht="40.799999999999997" x14ac:dyDescent="0.25">
      <c r="A3539" s="45">
        <v>3538</v>
      </c>
      <c r="B3539" s="46"/>
      <c r="C3539" s="47">
        <v>20241120140042</v>
      </c>
      <c r="D3539" s="48" t="s">
        <v>14</v>
      </c>
      <c r="E3539" s="48" t="s">
        <v>15</v>
      </c>
      <c r="F3539" s="48" t="s">
        <v>16</v>
      </c>
      <c r="G3539" s="49" t="s">
        <v>3689</v>
      </c>
      <c r="H3539" s="48" t="s">
        <v>42</v>
      </c>
      <c r="I3539" s="50">
        <v>45609</v>
      </c>
      <c r="J3539" s="47">
        <v>20241200115401</v>
      </c>
      <c r="K3539" s="48" t="s">
        <v>19</v>
      </c>
      <c r="L3539" s="48"/>
      <c r="M3539" s="48"/>
      <c r="N3539" s="48"/>
      <c r="O3539" s="48" t="s">
        <v>4400</v>
      </c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</row>
    <row r="3540" spans="1:30" s="19" customFormat="1" ht="40.799999999999997" x14ac:dyDescent="0.25">
      <c r="A3540" s="45">
        <v>3539</v>
      </c>
      <c r="B3540" s="46"/>
      <c r="C3540" s="47">
        <v>20241120140052</v>
      </c>
      <c r="D3540" s="48" t="s">
        <v>14</v>
      </c>
      <c r="E3540" s="48" t="s">
        <v>62</v>
      </c>
      <c r="F3540" s="48" t="s">
        <v>16</v>
      </c>
      <c r="G3540" s="49" t="s">
        <v>3690</v>
      </c>
      <c r="H3540" s="48" t="s">
        <v>74</v>
      </c>
      <c r="I3540" s="50">
        <v>45609</v>
      </c>
      <c r="J3540" s="47">
        <v>20241200115141</v>
      </c>
      <c r="K3540" s="48" t="s">
        <v>19</v>
      </c>
      <c r="L3540" s="48" t="s">
        <v>1789</v>
      </c>
      <c r="M3540" s="48" t="s">
        <v>88</v>
      </c>
      <c r="N3540" s="48"/>
      <c r="O3540" s="48" t="s">
        <v>4400</v>
      </c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</row>
    <row r="3541" spans="1:30" s="19" customFormat="1" ht="40.799999999999997" x14ac:dyDescent="0.25">
      <c r="A3541" s="45">
        <v>3540</v>
      </c>
      <c r="B3541" s="46">
        <v>5081772024</v>
      </c>
      <c r="C3541" s="47">
        <v>20241120140062</v>
      </c>
      <c r="D3541" s="48" t="s">
        <v>14</v>
      </c>
      <c r="E3541" s="48" t="s">
        <v>15</v>
      </c>
      <c r="F3541" s="48" t="s">
        <v>16</v>
      </c>
      <c r="G3541" s="49" t="s">
        <v>3691</v>
      </c>
      <c r="H3541" s="48" t="s">
        <v>82</v>
      </c>
      <c r="I3541" s="50">
        <v>45609</v>
      </c>
      <c r="J3541" s="47">
        <v>20241200114901</v>
      </c>
      <c r="K3541" s="48" t="s">
        <v>19</v>
      </c>
      <c r="L3541" s="48" t="s">
        <v>1789</v>
      </c>
      <c r="M3541" s="48" t="s">
        <v>107</v>
      </c>
      <c r="N3541" s="48"/>
      <c r="O3541" s="48" t="s">
        <v>4400</v>
      </c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</row>
    <row r="3542" spans="1:30" s="19" customFormat="1" ht="40.799999999999997" x14ac:dyDescent="0.25">
      <c r="A3542" s="45">
        <v>3541</v>
      </c>
      <c r="B3542" s="46">
        <v>5043842024</v>
      </c>
      <c r="C3542" s="47">
        <v>20241120140122</v>
      </c>
      <c r="D3542" s="48" t="s">
        <v>84</v>
      </c>
      <c r="E3542" s="48" t="s">
        <v>15</v>
      </c>
      <c r="F3542" s="48" t="s">
        <v>16</v>
      </c>
      <c r="G3542" s="49" t="s">
        <v>3692</v>
      </c>
      <c r="H3542" s="48" t="s">
        <v>32</v>
      </c>
      <c r="I3542" s="50">
        <v>45609</v>
      </c>
      <c r="J3542" s="47">
        <v>20241200115451</v>
      </c>
      <c r="K3542" s="48" t="s">
        <v>19</v>
      </c>
      <c r="L3542" s="48"/>
      <c r="M3542" s="48"/>
      <c r="N3542" s="48"/>
      <c r="O3542" s="48" t="s">
        <v>4400</v>
      </c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</row>
    <row r="3543" spans="1:30" s="19" customFormat="1" ht="40.799999999999997" x14ac:dyDescent="0.25">
      <c r="A3543" s="45">
        <v>3542</v>
      </c>
      <c r="B3543" s="46">
        <v>5043102024</v>
      </c>
      <c r="C3543" s="47">
        <v>20241120140152</v>
      </c>
      <c r="D3543" s="48" t="s">
        <v>84</v>
      </c>
      <c r="E3543" s="48" t="s">
        <v>15</v>
      </c>
      <c r="F3543" s="48" t="s">
        <v>16</v>
      </c>
      <c r="G3543" s="49" t="s">
        <v>3693</v>
      </c>
      <c r="H3543" s="48" t="s">
        <v>42</v>
      </c>
      <c r="I3543" s="50">
        <v>45609</v>
      </c>
      <c r="J3543" s="47">
        <v>20241200115961</v>
      </c>
      <c r="K3543" s="48" t="s">
        <v>19</v>
      </c>
      <c r="L3543" s="48" t="s">
        <v>1789</v>
      </c>
      <c r="M3543" s="48" t="s">
        <v>25</v>
      </c>
      <c r="N3543" s="48" t="s">
        <v>3694</v>
      </c>
      <c r="O3543" s="48" t="s">
        <v>4400</v>
      </c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</row>
    <row r="3544" spans="1:30" s="19" customFormat="1" ht="40.799999999999997" x14ac:dyDescent="0.25">
      <c r="A3544" s="45">
        <v>3543</v>
      </c>
      <c r="B3544" s="46"/>
      <c r="C3544" s="47">
        <v>20241120140172</v>
      </c>
      <c r="D3544" s="48" t="s">
        <v>14</v>
      </c>
      <c r="E3544" s="48" t="s">
        <v>15</v>
      </c>
      <c r="F3544" s="48" t="s">
        <v>16</v>
      </c>
      <c r="G3544" s="49" t="s">
        <v>3695</v>
      </c>
      <c r="H3544" s="48" t="s">
        <v>37</v>
      </c>
      <c r="I3544" s="50">
        <v>45609</v>
      </c>
      <c r="J3544" s="47">
        <v>20241200115971</v>
      </c>
      <c r="K3544" s="48" t="s">
        <v>19</v>
      </c>
      <c r="L3544" s="48"/>
      <c r="M3544" s="48"/>
      <c r="N3544" s="48"/>
      <c r="O3544" s="48" t="s">
        <v>4400</v>
      </c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</row>
    <row r="3545" spans="1:30" s="19" customFormat="1" ht="40.799999999999997" x14ac:dyDescent="0.25">
      <c r="A3545" s="45">
        <v>3544</v>
      </c>
      <c r="B3545" s="46"/>
      <c r="C3545" s="47">
        <v>20241120140232</v>
      </c>
      <c r="D3545" s="48" t="s">
        <v>14</v>
      </c>
      <c r="E3545" s="48" t="s">
        <v>62</v>
      </c>
      <c r="F3545" s="48" t="s">
        <v>16</v>
      </c>
      <c r="G3545" s="49" t="s">
        <v>3696</v>
      </c>
      <c r="H3545" s="48" t="s">
        <v>64</v>
      </c>
      <c r="I3545" s="50">
        <v>45609</v>
      </c>
      <c r="J3545" s="47">
        <v>20241400116391</v>
      </c>
      <c r="K3545" s="48" t="s">
        <v>58</v>
      </c>
      <c r="L3545" s="48" t="s">
        <v>1789</v>
      </c>
      <c r="M3545" s="48" t="s">
        <v>250</v>
      </c>
      <c r="N3545" s="48"/>
      <c r="O3545" s="48" t="s">
        <v>4400</v>
      </c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</row>
    <row r="3546" spans="1:30" s="19" customFormat="1" ht="40.799999999999997" x14ac:dyDescent="0.25">
      <c r="A3546" s="45">
        <v>3545</v>
      </c>
      <c r="B3546" s="46">
        <v>5088342024</v>
      </c>
      <c r="C3546" s="47">
        <v>20241120140262</v>
      </c>
      <c r="D3546" s="48" t="s">
        <v>22</v>
      </c>
      <c r="E3546" s="48" t="s">
        <v>15</v>
      </c>
      <c r="F3546" s="48" t="s">
        <v>16</v>
      </c>
      <c r="G3546" s="49" t="s">
        <v>3697</v>
      </c>
      <c r="H3546" s="48" t="s">
        <v>335</v>
      </c>
      <c r="I3546" s="50">
        <v>45609</v>
      </c>
      <c r="J3546" s="47">
        <v>20241200114991</v>
      </c>
      <c r="K3546" s="48" t="s">
        <v>19</v>
      </c>
      <c r="L3546" s="48" t="s">
        <v>1789</v>
      </c>
      <c r="M3546" s="48" t="s">
        <v>336</v>
      </c>
      <c r="N3546" s="48"/>
      <c r="O3546" s="48" t="s">
        <v>4400</v>
      </c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</row>
    <row r="3547" spans="1:30" s="19" customFormat="1" ht="40.799999999999997" x14ac:dyDescent="0.25">
      <c r="A3547" s="45">
        <v>3546</v>
      </c>
      <c r="B3547" s="46">
        <v>5088492024</v>
      </c>
      <c r="C3547" s="47">
        <v>20241120140272</v>
      </c>
      <c r="D3547" s="48" t="s">
        <v>22</v>
      </c>
      <c r="E3547" s="48" t="s">
        <v>15</v>
      </c>
      <c r="F3547" s="48" t="s">
        <v>16</v>
      </c>
      <c r="G3547" s="49" t="s">
        <v>3698</v>
      </c>
      <c r="H3547" s="48" t="s">
        <v>87</v>
      </c>
      <c r="I3547" s="50">
        <v>45609</v>
      </c>
      <c r="J3547" s="47">
        <v>20241200115281</v>
      </c>
      <c r="K3547" s="48" t="s">
        <v>19</v>
      </c>
      <c r="L3547" s="48" t="s">
        <v>1789</v>
      </c>
      <c r="M3547" s="48" t="s">
        <v>88</v>
      </c>
      <c r="N3547" s="48"/>
      <c r="O3547" s="48" t="s">
        <v>4400</v>
      </c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</row>
    <row r="3548" spans="1:30" s="19" customFormat="1" ht="40.799999999999997" x14ac:dyDescent="0.25">
      <c r="A3548" s="45">
        <v>3547</v>
      </c>
      <c r="B3548" s="46">
        <v>5088532024</v>
      </c>
      <c r="C3548" s="47">
        <v>20241120140282</v>
      </c>
      <c r="D3548" s="48" t="s">
        <v>22</v>
      </c>
      <c r="E3548" s="48" t="s">
        <v>15</v>
      </c>
      <c r="F3548" s="48" t="s">
        <v>16</v>
      </c>
      <c r="G3548" s="49" t="s">
        <v>3699</v>
      </c>
      <c r="H3548" s="48" t="s">
        <v>82</v>
      </c>
      <c r="I3548" s="50">
        <v>45609</v>
      </c>
      <c r="J3548" s="47">
        <v>20241200119341</v>
      </c>
      <c r="K3548" s="48" t="s">
        <v>19</v>
      </c>
      <c r="L3548" s="48"/>
      <c r="M3548" s="48"/>
      <c r="N3548" s="48"/>
      <c r="O3548" s="48" t="s">
        <v>4400</v>
      </c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</row>
    <row r="3549" spans="1:30" s="19" customFormat="1" ht="40.799999999999997" x14ac:dyDescent="0.25">
      <c r="A3549" s="45">
        <v>3548</v>
      </c>
      <c r="B3549" s="46">
        <v>5088742024</v>
      </c>
      <c r="C3549" s="47">
        <v>20241120140292</v>
      </c>
      <c r="D3549" s="48" t="s">
        <v>14</v>
      </c>
      <c r="E3549" s="48" t="s">
        <v>15</v>
      </c>
      <c r="F3549" s="48" t="s">
        <v>16</v>
      </c>
      <c r="G3549" s="49" t="s">
        <v>3700</v>
      </c>
      <c r="H3549" s="48" t="s">
        <v>32</v>
      </c>
      <c r="I3549" s="50">
        <v>45609</v>
      </c>
      <c r="J3549" s="47">
        <v>20241200115061</v>
      </c>
      <c r="K3549" s="48" t="s">
        <v>19</v>
      </c>
      <c r="L3549" s="48" t="s">
        <v>1789</v>
      </c>
      <c r="M3549" s="48" t="s">
        <v>33</v>
      </c>
      <c r="N3549" s="48"/>
      <c r="O3549" s="48" t="s">
        <v>4400</v>
      </c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</row>
    <row r="3550" spans="1:30" s="19" customFormat="1" ht="40.799999999999997" x14ac:dyDescent="0.25">
      <c r="A3550" s="45">
        <v>3549</v>
      </c>
      <c r="B3550" s="46"/>
      <c r="C3550" s="47">
        <v>20241120140302</v>
      </c>
      <c r="D3550" s="48" t="s">
        <v>14</v>
      </c>
      <c r="E3550" s="48" t="s">
        <v>62</v>
      </c>
      <c r="F3550" s="48" t="s">
        <v>16</v>
      </c>
      <c r="G3550" s="49" t="s">
        <v>3701</v>
      </c>
      <c r="H3550" s="48" t="s">
        <v>118</v>
      </c>
      <c r="I3550" s="50">
        <v>45609</v>
      </c>
      <c r="J3550" s="47">
        <v>20241400116331</v>
      </c>
      <c r="K3550" s="48" t="s">
        <v>58</v>
      </c>
      <c r="L3550" s="48" t="s">
        <v>1789</v>
      </c>
      <c r="M3550" s="48" t="s">
        <v>142</v>
      </c>
      <c r="N3550" s="48"/>
      <c r="O3550" s="48" t="s">
        <v>4400</v>
      </c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</row>
    <row r="3551" spans="1:30" s="19" customFormat="1" ht="40.799999999999997" x14ac:dyDescent="0.25">
      <c r="A3551" s="45">
        <v>3550</v>
      </c>
      <c r="B3551" s="46">
        <v>5089502024</v>
      </c>
      <c r="C3551" s="47">
        <v>20241120140322</v>
      </c>
      <c r="D3551" s="48" t="s">
        <v>14</v>
      </c>
      <c r="E3551" s="48" t="s">
        <v>15</v>
      </c>
      <c r="F3551" s="48" t="s">
        <v>16</v>
      </c>
      <c r="G3551" s="49" t="s">
        <v>3702</v>
      </c>
      <c r="H3551" s="48" t="s">
        <v>74</v>
      </c>
      <c r="I3551" s="50">
        <v>45609</v>
      </c>
      <c r="J3551" s="47">
        <v>20241200115461</v>
      </c>
      <c r="K3551" s="48" t="s">
        <v>19</v>
      </c>
      <c r="L3551" s="48" t="s">
        <v>1789</v>
      </c>
      <c r="M3551" s="48" t="s">
        <v>75</v>
      </c>
      <c r="N3551" s="48"/>
      <c r="O3551" s="48" t="s">
        <v>4400</v>
      </c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</row>
    <row r="3552" spans="1:30" s="19" customFormat="1" ht="40.799999999999997" x14ac:dyDescent="0.25">
      <c r="A3552" s="45">
        <v>3551</v>
      </c>
      <c r="B3552" s="46">
        <v>5094312024</v>
      </c>
      <c r="C3552" s="47">
        <v>20241120140332</v>
      </c>
      <c r="D3552" s="48" t="s">
        <v>14</v>
      </c>
      <c r="E3552" s="48" t="s">
        <v>15</v>
      </c>
      <c r="F3552" s="48" t="s">
        <v>16</v>
      </c>
      <c r="G3552" s="49" t="s">
        <v>3703</v>
      </c>
      <c r="H3552" s="48" t="s">
        <v>30</v>
      </c>
      <c r="I3552" s="50">
        <v>45609</v>
      </c>
      <c r="J3552" s="47">
        <v>20241320119531</v>
      </c>
      <c r="K3552" s="48" t="s">
        <v>65</v>
      </c>
      <c r="L3552" s="48"/>
      <c r="M3552" s="48"/>
      <c r="N3552" s="48"/>
      <c r="O3552" s="48" t="s">
        <v>4400</v>
      </c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</row>
    <row r="3553" spans="1:30" s="19" customFormat="1" ht="40.799999999999997" x14ac:dyDescent="0.25">
      <c r="A3553" s="45">
        <v>3552</v>
      </c>
      <c r="B3553" s="46">
        <v>5094342024</v>
      </c>
      <c r="C3553" s="47">
        <v>20241120140352</v>
      </c>
      <c r="D3553" s="48" t="s">
        <v>14</v>
      </c>
      <c r="E3553" s="48" t="s">
        <v>15</v>
      </c>
      <c r="F3553" s="48" t="s">
        <v>16</v>
      </c>
      <c r="G3553" s="49" t="s">
        <v>3704</v>
      </c>
      <c r="H3553" s="48" t="s">
        <v>87</v>
      </c>
      <c r="I3553" s="50">
        <v>45609</v>
      </c>
      <c r="J3553" s="47">
        <v>20241200115251</v>
      </c>
      <c r="K3553" s="48" t="s">
        <v>19</v>
      </c>
      <c r="L3553" s="48" t="s">
        <v>1789</v>
      </c>
      <c r="M3553" s="48" t="s">
        <v>88</v>
      </c>
      <c r="N3553" s="48"/>
      <c r="O3553" s="48" t="s">
        <v>4400</v>
      </c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</row>
    <row r="3554" spans="1:30" s="19" customFormat="1" ht="40.799999999999997" x14ac:dyDescent="0.25">
      <c r="A3554" s="45">
        <v>3553</v>
      </c>
      <c r="B3554" s="46"/>
      <c r="C3554" s="47">
        <v>20241120140342</v>
      </c>
      <c r="D3554" s="48" t="s">
        <v>14</v>
      </c>
      <c r="E3554" s="48" t="s">
        <v>15</v>
      </c>
      <c r="F3554" s="48" t="s">
        <v>16</v>
      </c>
      <c r="G3554" s="49" t="s">
        <v>3705</v>
      </c>
      <c r="H3554" s="48" t="s">
        <v>64</v>
      </c>
      <c r="I3554" s="50">
        <v>45609</v>
      </c>
      <c r="J3554" s="47">
        <v>20241200116021</v>
      </c>
      <c r="K3554" s="48" t="s">
        <v>19</v>
      </c>
      <c r="L3554" s="48"/>
      <c r="M3554" s="48"/>
      <c r="N3554" s="48"/>
      <c r="O3554" s="48" t="s">
        <v>4400</v>
      </c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</row>
    <row r="3555" spans="1:30" s="19" customFormat="1" ht="40.799999999999997" x14ac:dyDescent="0.25">
      <c r="A3555" s="45">
        <v>3554</v>
      </c>
      <c r="B3555" s="46">
        <v>5094422024</v>
      </c>
      <c r="C3555" s="47">
        <v>20241120140372</v>
      </c>
      <c r="D3555" s="48" t="s">
        <v>14</v>
      </c>
      <c r="E3555" s="48" t="s">
        <v>15</v>
      </c>
      <c r="F3555" s="48" t="s">
        <v>16</v>
      </c>
      <c r="G3555" s="49" t="s">
        <v>3706</v>
      </c>
      <c r="H3555" s="48" t="s">
        <v>32</v>
      </c>
      <c r="I3555" s="50">
        <v>45609</v>
      </c>
      <c r="J3555" s="47">
        <v>20241200120831</v>
      </c>
      <c r="K3555" s="48" t="s">
        <v>19</v>
      </c>
      <c r="L3555" s="48"/>
      <c r="M3555" s="48"/>
      <c r="N3555" s="48"/>
      <c r="O3555" s="48" t="s">
        <v>4400</v>
      </c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</row>
    <row r="3556" spans="1:30" s="19" customFormat="1" ht="40.799999999999997" x14ac:dyDescent="0.25">
      <c r="A3556" s="45">
        <v>3555</v>
      </c>
      <c r="B3556" s="46"/>
      <c r="C3556" s="47">
        <v>20241120140402</v>
      </c>
      <c r="D3556" s="48" t="s">
        <v>14</v>
      </c>
      <c r="E3556" s="48" t="s">
        <v>337</v>
      </c>
      <c r="F3556" s="48" t="s">
        <v>16</v>
      </c>
      <c r="G3556" s="49" t="s">
        <v>3707</v>
      </c>
      <c r="H3556" s="48" t="s">
        <v>64</v>
      </c>
      <c r="I3556" s="50">
        <v>45609</v>
      </c>
      <c r="J3556" s="47">
        <v>20241400116371</v>
      </c>
      <c r="K3556" s="48" t="s">
        <v>58</v>
      </c>
      <c r="L3556" s="48"/>
      <c r="M3556" s="48"/>
      <c r="N3556" s="48"/>
      <c r="O3556" s="48" t="s">
        <v>4400</v>
      </c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</row>
    <row r="3557" spans="1:30" s="19" customFormat="1" ht="40.799999999999997" x14ac:dyDescent="0.25">
      <c r="A3557" s="45">
        <v>3556</v>
      </c>
      <c r="B3557" s="46"/>
      <c r="C3557" s="47">
        <v>20241120140522</v>
      </c>
      <c r="D3557" s="48" t="s">
        <v>14</v>
      </c>
      <c r="E3557" s="48" t="s">
        <v>337</v>
      </c>
      <c r="F3557" s="48" t="s">
        <v>16</v>
      </c>
      <c r="G3557" s="49" t="s">
        <v>3708</v>
      </c>
      <c r="H3557" s="48" t="s">
        <v>30</v>
      </c>
      <c r="I3557" s="50">
        <v>45609</v>
      </c>
      <c r="J3557" s="47">
        <v>20241400116441</v>
      </c>
      <c r="K3557" s="48" t="s">
        <v>58</v>
      </c>
      <c r="L3557" s="48"/>
      <c r="M3557" s="48"/>
      <c r="N3557" s="48"/>
      <c r="O3557" s="48" t="s">
        <v>4400</v>
      </c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</row>
    <row r="3558" spans="1:30" s="19" customFormat="1" ht="51" x14ac:dyDescent="0.25">
      <c r="A3558" s="45">
        <v>3557</v>
      </c>
      <c r="B3558" s="46">
        <v>5095602024</v>
      </c>
      <c r="C3558" s="47">
        <v>20241120140552</v>
      </c>
      <c r="D3558" s="48" t="s">
        <v>61</v>
      </c>
      <c r="E3558" s="48" t="s">
        <v>15</v>
      </c>
      <c r="F3558" s="48" t="s">
        <v>16</v>
      </c>
      <c r="G3558" s="49" t="s">
        <v>3709</v>
      </c>
      <c r="H3558" s="48" t="s">
        <v>37</v>
      </c>
      <c r="I3558" s="50">
        <v>45610</v>
      </c>
      <c r="J3558" s="47">
        <v>20241200116081</v>
      </c>
      <c r="K3558" s="48" t="s">
        <v>19</v>
      </c>
      <c r="L3558" s="48" t="s">
        <v>1789</v>
      </c>
      <c r="M3558" s="48" t="s">
        <v>38</v>
      </c>
      <c r="N3558" s="48"/>
      <c r="O3558" s="48" t="s">
        <v>4400</v>
      </c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</row>
    <row r="3559" spans="1:30" s="19" customFormat="1" ht="40.799999999999997" x14ac:dyDescent="0.25">
      <c r="A3559" s="45">
        <v>3558</v>
      </c>
      <c r="B3559" s="46"/>
      <c r="C3559" s="47">
        <v>20241120140582</v>
      </c>
      <c r="D3559" s="48" t="s">
        <v>14</v>
      </c>
      <c r="E3559" s="48" t="s">
        <v>15</v>
      </c>
      <c r="F3559" s="48" t="s">
        <v>16</v>
      </c>
      <c r="G3559" s="49" t="s">
        <v>3710</v>
      </c>
      <c r="H3559" s="48" t="s">
        <v>30</v>
      </c>
      <c r="I3559" s="50">
        <v>45610</v>
      </c>
      <c r="J3559" s="47">
        <v>20241200115991</v>
      </c>
      <c r="K3559" s="48" t="s">
        <v>19</v>
      </c>
      <c r="L3559" s="48"/>
      <c r="M3559" s="48"/>
      <c r="N3559" s="48"/>
      <c r="O3559" s="48" t="s">
        <v>4400</v>
      </c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</row>
    <row r="3560" spans="1:30" s="19" customFormat="1" ht="40.799999999999997" x14ac:dyDescent="0.25">
      <c r="A3560" s="45">
        <v>3559</v>
      </c>
      <c r="B3560" s="46"/>
      <c r="C3560" s="47">
        <v>20241120140592</v>
      </c>
      <c r="D3560" s="48" t="s">
        <v>14</v>
      </c>
      <c r="E3560" s="48" t="s">
        <v>337</v>
      </c>
      <c r="F3560" s="48" t="s">
        <v>16</v>
      </c>
      <c r="G3560" s="49" t="s">
        <v>3711</v>
      </c>
      <c r="H3560" s="48" t="s">
        <v>35</v>
      </c>
      <c r="I3560" s="50">
        <v>45610</v>
      </c>
      <c r="J3560" s="47">
        <v>20241400117951</v>
      </c>
      <c r="K3560" s="48" t="s">
        <v>58</v>
      </c>
      <c r="L3560" s="48"/>
      <c r="M3560" s="48"/>
      <c r="N3560" s="48"/>
      <c r="O3560" s="48" t="s">
        <v>4400</v>
      </c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</row>
    <row r="3561" spans="1:30" s="19" customFormat="1" ht="40.799999999999997" x14ac:dyDescent="0.25">
      <c r="A3561" s="45">
        <v>3560</v>
      </c>
      <c r="B3561" s="46"/>
      <c r="C3561" s="47">
        <v>20241120140612</v>
      </c>
      <c r="D3561" s="48" t="s">
        <v>14</v>
      </c>
      <c r="E3561" s="48" t="s">
        <v>15</v>
      </c>
      <c r="F3561" s="48" t="s">
        <v>16</v>
      </c>
      <c r="G3561" s="49" t="s">
        <v>3712</v>
      </c>
      <c r="H3561" s="48" t="s">
        <v>74</v>
      </c>
      <c r="I3561" s="50">
        <v>45610</v>
      </c>
      <c r="J3561" s="47">
        <v>20241200115511</v>
      </c>
      <c r="K3561" s="48" t="s">
        <v>19</v>
      </c>
      <c r="L3561" s="48" t="s">
        <v>1789</v>
      </c>
      <c r="M3561" s="48" t="s">
        <v>75</v>
      </c>
      <c r="N3561" s="48"/>
      <c r="O3561" s="48" t="s">
        <v>4400</v>
      </c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</row>
    <row r="3562" spans="1:30" s="19" customFormat="1" ht="40.799999999999997" x14ac:dyDescent="0.25">
      <c r="A3562" s="45">
        <v>3561</v>
      </c>
      <c r="B3562" s="46"/>
      <c r="C3562" s="47">
        <v>20241120140622</v>
      </c>
      <c r="D3562" s="48" t="s">
        <v>14</v>
      </c>
      <c r="E3562" s="48" t="s">
        <v>15</v>
      </c>
      <c r="F3562" s="48" t="s">
        <v>16</v>
      </c>
      <c r="G3562" s="49" t="s">
        <v>3713</v>
      </c>
      <c r="H3562" s="48" t="s">
        <v>104</v>
      </c>
      <c r="I3562" s="50">
        <v>45610</v>
      </c>
      <c r="J3562" s="47">
        <v>20241200115231</v>
      </c>
      <c r="K3562" s="48" t="s">
        <v>19</v>
      </c>
      <c r="L3562" s="48" t="s">
        <v>1789</v>
      </c>
      <c r="M3562" s="48" t="s">
        <v>105</v>
      </c>
      <c r="N3562" s="48"/>
      <c r="O3562" s="48" t="s">
        <v>4400</v>
      </c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</row>
    <row r="3563" spans="1:30" s="19" customFormat="1" ht="40.799999999999997" x14ac:dyDescent="0.25">
      <c r="A3563" s="45">
        <v>3562</v>
      </c>
      <c r="B3563" s="46">
        <v>5097902024</v>
      </c>
      <c r="C3563" s="47">
        <v>20241120140632</v>
      </c>
      <c r="D3563" s="48" t="s">
        <v>14</v>
      </c>
      <c r="E3563" s="48" t="s">
        <v>15</v>
      </c>
      <c r="F3563" s="48" t="s">
        <v>16</v>
      </c>
      <c r="G3563" s="49" t="s">
        <v>3714</v>
      </c>
      <c r="H3563" s="48" t="s">
        <v>30</v>
      </c>
      <c r="I3563" s="50">
        <v>45610</v>
      </c>
      <c r="J3563" s="47">
        <v>20241200115771</v>
      </c>
      <c r="K3563" s="48" t="s">
        <v>19</v>
      </c>
      <c r="L3563" s="48" t="s">
        <v>1789</v>
      </c>
      <c r="M3563" s="48" t="s">
        <v>101</v>
      </c>
      <c r="N3563" s="48"/>
      <c r="O3563" s="48" t="s">
        <v>4400</v>
      </c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</row>
    <row r="3564" spans="1:30" s="19" customFormat="1" ht="40.799999999999997" x14ac:dyDescent="0.25">
      <c r="A3564" s="45">
        <v>3563</v>
      </c>
      <c r="B3564" s="46"/>
      <c r="C3564" s="47">
        <v>20241120140652</v>
      </c>
      <c r="D3564" s="48" t="s">
        <v>14</v>
      </c>
      <c r="E3564" s="48" t="s">
        <v>15</v>
      </c>
      <c r="F3564" s="48" t="s">
        <v>16</v>
      </c>
      <c r="G3564" s="49" t="s">
        <v>3715</v>
      </c>
      <c r="H3564" s="48" t="s">
        <v>32</v>
      </c>
      <c r="I3564" s="50">
        <v>45610</v>
      </c>
      <c r="J3564" s="47">
        <v>20241200116151</v>
      </c>
      <c r="K3564" s="48" t="s">
        <v>19</v>
      </c>
      <c r="L3564" s="48" t="s">
        <v>1789</v>
      </c>
      <c r="M3564" s="48" t="s">
        <v>33</v>
      </c>
      <c r="N3564" s="48"/>
      <c r="O3564" s="48" t="s">
        <v>4400</v>
      </c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</row>
    <row r="3565" spans="1:30" s="19" customFormat="1" ht="40.799999999999997" x14ac:dyDescent="0.25">
      <c r="A3565" s="45">
        <v>3564</v>
      </c>
      <c r="B3565" s="46"/>
      <c r="C3565" s="47">
        <v>20241120140662</v>
      </c>
      <c r="D3565" s="48" t="s">
        <v>14</v>
      </c>
      <c r="E3565" s="48" t="s">
        <v>15</v>
      </c>
      <c r="F3565" s="48" t="s">
        <v>16</v>
      </c>
      <c r="G3565" s="49" t="s">
        <v>3716</v>
      </c>
      <c r="H3565" s="48" t="s">
        <v>32</v>
      </c>
      <c r="I3565" s="50">
        <v>45610</v>
      </c>
      <c r="J3565" s="47">
        <v>20241200115031</v>
      </c>
      <c r="K3565" s="48" t="s">
        <v>19</v>
      </c>
      <c r="L3565" s="48"/>
      <c r="M3565" s="48"/>
      <c r="N3565" s="48"/>
      <c r="O3565" s="48" t="s">
        <v>4400</v>
      </c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</row>
    <row r="3566" spans="1:30" s="19" customFormat="1" ht="40.799999999999997" x14ac:dyDescent="0.25">
      <c r="A3566" s="45">
        <v>3565</v>
      </c>
      <c r="B3566" s="46"/>
      <c r="C3566" s="47">
        <v>20241120140672</v>
      </c>
      <c r="D3566" s="48" t="s">
        <v>14</v>
      </c>
      <c r="E3566" s="48" t="s">
        <v>337</v>
      </c>
      <c r="F3566" s="48" t="s">
        <v>16</v>
      </c>
      <c r="G3566" s="49" t="s">
        <v>3717</v>
      </c>
      <c r="H3566" s="48" t="s">
        <v>87</v>
      </c>
      <c r="I3566" s="50">
        <v>45610</v>
      </c>
      <c r="J3566" s="47">
        <v>20241400116401</v>
      </c>
      <c r="K3566" s="48" t="s">
        <v>58</v>
      </c>
      <c r="L3566" s="48" t="s">
        <v>1789</v>
      </c>
      <c r="M3566" s="48" t="s">
        <v>128</v>
      </c>
      <c r="N3566" s="48"/>
      <c r="O3566" s="48" t="s">
        <v>4400</v>
      </c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</row>
    <row r="3567" spans="1:30" s="19" customFormat="1" ht="40.799999999999997" x14ac:dyDescent="0.25">
      <c r="A3567" s="45">
        <v>3566</v>
      </c>
      <c r="B3567" s="46"/>
      <c r="C3567" s="47">
        <v>20241120140722</v>
      </c>
      <c r="D3567" s="48" t="s">
        <v>14</v>
      </c>
      <c r="E3567" s="48" t="s">
        <v>15</v>
      </c>
      <c r="F3567" s="48" t="s">
        <v>16</v>
      </c>
      <c r="G3567" s="49" t="s">
        <v>3718</v>
      </c>
      <c r="H3567" s="48" t="s">
        <v>32</v>
      </c>
      <c r="I3567" s="50">
        <v>45610</v>
      </c>
      <c r="J3567" s="47">
        <v>20241200120811</v>
      </c>
      <c r="K3567" s="48" t="s">
        <v>19</v>
      </c>
      <c r="L3567" s="48"/>
      <c r="M3567" s="48"/>
      <c r="N3567" s="48"/>
      <c r="O3567" s="48" t="s">
        <v>4400</v>
      </c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</row>
    <row r="3568" spans="1:30" s="19" customFormat="1" ht="40.799999999999997" x14ac:dyDescent="0.25">
      <c r="A3568" s="45">
        <v>3567</v>
      </c>
      <c r="B3568" s="46"/>
      <c r="C3568" s="47">
        <v>20241120140822</v>
      </c>
      <c r="D3568" s="48" t="s">
        <v>14</v>
      </c>
      <c r="E3568" s="48" t="s">
        <v>62</v>
      </c>
      <c r="F3568" s="48" t="s">
        <v>16</v>
      </c>
      <c r="G3568" s="49" t="s">
        <v>3719</v>
      </c>
      <c r="H3568" s="48" t="s">
        <v>104</v>
      </c>
      <c r="I3568" s="50">
        <v>45610</v>
      </c>
      <c r="J3568" s="47">
        <v>20241200115291</v>
      </c>
      <c r="K3568" s="48" t="s">
        <v>19</v>
      </c>
      <c r="L3568" s="48" t="s">
        <v>1789</v>
      </c>
      <c r="M3568" s="48" t="s">
        <v>25</v>
      </c>
      <c r="N3568" s="48"/>
      <c r="O3568" s="48" t="s">
        <v>4400</v>
      </c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</row>
    <row r="3569" spans="1:30" s="19" customFormat="1" ht="40.799999999999997" x14ac:dyDescent="0.25">
      <c r="A3569" s="45">
        <v>3568</v>
      </c>
      <c r="B3569" s="46"/>
      <c r="C3569" s="47">
        <v>20241120140882</v>
      </c>
      <c r="D3569" s="48" t="s">
        <v>14</v>
      </c>
      <c r="E3569" s="48" t="s">
        <v>15</v>
      </c>
      <c r="F3569" s="48" t="s">
        <v>16</v>
      </c>
      <c r="G3569" s="49" t="s">
        <v>3720</v>
      </c>
      <c r="H3569" s="48" t="s">
        <v>118</v>
      </c>
      <c r="I3569" s="50">
        <v>45610</v>
      </c>
      <c r="J3569" s="47">
        <v>20241200116161</v>
      </c>
      <c r="K3569" s="48" t="s">
        <v>19</v>
      </c>
      <c r="L3569" s="48" t="s">
        <v>1789</v>
      </c>
      <c r="M3569" s="48" t="s">
        <v>142</v>
      </c>
      <c r="N3569" s="48"/>
      <c r="O3569" s="48" t="s">
        <v>4400</v>
      </c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</row>
    <row r="3570" spans="1:30" s="19" customFormat="1" ht="40.799999999999997" x14ac:dyDescent="0.25">
      <c r="A3570" s="45">
        <v>3569</v>
      </c>
      <c r="B3570" s="46"/>
      <c r="C3570" s="47">
        <v>20241120140892</v>
      </c>
      <c r="D3570" s="48" t="s">
        <v>14</v>
      </c>
      <c r="E3570" s="48" t="s">
        <v>15</v>
      </c>
      <c r="F3570" s="48" t="s">
        <v>16</v>
      </c>
      <c r="G3570" s="49" t="s">
        <v>3721</v>
      </c>
      <c r="H3570" s="48" t="s">
        <v>118</v>
      </c>
      <c r="I3570" s="50">
        <v>45610</v>
      </c>
      <c r="J3570" s="47">
        <v>20241200115821</v>
      </c>
      <c r="K3570" s="48" t="s">
        <v>19</v>
      </c>
      <c r="L3570" s="48"/>
      <c r="M3570" s="48"/>
      <c r="N3570" s="48"/>
      <c r="O3570" s="48" t="s">
        <v>4400</v>
      </c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</row>
    <row r="3571" spans="1:30" s="19" customFormat="1" ht="40.799999999999997" x14ac:dyDescent="0.25">
      <c r="A3571" s="45">
        <v>3570</v>
      </c>
      <c r="B3571" s="46"/>
      <c r="C3571" s="47">
        <v>20241120140922</v>
      </c>
      <c r="D3571" s="48" t="s">
        <v>14</v>
      </c>
      <c r="E3571" s="48" t="s">
        <v>15</v>
      </c>
      <c r="F3571" s="48" t="s">
        <v>16</v>
      </c>
      <c r="G3571" s="49" t="s">
        <v>3722</v>
      </c>
      <c r="H3571" s="48" t="s">
        <v>32</v>
      </c>
      <c r="I3571" s="50">
        <v>45610</v>
      </c>
      <c r="J3571" s="47">
        <v>20241200115331</v>
      </c>
      <c r="K3571" s="48" t="s">
        <v>19</v>
      </c>
      <c r="L3571" s="48" t="s">
        <v>20</v>
      </c>
      <c r="M3571" s="48" t="s">
        <v>25</v>
      </c>
      <c r="N3571" s="48"/>
      <c r="O3571" s="48" t="s">
        <v>4400</v>
      </c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</row>
    <row r="3572" spans="1:30" s="19" customFormat="1" ht="40.799999999999997" x14ac:dyDescent="0.25">
      <c r="A3572" s="45">
        <v>3571</v>
      </c>
      <c r="B3572" s="46"/>
      <c r="C3572" s="47">
        <v>20241120140992</v>
      </c>
      <c r="D3572" s="48" t="s">
        <v>14</v>
      </c>
      <c r="E3572" s="48" t="s">
        <v>15</v>
      </c>
      <c r="F3572" s="48" t="s">
        <v>16</v>
      </c>
      <c r="G3572" s="49" t="s">
        <v>3723</v>
      </c>
      <c r="H3572" s="48" t="s">
        <v>82</v>
      </c>
      <c r="I3572" s="50">
        <v>45610</v>
      </c>
      <c r="J3572" s="47">
        <v>20241200119331</v>
      </c>
      <c r="K3572" s="48" t="s">
        <v>19</v>
      </c>
      <c r="L3572" s="48"/>
      <c r="M3572" s="48"/>
      <c r="N3572" s="48"/>
      <c r="O3572" s="48" t="s">
        <v>4400</v>
      </c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</row>
    <row r="3573" spans="1:30" s="19" customFormat="1" ht="40.799999999999997" x14ac:dyDescent="0.25">
      <c r="A3573" s="45">
        <v>3572</v>
      </c>
      <c r="B3573" s="46"/>
      <c r="C3573" s="47">
        <v>20241120141012</v>
      </c>
      <c r="D3573" s="48" t="s">
        <v>14</v>
      </c>
      <c r="E3573" s="48" t="s">
        <v>15</v>
      </c>
      <c r="F3573" s="48" t="s">
        <v>16</v>
      </c>
      <c r="G3573" s="49" t="s">
        <v>3724</v>
      </c>
      <c r="H3573" s="48" t="s">
        <v>30</v>
      </c>
      <c r="I3573" s="50">
        <v>45610</v>
      </c>
      <c r="J3573" s="47">
        <v>20241200117631</v>
      </c>
      <c r="K3573" s="48" t="s">
        <v>19</v>
      </c>
      <c r="L3573" s="48"/>
      <c r="M3573" s="48"/>
      <c r="N3573" s="48"/>
      <c r="O3573" s="48" t="s">
        <v>4400</v>
      </c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</row>
    <row r="3574" spans="1:30" s="19" customFormat="1" ht="40.799999999999997" x14ac:dyDescent="0.25">
      <c r="A3574" s="45">
        <v>3573</v>
      </c>
      <c r="B3574" s="46"/>
      <c r="C3574" s="47">
        <v>20241120141032</v>
      </c>
      <c r="D3574" s="48" t="s">
        <v>14</v>
      </c>
      <c r="E3574" s="48" t="s">
        <v>62</v>
      </c>
      <c r="F3574" s="48" t="s">
        <v>16</v>
      </c>
      <c r="G3574" s="49" t="s">
        <v>3725</v>
      </c>
      <c r="H3574" s="48" t="s">
        <v>64</v>
      </c>
      <c r="I3574" s="50">
        <v>45610</v>
      </c>
      <c r="J3574" s="47">
        <v>20241200116041</v>
      </c>
      <c r="K3574" s="48" t="s">
        <v>19</v>
      </c>
      <c r="L3574" s="48"/>
      <c r="M3574" s="48"/>
      <c r="N3574" s="48"/>
      <c r="O3574" s="48" t="s">
        <v>4400</v>
      </c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</row>
    <row r="3575" spans="1:30" s="19" customFormat="1" ht="40.799999999999997" x14ac:dyDescent="0.25">
      <c r="A3575" s="45">
        <v>3574</v>
      </c>
      <c r="B3575" s="46">
        <v>5109662024</v>
      </c>
      <c r="C3575" s="47">
        <v>20241120141072</v>
      </c>
      <c r="D3575" s="48" t="s">
        <v>22</v>
      </c>
      <c r="E3575" s="48" t="s">
        <v>15</v>
      </c>
      <c r="F3575" s="48" t="s">
        <v>16</v>
      </c>
      <c r="G3575" s="49" t="s">
        <v>3726</v>
      </c>
      <c r="H3575" s="48" t="s">
        <v>32</v>
      </c>
      <c r="I3575" s="50">
        <v>45610</v>
      </c>
      <c r="J3575" s="47">
        <v>20241200115841</v>
      </c>
      <c r="K3575" s="48" t="s">
        <v>19</v>
      </c>
      <c r="L3575" s="48" t="s">
        <v>20</v>
      </c>
      <c r="M3575" s="48" t="s">
        <v>101</v>
      </c>
      <c r="N3575" s="48"/>
      <c r="O3575" s="48" t="s">
        <v>4400</v>
      </c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</row>
    <row r="3576" spans="1:30" s="19" customFormat="1" ht="40.799999999999997" x14ac:dyDescent="0.25">
      <c r="A3576" s="45">
        <v>3575</v>
      </c>
      <c r="B3576" s="46"/>
      <c r="C3576" s="47">
        <v>20241120141092</v>
      </c>
      <c r="D3576" s="48" t="s">
        <v>14</v>
      </c>
      <c r="E3576" s="48" t="s">
        <v>337</v>
      </c>
      <c r="F3576" s="48" t="s">
        <v>16</v>
      </c>
      <c r="G3576" s="49" t="s">
        <v>3727</v>
      </c>
      <c r="H3576" s="48" t="s">
        <v>35</v>
      </c>
      <c r="I3576" s="50">
        <v>45610</v>
      </c>
      <c r="J3576" s="47">
        <v>20241400117971</v>
      </c>
      <c r="K3576" s="48" t="s">
        <v>58</v>
      </c>
      <c r="L3576" s="48" t="s">
        <v>1789</v>
      </c>
      <c r="M3576" s="48" t="s">
        <v>112</v>
      </c>
      <c r="N3576" s="48"/>
      <c r="O3576" s="48" t="s">
        <v>4400</v>
      </c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</row>
    <row r="3577" spans="1:30" s="19" customFormat="1" ht="51" x14ac:dyDescent="0.25">
      <c r="A3577" s="45">
        <v>3576</v>
      </c>
      <c r="B3577" s="46"/>
      <c r="C3577" s="47">
        <v>20241120141162</v>
      </c>
      <c r="D3577" s="48" t="s">
        <v>61</v>
      </c>
      <c r="E3577" s="48" t="s">
        <v>15</v>
      </c>
      <c r="F3577" s="48" t="s">
        <v>16</v>
      </c>
      <c r="G3577" s="49" t="s">
        <v>3728</v>
      </c>
      <c r="H3577" s="48" t="s">
        <v>18</v>
      </c>
      <c r="I3577" s="50">
        <v>45610</v>
      </c>
      <c r="J3577" s="47">
        <v>20241200117641</v>
      </c>
      <c r="K3577" s="48" t="s">
        <v>19</v>
      </c>
      <c r="L3577" s="48"/>
      <c r="M3577" s="48"/>
      <c r="N3577" s="48"/>
      <c r="O3577" s="48" t="s">
        <v>4400</v>
      </c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</row>
    <row r="3578" spans="1:30" s="19" customFormat="1" ht="40.799999999999997" x14ac:dyDescent="0.25">
      <c r="A3578" s="45">
        <v>3577</v>
      </c>
      <c r="B3578" s="46"/>
      <c r="C3578" s="47">
        <v>20241120141182</v>
      </c>
      <c r="D3578" s="48" t="s">
        <v>14</v>
      </c>
      <c r="E3578" s="48" t="s">
        <v>15</v>
      </c>
      <c r="F3578" s="48" t="s">
        <v>16</v>
      </c>
      <c r="G3578" s="49" t="s">
        <v>3729</v>
      </c>
      <c r="H3578" s="48" t="s">
        <v>37</v>
      </c>
      <c r="I3578" s="50">
        <v>45610</v>
      </c>
      <c r="J3578" s="47">
        <v>20241200116081</v>
      </c>
      <c r="K3578" s="48" t="s">
        <v>19</v>
      </c>
      <c r="L3578" s="48" t="s">
        <v>1789</v>
      </c>
      <c r="M3578" s="48" t="s">
        <v>38</v>
      </c>
      <c r="N3578" s="48"/>
      <c r="O3578" s="48" t="s">
        <v>4400</v>
      </c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</row>
    <row r="3579" spans="1:30" s="19" customFormat="1" ht="40.799999999999997" x14ac:dyDescent="0.25">
      <c r="A3579" s="45">
        <v>3578</v>
      </c>
      <c r="B3579" s="46"/>
      <c r="C3579" s="47">
        <v>20241120141192</v>
      </c>
      <c r="D3579" s="48" t="s">
        <v>14</v>
      </c>
      <c r="E3579" s="48" t="s">
        <v>15</v>
      </c>
      <c r="F3579" s="48" t="s">
        <v>16</v>
      </c>
      <c r="G3579" s="49" t="s">
        <v>3730</v>
      </c>
      <c r="H3579" s="48" t="s">
        <v>30</v>
      </c>
      <c r="I3579" s="50">
        <v>45610</v>
      </c>
      <c r="J3579" s="47">
        <v>20241200114881</v>
      </c>
      <c r="K3579" s="48" t="s">
        <v>19</v>
      </c>
      <c r="L3579" s="48" t="s">
        <v>20</v>
      </c>
      <c r="M3579" s="48" t="s">
        <v>101</v>
      </c>
      <c r="N3579" s="48"/>
      <c r="O3579" s="48" t="s">
        <v>4400</v>
      </c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</row>
    <row r="3580" spans="1:30" s="19" customFormat="1" ht="40.799999999999997" x14ac:dyDescent="0.25">
      <c r="A3580" s="45">
        <v>3579</v>
      </c>
      <c r="B3580" s="46">
        <v>5115482024</v>
      </c>
      <c r="C3580" s="47">
        <v>20241120141222</v>
      </c>
      <c r="D3580" s="48" t="s">
        <v>22</v>
      </c>
      <c r="E3580" s="48" t="s">
        <v>15</v>
      </c>
      <c r="F3580" s="48" t="s">
        <v>16</v>
      </c>
      <c r="G3580" s="49" t="s">
        <v>3731</v>
      </c>
      <c r="H3580" s="48" t="s">
        <v>32</v>
      </c>
      <c r="I3580" s="50">
        <v>45610</v>
      </c>
      <c r="J3580" s="47">
        <v>20241200115881</v>
      </c>
      <c r="K3580" s="48" t="s">
        <v>19</v>
      </c>
      <c r="L3580" s="48" t="s">
        <v>20</v>
      </c>
      <c r="M3580" s="48" t="s">
        <v>33</v>
      </c>
      <c r="N3580" s="48"/>
      <c r="O3580" s="48" t="s">
        <v>4400</v>
      </c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</row>
    <row r="3581" spans="1:30" s="19" customFormat="1" ht="40.799999999999997" x14ac:dyDescent="0.25">
      <c r="A3581" s="45">
        <v>3580</v>
      </c>
      <c r="B3581" s="46">
        <v>5115562024</v>
      </c>
      <c r="C3581" s="47">
        <v>20241120141232</v>
      </c>
      <c r="D3581" s="48" t="s">
        <v>14</v>
      </c>
      <c r="E3581" s="48" t="s">
        <v>15</v>
      </c>
      <c r="F3581" s="48" t="s">
        <v>16</v>
      </c>
      <c r="G3581" s="49" t="s">
        <v>3732</v>
      </c>
      <c r="H3581" s="48" t="s">
        <v>32</v>
      </c>
      <c r="I3581" s="50">
        <v>45610</v>
      </c>
      <c r="J3581" s="47">
        <v>20241200117661</v>
      </c>
      <c r="K3581" s="48" t="s">
        <v>19</v>
      </c>
      <c r="L3581" s="48" t="s">
        <v>1789</v>
      </c>
      <c r="M3581" s="48" t="s">
        <v>107</v>
      </c>
      <c r="N3581" s="48"/>
      <c r="O3581" s="48" t="s">
        <v>4400</v>
      </c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</row>
    <row r="3582" spans="1:30" s="19" customFormat="1" ht="40.799999999999997" x14ac:dyDescent="0.25">
      <c r="A3582" s="45">
        <v>3581</v>
      </c>
      <c r="B3582" s="46"/>
      <c r="C3582" s="47">
        <v>20241120141302</v>
      </c>
      <c r="D3582" s="48" t="s">
        <v>14</v>
      </c>
      <c r="E3582" s="48" t="s">
        <v>337</v>
      </c>
      <c r="F3582" s="48" t="s">
        <v>16</v>
      </c>
      <c r="G3582" s="49" t="s">
        <v>3733</v>
      </c>
      <c r="H3582" s="48" t="s">
        <v>55</v>
      </c>
      <c r="I3582" s="50">
        <v>45611</v>
      </c>
      <c r="J3582" s="47">
        <v>20241400116981</v>
      </c>
      <c r="K3582" s="48" t="s">
        <v>58</v>
      </c>
      <c r="L3582" s="48" t="s">
        <v>1789</v>
      </c>
      <c r="M3582" s="48" t="s">
        <v>248</v>
      </c>
      <c r="N3582" s="48"/>
      <c r="O3582" s="48" t="s">
        <v>4400</v>
      </c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</row>
    <row r="3583" spans="1:30" s="19" customFormat="1" ht="40.799999999999997" x14ac:dyDescent="0.25">
      <c r="A3583" s="45">
        <v>3582</v>
      </c>
      <c r="B3583" s="46"/>
      <c r="C3583" s="47">
        <v>20241120141322</v>
      </c>
      <c r="D3583" s="48" t="s">
        <v>14</v>
      </c>
      <c r="E3583" s="48" t="s">
        <v>15</v>
      </c>
      <c r="F3583" s="48" t="s">
        <v>16</v>
      </c>
      <c r="G3583" s="49" t="s">
        <v>3734</v>
      </c>
      <c r="H3583" s="48" t="s">
        <v>64</v>
      </c>
      <c r="I3583" s="50">
        <v>45611</v>
      </c>
      <c r="J3583" s="47">
        <v>20241200115911</v>
      </c>
      <c r="K3583" s="48" t="s">
        <v>19</v>
      </c>
      <c r="L3583" s="48" t="s">
        <v>20</v>
      </c>
      <c r="M3583" s="48" t="s">
        <v>250</v>
      </c>
      <c r="N3583" s="48"/>
      <c r="O3583" s="48" t="s">
        <v>4400</v>
      </c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</row>
    <row r="3584" spans="1:30" s="19" customFormat="1" ht="40.799999999999997" x14ac:dyDescent="0.25">
      <c r="A3584" s="45">
        <v>3583</v>
      </c>
      <c r="B3584" s="46"/>
      <c r="C3584" s="47">
        <v>20241120141332</v>
      </c>
      <c r="D3584" s="48" t="s">
        <v>14</v>
      </c>
      <c r="E3584" s="48" t="s">
        <v>337</v>
      </c>
      <c r="F3584" s="48" t="s">
        <v>16</v>
      </c>
      <c r="G3584" s="49" t="s">
        <v>3735</v>
      </c>
      <c r="H3584" s="48" t="s">
        <v>32</v>
      </c>
      <c r="I3584" s="50">
        <v>45611</v>
      </c>
      <c r="J3584" s="47">
        <v>20241400116431</v>
      </c>
      <c r="K3584" s="48" t="s">
        <v>58</v>
      </c>
      <c r="L3584" s="48" t="s">
        <v>1789</v>
      </c>
      <c r="M3584" s="48" t="s">
        <v>33</v>
      </c>
      <c r="N3584" s="48"/>
      <c r="O3584" s="48" t="s">
        <v>4400</v>
      </c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</row>
    <row r="3585" spans="1:30" s="19" customFormat="1" ht="40.799999999999997" x14ac:dyDescent="0.25">
      <c r="A3585" s="45">
        <v>3584</v>
      </c>
      <c r="B3585" s="46">
        <v>5122022024</v>
      </c>
      <c r="C3585" s="47">
        <v>20241120141342</v>
      </c>
      <c r="D3585" s="48" t="s">
        <v>14</v>
      </c>
      <c r="E3585" s="48" t="s">
        <v>15</v>
      </c>
      <c r="F3585" s="48" t="s">
        <v>16</v>
      </c>
      <c r="G3585" s="49" t="s">
        <v>3736</v>
      </c>
      <c r="H3585" s="48" t="s">
        <v>82</v>
      </c>
      <c r="I3585" s="50">
        <v>45610</v>
      </c>
      <c r="J3585" s="47">
        <v>20241200116681</v>
      </c>
      <c r="K3585" s="48" t="s">
        <v>19</v>
      </c>
      <c r="L3585" s="48" t="s">
        <v>1789</v>
      </c>
      <c r="M3585" s="48" t="s">
        <v>25</v>
      </c>
      <c r="N3585" s="48"/>
      <c r="O3585" s="48" t="s">
        <v>4400</v>
      </c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</row>
    <row r="3586" spans="1:30" s="19" customFormat="1" ht="40.799999999999997" x14ac:dyDescent="0.25">
      <c r="A3586" s="45">
        <v>3585</v>
      </c>
      <c r="B3586" s="46"/>
      <c r="C3586" s="47">
        <v>20241120141392</v>
      </c>
      <c r="D3586" s="48" t="s">
        <v>14</v>
      </c>
      <c r="E3586" s="48" t="s">
        <v>15</v>
      </c>
      <c r="F3586" s="48" t="s">
        <v>16</v>
      </c>
      <c r="G3586" s="49" t="s">
        <v>3737</v>
      </c>
      <c r="H3586" s="48" t="s">
        <v>24</v>
      </c>
      <c r="I3586" s="50">
        <v>45611</v>
      </c>
      <c r="J3586" s="47">
        <v>20241200116691</v>
      </c>
      <c r="K3586" s="48" t="s">
        <v>19</v>
      </c>
      <c r="L3586" s="48"/>
      <c r="M3586" s="48"/>
      <c r="N3586" s="48"/>
      <c r="O3586" s="48" t="s">
        <v>4400</v>
      </c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</row>
    <row r="3587" spans="1:30" s="19" customFormat="1" ht="40.799999999999997" x14ac:dyDescent="0.25">
      <c r="A3587" s="45">
        <v>3586</v>
      </c>
      <c r="B3587" s="46">
        <v>5122732024</v>
      </c>
      <c r="C3587" s="47">
        <v>20241120141432</v>
      </c>
      <c r="D3587" s="48" t="s">
        <v>14</v>
      </c>
      <c r="E3587" s="48" t="s">
        <v>15</v>
      </c>
      <c r="F3587" s="48" t="s">
        <v>16</v>
      </c>
      <c r="G3587" s="49" t="s">
        <v>3738</v>
      </c>
      <c r="H3587" s="48" t="s">
        <v>24</v>
      </c>
      <c r="I3587" s="50">
        <v>45611</v>
      </c>
      <c r="J3587" s="47">
        <v>20241320121271</v>
      </c>
      <c r="K3587" s="48" t="s">
        <v>65</v>
      </c>
      <c r="L3587" s="48"/>
      <c r="M3587" s="48"/>
      <c r="N3587" s="48"/>
      <c r="O3587" s="48" t="s">
        <v>4400</v>
      </c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</row>
    <row r="3588" spans="1:30" s="19" customFormat="1" ht="40.799999999999997" x14ac:dyDescent="0.25">
      <c r="A3588" s="45">
        <v>3587</v>
      </c>
      <c r="B3588" s="46">
        <v>5122892024</v>
      </c>
      <c r="C3588" s="47">
        <v>20241120141442</v>
      </c>
      <c r="D3588" s="48" t="s">
        <v>14</v>
      </c>
      <c r="E3588" s="48" t="s">
        <v>15</v>
      </c>
      <c r="F3588" s="48" t="s">
        <v>16</v>
      </c>
      <c r="G3588" s="49" t="s">
        <v>3739</v>
      </c>
      <c r="H3588" s="48" t="s">
        <v>32</v>
      </c>
      <c r="I3588" s="50">
        <v>45611</v>
      </c>
      <c r="J3588" s="47">
        <v>20241200117671</v>
      </c>
      <c r="K3588" s="48" t="s">
        <v>19</v>
      </c>
      <c r="L3588" s="48" t="s">
        <v>1789</v>
      </c>
      <c r="M3588" s="48" t="s">
        <v>33</v>
      </c>
      <c r="N3588" s="48"/>
      <c r="O3588" s="48" t="s">
        <v>4400</v>
      </c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</row>
    <row r="3589" spans="1:30" s="19" customFormat="1" ht="61.2" x14ac:dyDescent="0.25">
      <c r="A3589" s="45">
        <v>3588</v>
      </c>
      <c r="B3589" s="46"/>
      <c r="C3589" s="47">
        <v>20241120141572</v>
      </c>
      <c r="D3589" s="48" t="s">
        <v>14</v>
      </c>
      <c r="E3589" s="48" t="s">
        <v>56</v>
      </c>
      <c r="F3589" s="48" t="s">
        <v>16</v>
      </c>
      <c r="G3589" s="49" t="s">
        <v>3740</v>
      </c>
      <c r="H3589" s="48" t="s">
        <v>82</v>
      </c>
      <c r="I3589" s="50">
        <v>45611</v>
      </c>
      <c r="J3589" s="47">
        <v>20241400119461</v>
      </c>
      <c r="K3589" s="48" t="s">
        <v>58</v>
      </c>
      <c r="L3589" s="48" t="s">
        <v>1789</v>
      </c>
      <c r="M3589" s="48" t="s">
        <v>107</v>
      </c>
      <c r="N3589" s="48"/>
      <c r="O3589" s="48" t="s">
        <v>4400</v>
      </c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</row>
    <row r="3590" spans="1:30" s="19" customFormat="1" ht="40.799999999999997" x14ac:dyDescent="0.25">
      <c r="A3590" s="45">
        <v>3589</v>
      </c>
      <c r="B3590" s="46"/>
      <c r="C3590" s="47">
        <v>20241120141622</v>
      </c>
      <c r="D3590" s="48" t="s">
        <v>14</v>
      </c>
      <c r="E3590" s="48" t="s">
        <v>15</v>
      </c>
      <c r="F3590" s="48" t="s">
        <v>16</v>
      </c>
      <c r="G3590" s="49" t="s">
        <v>3741</v>
      </c>
      <c r="H3590" s="48" t="s">
        <v>51</v>
      </c>
      <c r="I3590" s="50">
        <v>45611</v>
      </c>
      <c r="J3590" s="47">
        <v>20241200117781</v>
      </c>
      <c r="K3590" s="48" t="s">
        <v>19</v>
      </c>
      <c r="L3590" s="48"/>
      <c r="M3590" s="48"/>
      <c r="N3590" s="48"/>
      <c r="O3590" s="48" t="s">
        <v>4400</v>
      </c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</row>
    <row r="3591" spans="1:30" s="19" customFormat="1" ht="40.799999999999997" x14ac:dyDescent="0.25">
      <c r="A3591" s="45">
        <v>3590</v>
      </c>
      <c r="B3591" s="46">
        <v>5141952024</v>
      </c>
      <c r="C3591" s="47">
        <v>20241120141642</v>
      </c>
      <c r="D3591" s="48" t="s">
        <v>14</v>
      </c>
      <c r="E3591" s="48" t="s">
        <v>15</v>
      </c>
      <c r="F3591" s="48" t="s">
        <v>16</v>
      </c>
      <c r="G3591" s="49" t="s">
        <v>3742</v>
      </c>
      <c r="H3591" s="48" t="s">
        <v>335</v>
      </c>
      <c r="I3591" s="50">
        <v>45611</v>
      </c>
      <c r="J3591" s="47">
        <v>20241200116131</v>
      </c>
      <c r="K3591" s="48" t="s">
        <v>19</v>
      </c>
      <c r="L3591" s="48"/>
      <c r="M3591" s="48"/>
      <c r="N3591" s="48"/>
      <c r="O3591" s="48" t="s">
        <v>4400</v>
      </c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</row>
    <row r="3592" spans="1:30" s="19" customFormat="1" ht="51" x14ac:dyDescent="0.25">
      <c r="A3592" s="45">
        <v>3591</v>
      </c>
      <c r="B3592" s="46"/>
      <c r="C3592" s="47">
        <v>20241120141672</v>
      </c>
      <c r="D3592" s="48" t="s">
        <v>14</v>
      </c>
      <c r="E3592" s="48" t="s">
        <v>15</v>
      </c>
      <c r="F3592" s="48" t="s">
        <v>16</v>
      </c>
      <c r="G3592" s="49" t="s">
        <v>3743</v>
      </c>
      <c r="H3592" s="48" t="s">
        <v>104</v>
      </c>
      <c r="I3592" s="50">
        <v>45614</v>
      </c>
      <c r="J3592" s="47">
        <v>20241200116141</v>
      </c>
      <c r="K3592" s="48" t="s">
        <v>19</v>
      </c>
      <c r="L3592" s="48" t="s">
        <v>1789</v>
      </c>
      <c r="M3592" s="48" t="s">
        <v>105</v>
      </c>
      <c r="N3592" s="48"/>
      <c r="O3592" s="48" t="s">
        <v>4400</v>
      </c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</row>
    <row r="3593" spans="1:30" s="19" customFormat="1" ht="40.799999999999997" x14ac:dyDescent="0.25">
      <c r="A3593" s="45">
        <v>3592</v>
      </c>
      <c r="B3593" s="46"/>
      <c r="C3593" s="47">
        <v>20241120141682</v>
      </c>
      <c r="D3593" s="48" t="s">
        <v>14</v>
      </c>
      <c r="E3593" s="48" t="s">
        <v>15</v>
      </c>
      <c r="F3593" s="48" t="s">
        <v>16</v>
      </c>
      <c r="G3593" s="49" t="s">
        <v>3744</v>
      </c>
      <c r="H3593" s="48" t="s">
        <v>30</v>
      </c>
      <c r="I3593" s="50">
        <v>45614</v>
      </c>
      <c r="J3593" s="47">
        <v>20241200116201</v>
      </c>
      <c r="K3593" s="48" t="s">
        <v>19</v>
      </c>
      <c r="L3593" s="48" t="s">
        <v>1789</v>
      </c>
      <c r="M3593" s="48" t="s">
        <v>101</v>
      </c>
      <c r="N3593" s="48"/>
      <c r="O3593" s="48" t="s">
        <v>4400</v>
      </c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</row>
    <row r="3594" spans="1:30" s="19" customFormat="1" ht="40.799999999999997" x14ac:dyDescent="0.25">
      <c r="A3594" s="45">
        <v>3593</v>
      </c>
      <c r="B3594" s="46"/>
      <c r="C3594" s="47">
        <v>20241120141732</v>
      </c>
      <c r="D3594" s="48" t="s">
        <v>14</v>
      </c>
      <c r="E3594" s="48" t="s">
        <v>62</v>
      </c>
      <c r="F3594" s="48" t="s">
        <v>16</v>
      </c>
      <c r="G3594" s="49" t="s">
        <v>3231</v>
      </c>
      <c r="H3594" s="48" t="s">
        <v>91</v>
      </c>
      <c r="I3594" s="50">
        <v>45614</v>
      </c>
      <c r="J3594" s="47">
        <v>20241320117821</v>
      </c>
      <c r="K3594" s="48" t="s">
        <v>65</v>
      </c>
      <c r="L3594" s="48" t="s">
        <v>1789</v>
      </c>
      <c r="M3594" s="48" t="s">
        <v>93</v>
      </c>
      <c r="N3594" s="48"/>
      <c r="O3594" s="48" t="s">
        <v>4400</v>
      </c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</row>
    <row r="3595" spans="1:30" s="19" customFormat="1" ht="40.799999999999997" x14ac:dyDescent="0.25">
      <c r="A3595" s="45">
        <v>3594</v>
      </c>
      <c r="B3595" s="46">
        <v>5147012024</v>
      </c>
      <c r="C3595" s="47">
        <v>20241120141832</v>
      </c>
      <c r="D3595" s="48" t="s">
        <v>162</v>
      </c>
      <c r="E3595" s="48" t="s">
        <v>15</v>
      </c>
      <c r="F3595" s="48" t="s">
        <v>16</v>
      </c>
      <c r="G3595" s="49" t="s">
        <v>3745</v>
      </c>
      <c r="H3595" s="48" t="s">
        <v>91</v>
      </c>
      <c r="I3595" s="50">
        <v>45614</v>
      </c>
      <c r="J3595" s="47">
        <v>20241200115221</v>
      </c>
      <c r="K3595" s="48" t="s">
        <v>19</v>
      </c>
      <c r="L3595" s="48"/>
      <c r="M3595" s="48"/>
      <c r="N3595" s="48"/>
      <c r="O3595" s="48" t="s">
        <v>4400</v>
      </c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</row>
    <row r="3596" spans="1:30" s="19" customFormat="1" ht="40.799999999999997" x14ac:dyDescent="0.25">
      <c r="A3596" s="45">
        <v>3595</v>
      </c>
      <c r="B3596" s="46">
        <v>5151212024</v>
      </c>
      <c r="C3596" s="47">
        <v>20241120141862</v>
      </c>
      <c r="D3596" s="48" t="s">
        <v>14</v>
      </c>
      <c r="E3596" s="48" t="s">
        <v>15</v>
      </c>
      <c r="F3596" s="48" t="s">
        <v>16</v>
      </c>
      <c r="G3596" s="49" t="s">
        <v>3746</v>
      </c>
      <c r="H3596" s="48" t="s">
        <v>91</v>
      </c>
      <c r="I3596" s="50">
        <v>45614</v>
      </c>
      <c r="J3596" s="47">
        <v>20241200115241</v>
      </c>
      <c r="K3596" s="48" t="s">
        <v>19</v>
      </c>
      <c r="L3596" s="48" t="s">
        <v>20</v>
      </c>
      <c r="M3596" s="48" t="s">
        <v>93</v>
      </c>
      <c r="N3596" s="48"/>
      <c r="O3596" s="48" t="s">
        <v>4400</v>
      </c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</row>
    <row r="3597" spans="1:30" s="19" customFormat="1" ht="40.799999999999997" x14ac:dyDescent="0.25">
      <c r="A3597" s="45">
        <v>3596</v>
      </c>
      <c r="B3597" s="46">
        <v>5153482024</v>
      </c>
      <c r="C3597" s="47">
        <v>20241120141872</v>
      </c>
      <c r="D3597" s="48" t="s">
        <v>14</v>
      </c>
      <c r="E3597" s="48" t="s">
        <v>15</v>
      </c>
      <c r="F3597" s="48" t="s">
        <v>16</v>
      </c>
      <c r="G3597" s="49" t="s">
        <v>3747</v>
      </c>
      <c r="H3597" s="48" t="s">
        <v>82</v>
      </c>
      <c r="I3597" s="50">
        <v>45614</v>
      </c>
      <c r="J3597" s="47">
        <v>20241200117701</v>
      </c>
      <c r="K3597" s="48" t="s">
        <v>19</v>
      </c>
      <c r="L3597" s="48" t="s">
        <v>1789</v>
      </c>
      <c r="M3597" s="48" t="s">
        <v>107</v>
      </c>
      <c r="N3597" s="48"/>
      <c r="O3597" s="48" t="s">
        <v>4400</v>
      </c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</row>
    <row r="3598" spans="1:30" s="19" customFormat="1" ht="40.799999999999997" x14ac:dyDescent="0.25">
      <c r="A3598" s="45">
        <v>3597</v>
      </c>
      <c r="B3598" s="46">
        <v>5118552024</v>
      </c>
      <c r="C3598" s="47">
        <v>20241120141882</v>
      </c>
      <c r="D3598" s="48" t="s">
        <v>84</v>
      </c>
      <c r="E3598" s="48" t="s">
        <v>15</v>
      </c>
      <c r="F3598" s="48" t="s">
        <v>16</v>
      </c>
      <c r="G3598" s="49" t="s">
        <v>3748</v>
      </c>
      <c r="H3598" s="48" t="s">
        <v>118</v>
      </c>
      <c r="I3598" s="50">
        <v>45614</v>
      </c>
      <c r="J3598" s="47" t="s">
        <v>3749</v>
      </c>
      <c r="K3598" s="48" t="s">
        <v>19</v>
      </c>
      <c r="L3598" s="48"/>
      <c r="M3598" s="48"/>
      <c r="N3598" s="48"/>
      <c r="O3598" s="48" t="s">
        <v>4400</v>
      </c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</row>
    <row r="3599" spans="1:30" s="19" customFormat="1" ht="40.799999999999997" x14ac:dyDescent="0.25">
      <c r="A3599" s="45">
        <v>3598</v>
      </c>
      <c r="B3599" s="46">
        <v>5138672024</v>
      </c>
      <c r="C3599" s="47">
        <v>20241120141892</v>
      </c>
      <c r="D3599" s="48" t="s">
        <v>84</v>
      </c>
      <c r="E3599" s="48" t="s">
        <v>15</v>
      </c>
      <c r="F3599" s="48" t="s">
        <v>16</v>
      </c>
      <c r="G3599" s="49" t="s">
        <v>3750</v>
      </c>
      <c r="H3599" s="48" t="s">
        <v>37</v>
      </c>
      <c r="I3599" s="50">
        <v>45614</v>
      </c>
      <c r="J3599" s="47">
        <v>20241200116721</v>
      </c>
      <c r="K3599" s="48" t="s">
        <v>19</v>
      </c>
      <c r="L3599" s="48" t="s">
        <v>1789</v>
      </c>
      <c r="M3599" s="48" t="s">
        <v>38</v>
      </c>
      <c r="N3599" s="48"/>
      <c r="O3599" s="48" t="s">
        <v>4400</v>
      </c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</row>
    <row r="3600" spans="1:30" s="19" customFormat="1" ht="40.799999999999997" x14ac:dyDescent="0.25">
      <c r="A3600" s="45">
        <v>3599</v>
      </c>
      <c r="B3600" s="46"/>
      <c r="C3600" s="47">
        <v>20241120141932</v>
      </c>
      <c r="D3600" s="47" t="s">
        <v>14</v>
      </c>
      <c r="E3600" s="48" t="s">
        <v>62</v>
      </c>
      <c r="F3600" s="48" t="s">
        <v>16</v>
      </c>
      <c r="G3600" s="49" t="s">
        <v>3751</v>
      </c>
      <c r="H3600" s="48" t="s">
        <v>30</v>
      </c>
      <c r="I3600" s="50">
        <v>45614</v>
      </c>
      <c r="J3600" s="47">
        <v>20241200116241</v>
      </c>
      <c r="K3600" s="48" t="s">
        <v>19</v>
      </c>
      <c r="L3600" s="48" t="s">
        <v>1789</v>
      </c>
      <c r="M3600" s="48" t="s">
        <v>25</v>
      </c>
      <c r="N3600" s="48" t="s">
        <v>3589</v>
      </c>
      <c r="O3600" s="48" t="s">
        <v>4400</v>
      </c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</row>
    <row r="3601" spans="1:30" s="19" customFormat="1" ht="40.799999999999997" x14ac:dyDescent="0.25">
      <c r="A3601" s="45">
        <v>3600</v>
      </c>
      <c r="B3601" s="46"/>
      <c r="C3601" s="47">
        <v>20241120141942</v>
      </c>
      <c r="D3601" s="48" t="s">
        <v>14</v>
      </c>
      <c r="E3601" s="48" t="s">
        <v>62</v>
      </c>
      <c r="F3601" s="48" t="s">
        <v>16</v>
      </c>
      <c r="G3601" s="49" t="s">
        <v>3752</v>
      </c>
      <c r="H3601" s="48" t="s">
        <v>37</v>
      </c>
      <c r="I3601" s="50">
        <v>45614</v>
      </c>
      <c r="J3601" s="47">
        <v>20241200118101</v>
      </c>
      <c r="K3601" s="48" t="s">
        <v>19</v>
      </c>
      <c r="L3601" s="48"/>
      <c r="M3601" s="48"/>
      <c r="N3601" s="48"/>
      <c r="O3601" s="48" t="s">
        <v>4400</v>
      </c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</row>
    <row r="3602" spans="1:30" s="19" customFormat="1" ht="40.799999999999997" x14ac:dyDescent="0.25">
      <c r="A3602" s="45">
        <v>3601</v>
      </c>
      <c r="B3602" s="46"/>
      <c r="C3602" s="47">
        <v>20241120141952</v>
      </c>
      <c r="D3602" s="48" t="s">
        <v>14</v>
      </c>
      <c r="E3602" s="48" t="s">
        <v>15</v>
      </c>
      <c r="F3602" s="48" t="s">
        <v>16</v>
      </c>
      <c r="G3602" s="49" t="s">
        <v>3753</v>
      </c>
      <c r="H3602" s="48" t="s">
        <v>37</v>
      </c>
      <c r="I3602" s="50">
        <v>45614</v>
      </c>
      <c r="J3602" s="47">
        <v>20241200116281</v>
      </c>
      <c r="K3602" s="48" t="s">
        <v>19</v>
      </c>
      <c r="L3602" s="48"/>
      <c r="M3602" s="48"/>
      <c r="N3602" s="48"/>
      <c r="O3602" s="48" t="s">
        <v>4400</v>
      </c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</row>
    <row r="3603" spans="1:30" s="19" customFormat="1" ht="40.799999999999997" x14ac:dyDescent="0.25">
      <c r="A3603" s="45">
        <v>3602</v>
      </c>
      <c r="B3603" s="46"/>
      <c r="C3603" s="47">
        <v>20241120141962</v>
      </c>
      <c r="D3603" s="48" t="s">
        <v>14</v>
      </c>
      <c r="E3603" s="48" t="s">
        <v>62</v>
      </c>
      <c r="F3603" s="48" t="s">
        <v>16</v>
      </c>
      <c r="G3603" s="49" t="s">
        <v>3754</v>
      </c>
      <c r="H3603" s="48" t="s">
        <v>37</v>
      </c>
      <c r="I3603" s="50">
        <v>45614</v>
      </c>
      <c r="J3603" s="47">
        <v>20241200116051</v>
      </c>
      <c r="K3603" s="48" t="s">
        <v>19</v>
      </c>
      <c r="L3603" s="48"/>
      <c r="M3603" s="48"/>
      <c r="N3603" s="48"/>
      <c r="O3603" s="48" t="s">
        <v>4400</v>
      </c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</row>
    <row r="3604" spans="1:30" s="19" customFormat="1" ht="40.799999999999997" x14ac:dyDescent="0.25">
      <c r="A3604" s="45">
        <v>3603</v>
      </c>
      <c r="B3604" s="46"/>
      <c r="C3604" s="47">
        <v>20241120141972</v>
      </c>
      <c r="D3604" s="48" t="s">
        <v>14</v>
      </c>
      <c r="E3604" s="48" t="s">
        <v>15</v>
      </c>
      <c r="F3604" s="48" t="s">
        <v>16</v>
      </c>
      <c r="G3604" s="49" t="s">
        <v>2233</v>
      </c>
      <c r="H3604" s="48" t="s">
        <v>37</v>
      </c>
      <c r="I3604" s="50">
        <v>45614</v>
      </c>
      <c r="J3604" s="47">
        <v>20241200116731</v>
      </c>
      <c r="K3604" s="48" t="s">
        <v>19</v>
      </c>
      <c r="L3604" s="48"/>
      <c r="M3604" s="48"/>
      <c r="N3604" s="48"/>
      <c r="O3604" s="48" t="s">
        <v>4400</v>
      </c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</row>
    <row r="3605" spans="1:30" s="19" customFormat="1" ht="40.799999999999997" x14ac:dyDescent="0.25">
      <c r="A3605" s="45">
        <v>3604</v>
      </c>
      <c r="B3605" s="46"/>
      <c r="C3605" s="47">
        <v>20241120141992</v>
      </c>
      <c r="D3605" s="48" t="s">
        <v>14</v>
      </c>
      <c r="E3605" s="48" t="s">
        <v>15</v>
      </c>
      <c r="F3605" s="48" t="s">
        <v>16</v>
      </c>
      <c r="G3605" s="49" t="s">
        <v>3755</v>
      </c>
      <c r="H3605" s="48" t="s">
        <v>30</v>
      </c>
      <c r="I3605" s="50">
        <v>45614</v>
      </c>
      <c r="J3605" s="47">
        <v>20241200120231</v>
      </c>
      <c r="K3605" s="48" t="s">
        <v>19</v>
      </c>
      <c r="L3605" s="48"/>
      <c r="M3605" s="48"/>
      <c r="N3605" s="48"/>
      <c r="O3605" s="48" t="s">
        <v>4400</v>
      </c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</row>
    <row r="3606" spans="1:30" s="19" customFormat="1" ht="61.2" x14ac:dyDescent="0.25">
      <c r="A3606" s="45">
        <v>3605</v>
      </c>
      <c r="B3606" s="46"/>
      <c r="C3606" s="47">
        <v>20241120142002</v>
      </c>
      <c r="D3606" s="48" t="s">
        <v>14</v>
      </c>
      <c r="E3606" s="48" t="s">
        <v>56</v>
      </c>
      <c r="F3606" s="48" t="s">
        <v>16</v>
      </c>
      <c r="G3606" s="49" t="s">
        <v>3756</v>
      </c>
      <c r="H3606" s="48" t="s">
        <v>30</v>
      </c>
      <c r="I3606" s="50">
        <v>45614</v>
      </c>
      <c r="J3606" s="47">
        <v>20241400120341</v>
      </c>
      <c r="K3606" s="48" t="s">
        <v>58</v>
      </c>
      <c r="L3606" s="48"/>
      <c r="M3606" s="48"/>
      <c r="N3606" s="48"/>
      <c r="O3606" s="48" t="s">
        <v>4400</v>
      </c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</row>
    <row r="3607" spans="1:30" s="19" customFormat="1" ht="40.799999999999997" x14ac:dyDescent="0.25">
      <c r="A3607" s="45">
        <v>3606</v>
      </c>
      <c r="B3607" s="46"/>
      <c r="C3607" s="47">
        <v>20241120142012</v>
      </c>
      <c r="D3607" s="48" t="s">
        <v>14</v>
      </c>
      <c r="E3607" s="48" t="s">
        <v>15</v>
      </c>
      <c r="F3607" s="48" t="s">
        <v>16</v>
      </c>
      <c r="G3607" s="49" t="s">
        <v>3757</v>
      </c>
      <c r="H3607" s="48" t="s">
        <v>118</v>
      </c>
      <c r="I3607" s="50">
        <v>45614</v>
      </c>
      <c r="J3607" s="47">
        <v>20241200118481</v>
      </c>
      <c r="K3607" s="48" t="s">
        <v>19</v>
      </c>
      <c r="L3607" s="48" t="s">
        <v>1789</v>
      </c>
      <c r="M3607" s="48" t="s">
        <v>25</v>
      </c>
      <c r="N3607" s="48"/>
      <c r="O3607" s="48" t="s">
        <v>4400</v>
      </c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</row>
    <row r="3608" spans="1:30" s="19" customFormat="1" ht="40.799999999999997" x14ac:dyDescent="0.25">
      <c r="A3608" s="45">
        <v>3607</v>
      </c>
      <c r="B3608" s="46"/>
      <c r="C3608" s="47">
        <v>20241120142032</v>
      </c>
      <c r="D3608" s="48" t="s">
        <v>14</v>
      </c>
      <c r="E3608" s="48" t="s">
        <v>15</v>
      </c>
      <c r="F3608" s="48" t="s">
        <v>16</v>
      </c>
      <c r="G3608" s="49" t="s">
        <v>3758</v>
      </c>
      <c r="H3608" s="48" t="s">
        <v>32</v>
      </c>
      <c r="I3608" s="50">
        <v>45614</v>
      </c>
      <c r="J3608" s="47">
        <v>20241200117851</v>
      </c>
      <c r="K3608" s="48" t="s">
        <v>19</v>
      </c>
      <c r="L3608" s="48"/>
      <c r="M3608" s="48"/>
      <c r="N3608" s="48"/>
      <c r="O3608" s="48" t="s">
        <v>4400</v>
      </c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</row>
    <row r="3609" spans="1:30" s="19" customFormat="1" ht="40.799999999999997" x14ac:dyDescent="0.25">
      <c r="A3609" s="45">
        <v>3608</v>
      </c>
      <c r="B3609" s="46">
        <v>5151712024</v>
      </c>
      <c r="C3609" s="47">
        <v>20241120142042</v>
      </c>
      <c r="D3609" s="48" t="s">
        <v>162</v>
      </c>
      <c r="E3609" s="48" t="s">
        <v>15</v>
      </c>
      <c r="F3609" s="48" t="s">
        <v>16</v>
      </c>
      <c r="G3609" s="49" t="s">
        <v>3759</v>
      </c>
      <c r="H3609" s="48" t="s">
        <v>118</v>
      </c>
      <c r="I3609" s="50">
        <v>45614</v>
      </c>
      <c r="J3609" s="47">
        <v>20241200117711</v>
      </c>
      <c r="K3609" s="48" t="s">
        <v>19</v>
      </c>
      <c r="L3609" s="48" t="s">
        <v>1789</v>
      </c>
      <c r="M3609" s="48" t="s">
        <v>142</v>
      </c>
      <c r="N3609" s="48"/>
      <c r="O3609" s="48" t="s">
        <v>4400</v>
      </c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</row>
    <row r="3610" spans="1:30" s="19" customFormat="1" ht="40.799999999999997" x14ac:dyDescent="0.25">
      <c r="A3610" s="45">
        <v>3609</v>
      </c>
      <c r="B3610" s="46"/>
      <c r="C3610" s="47">
        <v>20241120142062</v>
      </c>
      <c r="D3610" s="48" t="s">
        <v>14</v>
      </c>
      <c r="E3610" s="48" t="s">
        <v>15</v>
      </c>
      <c r="F3610" s="48" t="s">
        <v>16</v>
      </c>
      <c r="G3610" s="49" t="s">
        <v>3760</v>
      </c>
      <c r="H3610" s="48" t="s">
        <v>42</v>
      </c>
      <c r="I3610" s="50">
        <v>45614</v>
      </c>
      <c r="J3610" s="47">
        <v>20241200117721</v>
      </c>
      <c r="K3610" s="48" t="s">
        <v>19</v>
      </c>
      <c r="L3610" s="48"/>
      <c r="M3610" s="48"/>
      <c r="N3610" s="48"/>
      <c r="O3610" s="48" t="s">
        <v>4400</v>
      </c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</row>
    <row r="3611" spans="1:30" s="19" customFormat="1" ht="40.799999999999997" x14ac:dyDescent="0.25">
      <c r="A3611" s="45">
        <v>3610</v>
      </c>
      <c r="B3611" s="46">
        <v>5152182024</v>
      </c>
      <c r="C3611" s="47">
        <v>20241120142072</v>
      </c>
      <c r="D3611" s="48" t="s">
        <v>84</v>
      </c>
      <c r="E3611" s="48" t="s">
        <v>15</v>
      </c>
      <c r="F3611" s="48" t="s">
        <v>16</v>
      </c>
      <c r="G3611" s="49" t="s">
        <v>3761</v>
      </c>
      <c r="H3611" s="48" t="s">
        <v>37</v>
      </c>
      <c r="I3611" s="50">
        <v>45614</v>
      </c>
      <c r="J3611" s="47">
        <v>20241200116951</v>
      </c>
      <c r="K3611" s="48" t="s">
        <v>19</v>
      </c>
      <c r="L3611" s="48" t="s">
        <v>1789</v>
      </c>
      <c r="M3611" s="48" t="s">
        <v>38</v>
      </c>
      <c r="N3611" s="48"/>
      <c r="O3611" s="48" t="s">
        <v>4400</v>
      </c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</row>
    <row r="3612" spans="1:30" s="19" customFormat="1" ht="40.799999999999997" x14ac:dyDescent="0.25">
      <c r="A3612" s="45">
        <v>3611</v>
      </c>
      <c r="B3612" s="46">
        <v>5085492024</v>
      </c>
      <c r="C3612" s="47">
        <v>20241120142082</v>
      </c>
      <c r="D3612" s="48" t="s">
        <v>84</v>
      </c>
      <c r="E3612" s="48" t="s">
        <v>15</v>
      </c>
      <c r="F3612" s="48" t="s">
        <v>16</v>
      </c>
      <c r="G3612" s="49" t="s">
        <v>3762</v>
      </c>
      <c r="H3612" s="48" t="s">
        <v>82</v>
      </c>
      <c r="I3612" s="50">
        <v>45614</v>
      </c>
      <c r="J3612" s="47">
        <v>20241200116751</v>
      </c>
      <c r="K3612" s="48" t="s">
        <v>19</v>
      </c>
      <c r="L3612" s="48" t="s">
        <v>1789</v>
      </c>
      <c r="M3612" s="48" t="s">
        <v>107</v>
      </c>
      <c r="N3612" s="48"/>
      <c r="O3612" s="48" t="s">
        <v>4400</v>
      </c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</row>
    <row r="3613" spans="1:30" s="19" customFormat="1" ht="40.799999999999997" x14ac:dyDescent="0.25">
      <c r="A3613" s="45">
        <v>3612</v>
      </c>
      <c r="B3613" s="46">
        <v>5138862024</v>
      </c>
      <c r="C3613" s="47">
        <v>20241120142122</v>
      </c>
      <c r="D3613" s="48" t="s">
        <v>84</v>
      </c>
      <c r="E3613" s="48" t="s">
        <v>15</v>
      </c>
      <c r="F3613" s="48" t="s">
        <v>16</v>
      </c>
      <c r="G3613" s="49" t="s">
        <v>3763</v>
      </c>
      <c r="H3613" s="48" t="s">
        <v>64</v>
      </c>
      <c r="I3613" s="50">
        <v>45614</v>
      </c>
      <c r="J3613" s="47">
        <v>20241200118791</v>
      </c>
      <c r="K3613" s="48" t="s">
        <v>19</v>
      </c>
      <c r="L3613" s="48"/>
      <c r="M3613" s="48"/>
      <c r="N3613" s="48"/>
      <c r="O3613" s="48" t="s">
        <v>4400</v>
      </c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</row>
    <row r="3614" spans="1:30" s="19" customFormat="1" ht="51" x14ac:dyDescent="0.25">
      <c r="A3614" s="45">
        <v>3613</v>
      </c>
      <c r="B3614" s="46"/>
      <c r="C3614" s="47">
        <v>20241120142172</v>
      </c>
      <c r="D3614" s="48" t="s">
        <v>61</v>
      </c>
      <c r="E3614" s="48" t="s">
        <v>15</v>
      </c>
      <c r="F3614" s="48" t="s">
        <v>16</v>
      </c>
      <c r="G3614" s="49" t="s">
        <v>3764</v>
      </c>
      <c r="H3614" s="48" t="s">
        <v>55</v>
      </c>
      <c r="I3614" s="50">
        <v>45614</v>
      </c>
      <c r="J3614" s="47">
        <v>20241200116961</v>
      </c>
      <c r="K3614" s="48" t="s">
        <v>19</v>
      </c>
      <c r="L3614" s="48" t="s">
        <v>1789</v>
      </c>
      <c r="M3614" s="48" t="s">
        <v>33</v>
      </c>
      <c r="N3614" s="48"/>
      <c r="O3614" s="48" t="s">
        <v>4400</v>
      </c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</row>
    <row r="3615" spans="1:30" s="19" customFormat="1" ht="40.799999999999997" x14ac:dyDescent="0.25">
      <c r="A3615" s="45">
        <v>3614</v>
      </c>
      <c r="B3615" s="46"/>
      <c r="C3615" s="47">
        <v>20241120142212</v>
      </c>
      <c r="D3615" s="48" t="s">
        <v>14</v>
      </c>
      <c r="E3615" s="48" t="s">
        <v>15</v>
      </c>
      <c r="F3615" s="48" t="s">
        <v>16</v>
      </c>
      <c r="G3615" s="49" t="s">
        <v>3765</v>
      </c>
      <c r="H3615" s="48" t="s">
        <v>51</v>
      </c>
      <c r="I3615" s="50">
        <v>45614</v>
      </c>
      <c r="J3615" s="47">
        <v>20241200117731</v>
      </c>
      <c r="K3615" s="48" t="s">
        <v>19</v>
      </c>
      <c r="L3615" s="48" t="s">
        <v>1789</v>
      </c>
      <c r="M3615" s="48" t="s">
        <v>230</v>
      </c>
      <c r="N3615" s="48"/>
      <c r="O3615" s="48" t="s">
        <v>4400</v>
      </c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</row>
    <row r="3616" spans="1:30" s="19" customFormat="1" ht="51" x14ac:dyDescent="0.25">
      <c r="A3616" s="45">
        <v>3615</v>
      </c>
      <c r="B3616" s="46"/>
      <c r="C3616" s="47">
        <v>20241120142222</v>
      </c>
      <c r="D3616" s="48" t="s">
        <v>14</v>
      </c>
      <c r="E3616" s="48" t="s">
        <v>15</v>
      </c>
      <c r="F3616" s="48" t="s">
        <v>16</v>
      </c>
      <c r="G3616" s="49" t="s">
        <v>3766</v>
      </c>
      <c r="H3616" s="48" t="s">
        <v>37</v>
      </c>
      <c r="I3616" s="50">
        <v>45614</v>
      </c>
      <c r="J3616" s="47">
        <v>20241200118201</v>
      </c>
      <c r="K3616" s="48" t="s">
        <v>19</v>
      </c>
      <c r="L3616" s="48"/>
      <c r="M3616" s="48"/>
      <c r="N3616" s="48"/>
      <c r="O3616" s="48" t="s">
        <v>4400</v>
      </c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</row>
    <row r="3617" spans="1:30" s="19" customFormat="1" ht="40.799999999999997" x14ac:dyDescent="0.25">
      <c r="A3617" s="45">
        <v>3616</v>
      </c>
      <c r="B3617" s="46"/>
      <c r="C3617" s="47">
        <v>20241120142232</v>
      </c>
      <c r="D3617" s="48" t="s">
        <v>14</v>
      </c>
      <c r="E3617" s="48" t="s">
        <v>15</v>
      </c>
      <c r="F3617" s="48" t="s">
        <v>16</v>
      </c>
      <c r="G3617" s="49" t="s">
        <v>3767</v>
      </c>
      <c r="H3617" s="48" t="s">
        <v>37</v>
      </c>
      <c r="I3617" s="50">
        <v>45614</v>
      </c>
      <c r="J3617" s="47">
        <v>20241200116811</v>
      </c>
      <c r="K3617" s="48" t="s">
        <v>19</v>
      </c>
      <c r="L3617" s="48"/>
      <c r="M3617" s="48"/>
      <c r="N3617" s="48"/>
      <c r="O3617" s="48" t="s">
        <v>4400</v>
      </c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</row>
    <row r="3618" spans="1:30" s="19" customFormat="1" ht="61.2" x14ac:dyDescent="0.25">
      <c r="A3618" s="45">
        <v>3617</v>
      </c>
      <c r="B3618" s="46"/>
      <c r="C3618" s="47">
        <v>20241120142332</v>
      </c>
      <c r="D3618" s="48" t="s">
        <v>14</v>
      </c>
      <c r="E3618" s="48" t="s">
        <v>62</v>
      </c>
      <c r="F3618" s="48" t="s">
        <v>16</v>
      </c>
      <c r="G3618" s="49" t="s">
        <v>3768</v>
      </c>
      <c r="H3618" s="48" t="s">
        <v>91</v>
      </c>
      <c r="I3618" s="50">
        <v>45615</v>
      </c>
      <c r="J3618" s="47">
        <v>20241320120201</v>
      </c>
      <c r="K3618" s="48" t="s">
        <v>65</v>
      </c>
      <c r="L3618" s="48" t="s">
        <v>1789</v>
      </c>
      <c r="M3618" s="48" t="s">
        <v>1765</v>
      </c>
      <c r="N3618" s="48"/>
      <c r="O3618" s="48" t="s">
        <v>4400</v>
      </c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</row>
    <row r="3619" spans="1:30" s="19" customFormat="1" ht="40.799999999999997" x14ac:dyDescent="0.25">
      <c r="A3619" s="45">
        <v>3618</v>
      </c>
      <c r="B3619" s="46"/>
      <c r="C3619" s="47">
        <v>20241120142372</v>
      </c>
      <c r="D3619" s="48" t="s">
        <v>14</v>
      </c>
      <c r="E3619" s="48" t="s">
        <v>62</v>
      </c>
      <c r="F3619" s="48" t="s">
        <v>16</v>
      </c>
      <c r="G3619" s="49" t="s">
        <v>3769</v>
      </c>
      <c r="H3619" s="48" t="s">
        <v>60</v>
      </c>
      <c r="I3619" s="50">
        <v>45615</v>
      </c>
      <c r="J3619" s="47">
        <v>20241400118041</v>
      </c>
      <c r="K3619" s="48" t="s">
        <v>58</v>
      </c>
      <c r="L3619" s="48"/>
      <c r="M3619" s="48"/>
      <c r="N3619" s="48"/>
      <c r="O3619" s="48" t="s">
        <v>4400</v>
      </c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</row>
    <row r="3620" spans="1:30" s="19" customFormat="1" ht="40.799999999999997" x14ac:dyDescent="0.25">
      <c r="A3620" s="45">
        <v>3619</v>
      </c>
      <c r="B3620" s="46"/>
      <c r="C3620" s="47">
        <v>20241120142402</v>
      </c>
      <c r="D3620" s="48" t="s">
        <v>14</v>
      </c>
      <c r="E3620" s="48" t="s">
        <v>15</v>
      </c>
      <c r="F3620" s="48" t="s">
        <v>16</v>
      </c>
      <c r="G3620" s="49" t="s">
        <v>3770</v>
      </c>
      <c r="H3620" s="48" t="s">
        <v>24</v>
      </c>
      <c r="I3620" s="50">
        <v>45615</v>
      </c>
      <c r="J3620" s="47">
        <v>20241200116971</v>
      </c>
      <c r="K3620" s="48" t="s">
        <v>19</v>
      </c>
      <c r="L3620" s="48" t="s">
        <v>1789</v>
      </c>
      <c r="M3620" s="48" t="s">
        <v>48</v>
      </c>
      <c r="N3620" s="48"/>
      <c r="O3620" s="48" t="s">
        <v>4400</v>
      </c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</row>
    <row r="3621" spans="1:30" s="19" customFormat="1" ht="40.799999999999997" x14ac:dyDescent="0.25">
      <c r="A3621" s="45">
        <v>3620</v>
      </c>
      <c r="B3621" s="46"/>
      <c r="C3621" s="47">
        <v>20241120142462</v>
      </c>
      <c r="D3621" s="48" t="s">
        <v>14</v>
      </c>
      <c r="E3621" s="48" t="s">
        <v>337</v>
      </c>
      <c r="F3621" s="48" t="s">
        <v>16</v>
      </c>
      <c r="G3621" s="49" t="s">
        <v>3771</v>
      </c>
      <c r="H3621" s="48" t="s">
        <v>32</v>
      </c>
      <c r="I3621" s="50">
        <v>45615</v>
      </c>
      <c r="J3621" s="47">
        <v>20241400118051</v>
      </c>
      <c r="K3621" s="48" t="s">
        <v>58</v>
      </c>
      <c r="L3621" s="48" t="s">
        <v>1789</v>
      </c>
      <c r="M3621" s="48" t="s">
        <v>33</v>
      </c>
      <c r="N3621" s="48"/>
      <c r="O3621" s="48" t="s">
        <v>4400</v>
      </c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</row>
    <row r="3622" spans="1:30" s="19" customFormat="1" ht="40.799999999999997" x14ac:dyDescent="0.25">
      <c r="A3622" s="45">
        <v>3621</v>
      </c>
      <c r="B3622" s="46"/>
      <c r="C3622" s="47">
        <v>20241120141702</v>
      </c>
      <c r="D3622" s="48" t="s">
        <v>14</v>
      </c>
      <c r="E3622" s="48" t="s">
        <v>15</v>
      </c>
      <c r="F3622" s="48" t="s">
        <v>16</v>
      </c>
      <c r="G3622" s="49" t="s">
        <v>3772</v>
      </c>
      <c r="H3622" s="48" t="s">
        <v>55</v>
      </c>
      <c r="I3622" s="50">
        <v>45614</v>
      </c>
      <c r="J3622" s="47">
        <v>20241200116701</v>
      </c>
      <c r="K3622" s="48" t="s">
        <v>19</v>
      </c>
      <c r="L3622" s="48"/>
      <c r="M3622" s="48"/>
      <c r="N3622" s="48"/>
      <c r="O3622" s="48" t="s">
        <v>4400</v>
      </c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</row>
    <row r="3623" spans="1:30" s="19" customFormat="1" ht="40.799999999999997" x14ac:dyDescent="0.25">
      <c r="A3623" s="45">
        <v>3622</v>
      </c>
      <c r="B3623" s="46">
        <v>5143792024</v>
      </c>
      <c r="C3623" s="47">
        <v>20241120142492</v>
      </c>
      <c r="D3623" s="48" t="s">
        <v>84</v>
      </c>
      <c r="E3623" s="48" t="s">
        <v>15</v>
      </c>
      <c r="F3623" s="48" t="s">
        <v>16</v>
      </c>
      <c r="G3623" s="49" t="s">
        <v>3773</v>
      </c>
      <c r="H3623" s="48" t="s">
        <v>91</v>
      </c>
      <c r="I3623" s="50">
        <v>45614</v>
      </c>
      <c r="J3623" s="47">
        <v>20241200118631</v>
      </c>
      <c r="K3623" s="48" t="s">
        <v>19</v>
      </c>
      <c r="L3623" s="48" t="s">
        <v>1789</v>
      </c>
      <c r="M3623" s="48" t="s">
        <v>93</v>
      </c>
      <c r="N3623" s="48"/>
      <c r="O3623" s="48" t="s">
        <v>4400</v>
      </c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</row>
    <row r="3624" spans="1:30" s="19" customFormat="1" ht="40.799999999999997" x14ac:dyDescent="0.25">
      <c r="A3624" s="45">
        <v>3623</v>
      </c>
      <c r="B3624" s="46">
        <v>5178442024</v>
      </c>
      <c r="C3624" s="47">
        <v>20241120142512</v>
      </c>
      <c r="D3624" s="48" t="s">
        <v>14</v>
      </c>
      <c r="E3624" s="48" t="s">
        <v>15</v>
      </c>
      <c r="F3624" s="48" t="s">
        <v>16</v>
      </c>
      <c r="G3624" s="49" t="s">
        <v>3774</v>
      </c>
      <c r="H3624" s="48" t="s">
        <v>118</v>
      </c>
      <c r="I3624" s="50">
        <v>45615</v>
      </c>
      <c r="J3624" s="47">
        <v>20241200117561</v>
      </c>
      <c r="K3624" s="48" t="s">
        <v>19</v>
      </c>
      <c r="L3624" s="48" t="s">
        <v>1789</v>
      </c>
      <c r="M3624" s="48" t="s">
        <v>25</v>
      </c>
      <c r="N3624" s="48"/>
      <c r="O3624" s="48" t="s">
        <v>4400</v>
      </c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</row>
    <row r="3625" spans="1:30" s="19" customFormat="1" ht="40.799999999999997" x14ac:dyDescent="0.25">
      <c r="A3625" s="45">
        <v>3624</v>
      </c>
      <c r="B3625" s="46">
        <v>5179052024</v>
      </c>
      <c r="C3625" s="47">
        <v>20241120142632</v>
      </c>
      <c r="D3625" s="48" t="s">
        <v>14</v>
      </c>
      <c r="E3625" s="48" t="s">
        <v>15</v>
      </c>
      <c r="F3625" s="48" t="s">
        <v>16</v>
      </c>
      <c r="G3625" s="49" t="s">
        <v>3775</v>
      </c>
      <c r="H3625" s="48" t="s">
        <v>118</v>
      </c>
      <c r="I3625" s="50">
        <v>45615</v>
      </c>
      <c r="J3625" s="47">
        <v>20241200118641</v>
      </c>
      <c r="K3625" s="48" t="s">
        <v>19</v>
      </c>
      <c r="L3625" s="48" t="s">
        <v>1789</v>
      </c>
      <c r="M3625" s="48" t="s">
        <v>142</v>
      </c>
      <c r="N3625" s="48"/>
      <c r="O3625" s="48" t="s">
        <v>4400</v>
      </c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</row>
    <row r="3626" spans="1:30" s="19" customFormat="1" ht="40.799999999999997" x14ac:dyDescent="0.25">
      <c r="A3626" s="45">
        <v>3625</v>
      </c>
      <c r="B3626" s="46">
        <v>5177342024</v>
      </c>
      <c r="C3626" s="47">
        <v>20241120142662</v>
      </c>
      <c r="D3626" s="48" t="s">
        <v>162</v>
      </c>
      <c r="E3626" s="48" t="s">
        <v>15</v>
      </c>
      <c r="F3626" s="48" t="s">
        <v>16</v>
      </c>
      <c r="G3626" s="49" t="s">
        <v>3776</v>
      </c>
      <c r="H3626" s="48" t="s">
        <v>55</v>
      </c>
      <c r="I3626" s="50">
        <v>45615</v>
      </c>
      <c r="J3626" s="47">
        <v>20241200117741</v>
      </c>
      <c r="K3626" s="48" t="s">
        <v>19</v>
      </c>
      <c r="L3626" s="48" t="s">
        <v>1789</v>
      </c>
      <c r="M3626" s="48" t="s">
        <v>248</v>
      </c>
      <c r="N3626" s="48"/>
      <c r="O3626" s="48" t="s">
        <v>4400</v>
      </c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</row>
    <row r="3627" spans="1:30" s="19" customFormat="1" ht="40.799999999999997" x14ac:dyDescent="0.25">
      <c r="A3627" s="45">
        <v>3626</v>
      </c>
      <c r="B3627" s="46">
        <v>5179912024</v>
      </c>
      <c r="C3627" s="47">
        <v>20241120142702</v>
      </c>
      <c r="D3627" s="48" t="s">
        <v>14</v>
      </c>
      <c r="E3627" s="48" t="s">
        <v>15</v>
      </c>
      <c r="F3627" s="48" t="s">
        <v>16</v>
      </c>
      <c r="G3627" s="49" t="s">
        <v>3777</v>
      </c>
      <c r="H3627" s="48" t="s">
        <v>18</v>
      </c>
      <c r="I3627" s="50">
        <v>45615</v>
      </c>
      <c r="J3627" s="47">
        <v>20241200117031</v>
      </c>
      <c r="K3627" s="48" t="s">
        <v>19</v>
      </c>
      <c r="L3627" s="48" t="s">
        <v>1789</v>
      </c>
      <c r="M3627" s="48" t="s">
        <v>21</v>
      </c>
      <c r="N3627" s="48"/>
      <c r="O3627" s="48" t="s">
        <v>4400</v>
      </c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</row>
    <row r="3628" spans="1:30" s="19" customFormat="1" ht="40.799999999999997" x14ac:dyDescent="0.25">
      <c r="A3628" s="45">
        <v>3627</v>
      </c>
      <c r="B3628" s="46">
        <v>5180772024</v>
      </c>
      <c r="C3628" s="47">
        <v>20241120142752</v>
      </c>
      <c r="D3628" s="48" t="s">
        <v>14</v>
      </c>
      <c r="E3628" s="48" t="s">
        <v>15</v>
      </c>
      <c r="F3628" s="48" t="s">
        <v>16</v>
      </c>
      <c r="G3628" s="49" t="s">
        <v>3778</v>
      </c>
      <c r="H3628" s="48" t="s">
        <v>335</v>
      </c>
      <c r="I3628" s="50">
        <v>45615</v>
      </c>
      <c r="J3628" s="47">
        <v>20241200117571</v>
      </c>
      <c r="K3628" s="48" t="s">
        <v>19</v>
      </c>
      <c r="L3628" s="48" t="s">
        <v>1789</v>
      </c>
      <c r="M3628" s="48" t="s">
        <v>336</v>
      </c>
      <c r="N3628" s="48"/>
      <c r="O3628" s="48" t="s">
        <v>4400</v>
      </c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</row>
    <row r="3629" spans="1:30" s="19" customFormat="1" ht="40.799999999999997" x14ac:dyDescent="0.25">
      <c r="A3629" s="45">
        <v>3628</v>
      </c>
      <c r="B3629" s="46"/>
      <c r="C3629" s="47">
        <v>20241120142772</v>
      </c>
      <c r="D3629" s="48" t="s">
        <v>14</v>
      </c>
      <c r="E3629" s="48" t="s">
        <v>15</v>
      </c>
      <c r="F3629" s="48" t="s">
        <v>16</v>
      </c>
      <c r="G3629" s="49" t="s">
        <v>3779</v>
      </c>
      <c r="H3629" s="48" t="s">
        <v>64</v>
      </c>
      <c r="I3629" s="50">
        <v>45615</v>
      </c>
      <c r="J3629" s="47">
        <v>20241320120181</v>
      </c>
      <c r="K3629" s="48" t="s">
        <v>65</v>
      </c>
      <c r="L3629" s="48"/>
      <c r="M3629" s="48"/>
      <c r="N3629" s="48"/>
      <c r="O3629" s="48" t="s">
        <v>4400</v>
      </c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</row>
    <row r="3630" spans="1:30" s="19" customFormat="1" ht="40.799999999999997" x14ac:dyDescent="0.25">
      <c r="A3630" s="45">
        <v>3629</v>
      </c>
      <c r="B3630" s="46"/>
      <c r="C3630" s="47">
        <v>20241120142712</v>
      </c>
      <c r="D3630" s="48" t="s">
        <v>14</v>
      </c>
      <c r="E3630" s="48" t="s">
        <v>15</v>
      </c>
      <c r="F3630" s="48" t="s">
        <v>16</v>
      </c>
      <c r="G3630" s="49" t="s">
        <v>3780</v>
      </c>
      <c r="H3630" s="48" t="s">
        <v>32</v>
      </c>
      <c r="I3630" s="50">
        <v>45615</v>
      </c>
      <c r="J3630" s="47" t="s">
        <v>3781</v>
      </c>
      <c r="K3630" s="48" t="s">
        <v>19</v>
      </c>
      <c r="L3630" s="48" t="s">
        <v>20</v>
      </c>
      <c r="M3630" s="48" t="s">
        <v>33</v>
      </c>
      <c r="N3630" s="48"/>
      <c r="O3630" s="48" t="s">
        <v>4400</v>
      </c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</row>
    <row r="3631" spans="1:30" s="19" customFormat="1" ht="40.799999999999997" x14ac:dyDescent="0.25">
      <c r="A3631" s="45">
        <v>3630</v>
      </c>
      <c r="B3631" s="46"/>
      <c r="C3631" s="47">
        <v>20241120142772</v>
      </c>
      <c r="D3631" s="48" t="s">
        <v>14</v>
      </c>
      <c r="E3631" s="48" t="s">
        <v>15</v>
      </c>
      <c r="F3631" s="48" t="s">
        <v>16</v>
      </c>
      <c r="G3631" s="49" t="s">
        <v>3782</v>
      </c>
      <c r="H3631" s="48" t="s">
        <v>64</v>
      </c>
      <c r="I3631" s="50">
        <v>45615</v>
      </c>
      <c r="J3631" s="47">
        <v>20241320120181</v>
      </c>
      <c r="K3631" s="48" t="s">
        <v>65</v>
      </c>
      <c r="L3631" s="48"/>
      <c r="M3631" s="48"/>
      <c r="N3631" s="48"/>
      <c r="O3631" s="48" t="s">
        <v>4400</v>
      </c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</row>
    <row r="3632" spans="1:30" s="19" customFormat="1" ht="40.799999999999997" x14ac:dyDescent="0.25">
      <c r="A3632" s="45">
        <v>3631</v>
      </c>
      <c r="B3632" s="46"/>
      <c r="C3632" s="47">
        <v>20241120142852</v>
      </c>
      <c r="D3632" s="48" t="s">
        <v>14</v>
      </c>
      <c r="E3632" s="48" t="s">
        <v>15</v>
      </c>
      <c r="F3632" s="48" t="s">
        <v>16</v>
      </c>
      <c r="G3632" s="49" t="s">
        <v>3783</v>
      </c>
      <c r="H3632" s="48" t="s">
        <v>32</v>
      </c>
      <c r="I3632" s="50">
        <v>45615</v>
      </c>
      <c r="J3632" s="47">
        <v>20241200117051</v>
      </c>
      <c r="K3632" s="48" t="s">
        <v>19</v>
      </c>
      <c r="L3632" s="48" t="s">
        <v>1789</v>
      </c>
      <c r="M3632" s="48" t="s">
        <v>33</v>
      </c>
      <c r="N3632" s="48"/>
      <c r="O3632" s="48" t="s">
        <v>4400</v>
      </c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</row>
    <row r="3633" spans="1:30" s="19" customFormat="1" ht="40.799999999999997" x14ac:dyDescent="0.25">
      <c r="A3633" s="45">
        <v>3632</v>
      </c>
      <c r="B3633" s="46"/>
      <c r="C3633" s="47">
        <v>20241120142872</v>
      </c>
      <c r="D3633" s="48" t="s">
        <v>14</v>
      </c>
      <c r="E3633" s="48" t="s">
        <v>15</v>
      </c>
      <c r="F3633" s="48" t="s">
        <v>16</v>
      </c>
      <c r="G3633" s="49" t="s">
        <v>3784</v>
      </c>
      <c r="H3633" s="48" t="s">
        <v>118</v>
      </c>
      <c r="I3633" s="50">
        <v>45615</v>
      </c>
      <c r="J3633" s="47">
        <v>20241200117751</v>
      </c>
      <c r="K3633" s="48" t="s">
        <v>19</v>
      </c>
      <c r="L3633" s="48"/>
      <c r="M3633" s="48"/>
      <c r="N3633" s="48"/>
      <c r="O3633" s="48" t="s">
        <v>4400</v>
      </c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</row>
    <row r="3634" spans="1:30" s="19" customFormat="1" ht="40.799999999999997" x14ac:dyDescent="0.25">
      <c r="A3634" s="45">
        <v>3633</v>
      </c>
      <c r="B3634" s="46"/>
      <c r="C3634" s="47">
        <v>20241120142882</v>
      </c>
      <c r="D3634" s="48" t="s">
        <v>14</v>
      </c>
      <c r="E3634" s="48" t="s">
        <v>15</v>
      </c>
      <c r="F3634" s="48" t="s">
        <v>16</v>
      </c>
      <c r="G3634" s="49" t="s">
        <v>3785</v>
      </c>
      <c r="H3634" s="48" t="s">
        <v>118</v>
      </c>
      <c r="I3634" s="50">
        <v>45615</v>
      </c>
      <c r="J3634" s="47">
        <v>20241200117751</v>
      </c>
      <c r="K3634" s="48" t="s">
        <v>19</v>
      </c>
      <c r="L3634" s="48"/>
      <c r="M3634" s="48"/>
      <c r="N3634" s="48"/>
      <c r="O3634" s="48" t="s">
        <v>4400</v>
      </c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</row>
    <row r="3635" spans="1:30" s="19" customFormat="1" ht="40.799999999999997" x14ac:dyDescent="0.25">
      <c r="A3635" s="45">
        <v>3634</v>
      </c>
      <c r="B3635" s="46"/>
      <c r="C3635" s="47">
        <v>20241120142892</v>
      </c>
      <c r="D3635" s="48" t="s">
        <v>14</v>
      </c>
      <c r="E3635" s="48" t="s">
        <v>62</v>
      </c>
      <c r="F3635" s="48" t="s">
        <v>16</v>
      </c>
      <c r="G3635" s="49" t="s">
        <v>3786</v>
      </c>
      <c r="H3635" s="48" t="s">
        <v>18</v>
      </c>
      <c r="I3635" s="50">
        <v>45615</v>
      </c>
      <c r="J3635" s="47">
        <v>20241200120251</v>
      </c>
      <c r="K3635" s="48" t="s">
        <v>19</v>
      </c>
      <c r="L3635" s="48" t="s">
        <v>1789</v>
      </c>
      <c r="M3635" s="48" t="s">
        <v>21</v>
      </c>
      <c r="N3635" s="48" t="s">
        <v>3787</v>
      </c>
      <c r="O3635" s="48" t="s">
        <v>4400</v>
      </c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</row>
    <row r="3636" spans="1:30" s="19" customFormat="1" ht="40.799999999999997" x14ac:dyDescent="0.25">
      <c r="A3636" s="45">
        <v>3635</v>
      </c>
      <c r="B3636" s="46"/>
      <c r="C3636" s="47">
        <v>20241120142942</v>
      </c>
      <c r="D3636" s="48" t="s">
        <v>14</v>
      </c>
      <c r="E3636" s="48" t="s">
        <v>15</v>
      </c>
      <c r="F3636" s="48" t="s">
        <v>16</v>
      </c>
      <c r="G3636" s="49" t="s">
        <v>3788</v>
      </c>
      <c r="H3636" s="48" t="s">
        <v>30</v>
      </c>
      <c r="I3636" s="50">
        <v>45615</v>
      </c>
      <c r="J3636" s="47">
        <v>20241200119491</v>
      </c>
      <c r="K3636" s="48" t="s">
        <v>19</v>
      </c>
      <c r="L3636" s="48" t="s">
        <v>1789</v>
      </c>
      <c r="M3636" s="48" t="s">
        <v>101</v>
      </c>
      <c r="N3636" s="48"/>
      <c r="O3636" s="48" t="s">
        <v>4400</v>
      </c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</row>
    <row r="3637" spans="1:30" s="19" customFormat="1" ht="40.799999999999997" x14ac:dyDescent="0.25">
      <c r="A3637" s="45">
        <v>3636</v>
      </c>
      <c r="B3637" s="46"/>
      <c r="C3637" s="47">
        <v>20241120142912</v>
      </c>
      <c r="D3637" s="48" t="s">
        <v>14</v>
      </c>
      <c r="E3637" s="48" t="s">
        <v>15</v>
      </c>
      <c r="F3637" s="48" t="s">
        <v>16</v>
      </c>
      <c r="G3637" s="49" t="s">
        <v>3789</v>
      </c>
      <c r="H3637" s="48" t="s">
        <v>32</v>
      </c>
      <c r="I3637" s="50">
        <v>45615</v>
      </c>
      <c r="J3637" s="47">
        <v>20241300118811</v>
      </c>
      <c r="K3637" s="48" t="s">
        <v>456</v>
      </c>
      <c r="L3637" s="48"/>
      <c r="M3637" s="48"/>
      <c r="N3637" s="48"/>
      <c r="O3637" s="48" t="s">
        <v>4400</v>
      </c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</row>
    <row r="3638" spans="1:30" s="19" customFormat="1" ht="40.799999999999997" x14ac:dyDescent="0.25">
      <c r="A3638" s="45">
        <v>3637</v>
      </c>
      <c r="B3638" s="46">
        <v>5183852024</v>
      </c>
      <c r="C3638" s="47">
        <v>20241120142972</v>
      </c>
      <c r="D3638" s="48" t="s">
        <v>22</v>
      </c>
      <c r="E3638" s="48" t="s">
        <v>15</v>
      </c>
      <c r="F3638" s="48" t="s">
        <v>16</v>
      </c>
      <c r="G3638" s="49" t="s">
        <v>3790</v>
      </c>
      <c r="H3638" s="48" t="s">
        <v>18</v>
      </c>
      <c r="I3638" s="50">
        <v>45614</v>
      </c>
      <c r="J3638" s="47">
        <v>20241200116291</v>
      </c>
      <c r="K3638" s="48" t="s">
        <v>19</v>
      </c>
      <c r="L3638" s="48" t="s">
        <v>20</v>
      </c>
      <c r="M3638" s="48" t="s">
        <v>112</v>
      </c>
      <c r="N3638" s="48"/>
      <c r="O3638" s="48" t="s">
        <v>4400</v>
      </c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</row>
    <row r="3639" spans="1:30" s="19" customFormat="1" ht="40.799999999999997" x14ac:dyDescent="0.25">
      <c r="A3639" s="45">
        <v>3638</v>
      </c>
      <c r="B3639" s="46"/>
      <c r="C3639" s="47">
        <v>20241120142992</v>
      </c>
      <c r="D3639" s="48" t="s">
        <v>14</v>
      </c>
      <c r="E3639" s="48" t="s">
        <v>15</v>
      </c>
      <c r="F3639" s="48" t="s">
        <v>16</v>
      </c>
      <c r="G3639" s="49" t="s">
        <v>3791</v>
      </c>
      <c r="H3639" s="48" t="s">
        <v>104</v>
      </c>
      <c r="I3639" s="50">
        <v>45615</v>
      </c>
      <c r="J3639" s="47">
        <v>20241200118581</v>
      </c>
      <c r="K3639" s="48" t="s">
        <v>19</v>
      </c>
      <c r="L3639" s="48" t="s">
        <v>1789</v>
      </c>
      <c r="M3639" s="48" t="s">
        <v>105</v>
      </c>
      <c r="N3639" s="48"/>
      <c r="O3639" s="48" t="s">
        <v>4400</v>
      </c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</row>
    <row r="3640" spans="1:30" s="19" customFormat="1" ht="40.799999999999997" x14ac:dyDescent="0.25">
      <c r="A3640" s="45">
        <v>3639</v>
      </c>
      <c r="B3640" s="46"/>
      <c r="C3640" s="47">
        <v>20241120143022</v>
      </c>
      <c r="D3640" s="48" t="s">
        <v>14</v>
      </c>
      <c r="E3640" s="48" t="s">
        <v>15</v>
      </c>
      <c r="F3640" s="48" t="s">
        <v>16</v>
      </c>
      <c r="G3640" s="49" t="s">
        <v>3792</v>
      </c>
      <c r="H3640" s="48" t="s">
        <v>24</v>
      </c>
      <c r="I3640" s="50">
        <v>45615</v>
      </c>
      <c r="J3640" s="47">
        <v>20241200117251</v>
      </c>
      <c r="K3640" s="48" t="s">
        <v>19</v>
      </c>
      <c r="L3640" s="48" t="s">
        <v>1789</v>
      </c>
      <c r="M3640" s="48" t="s">
        <v>48</v>
      </c>
      <c r="N3640" s="48"/>
      <c r="O3640" s="48" t="s">
        <v>4400</v>
      </c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</row>
    <row r="3641" spans="1:30" s="19" customFormat="1" ht="40.799999999999997" x14ac:dyDescent="0.25">
      <c r="A3641" s="45">
        <v>3640</v>
      </c>
      <c r="B3641" s="46"/>
      <c r="C3641" s="47">
        <v>20241120143032</v>
      </c>
      <c r="D3641" s="48" t="s">
        <v>14</v>
      </c>
      <c r="E3641" s="48" t="s">
        <v>15</v>
      </c>
      <c r="F3641" s="48" t="s">
        <v>16</v>
      </c>
      <c r="G3641" s="49" t="s">
        <v>3793</v>
      </c>
      <c r="H3641" s="48" t="s">
        <v>37</v>
      </c>
      <c r="I3641" s="50">
        <v>45615</v>
      </c>
      <c r="J3641" s="47">
        <v>20241200118311</v>
      </c>
      <c r="K3641" s="48" t="s">
        <v>19</v>
      </c>
      <c r="L3641" s="48" t="s">
        <v>1789</v>
      </c>
      <c r="M3641" s="48" t="s">
        <v>38</v>
      </c>
      <c r="N3641" s="48"/>
      <c r="O3641" s="48" t="s">
        <v>4400</v>
      </c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</row>
    <row r="3642" spans="1:30" s="19" customFormat="1" ht="40.799999999999997" x14ac:dyDescent="0.25">
      <c r="A3642" s="45">
        <v>3641</v>
      </c>
      <c r="B3642" s="46"/>
      <c r="C3642" s="47">
        <v>20241120143162</v>
      </c>
      <c r="D3642" s="48" t="s">
        <v>14</v>
      </c>
      <c r="E3642" s="48" t="s">
        <v>337</v>
      </c>
      <c r="F3642" s="48" t="s">
        <v>16</v>
      </c>
      <c r="G3642" s="49" t="s">
        <v>3794</v>
      </c>
      <c r="H3642" s="48" t="s">
        <v>87</v>
      </c>
      <c r="I3642" s="50">
        <v>45616</v>
      </c>
      <c r="J3642" s="47">
        <v>20241400118501</v>
      </c>
      <c r="K3642" s="48" t="s">
        <v>58</v>
      </c>
      <c r="L3642" s="48"/>
      <c r="M3642" s="48"/>
      <c r="N3642" s="48"/>
      <c r="O3642" s="48" t="s">
        <v>4400</v>
      </c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</row>
    <row r="3643" spans="1:30" s="19" customFormat="1" ht="40.799999999999997" x14ac:dyDescent="0.25">
      <c r="A3643" s="45">
        <v>3642</v>
      </c>
      <c r="B3643" s="46"/>
      <c r="C3643" s="47">
        <v>20241120143182</v>
      </c>
      <c r="D3643" s="48" t="s">
        <v>14</v>
      </c>
      <c r="E3643" s="48" t="s">
        <v>15</v>
      </c>
      <c r="F3643" s="48" t="s">
        <v>16</v>
      </c>
      <c r="G3643" s="49" t="s">
        <v>3795</v>
      </c>
      <c r="H3643" s="48" t="s">
        <v>118</v>
      </c>
      <c r="I3643" s="50">
        <v>45616</v>
      </c>
      <c r="J3643" s="47">
        <v>20241200117411</v>
      </c>
      <c r="K3643" s="48" t="s">
        <v>19</v>
      </c>
      <c r="L3643" s="48" t="s">
        <v>1789</v>
      </c>
      <c r="M3643" s="48" t="s">
        <v>142</v>
      </c>
      <c r="N3643" s="48"/>
      <c r="O3643" s="48" t="s">
        <v>4400</v>
      </c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</row>
    <row r="3644" spans="1:30" s="19" customFormat="1" ht="40.799999999999997" x14ac:dyDescent="0.25">
      <c r="A3644" s="45">
        <v>3643</v>
      </c>
      <c r="B3644" s="46"/>
      <c r="C3644" s="47">
        <v>20241120143202</v>
      </c>
      <c r="D3644" s="48" t="s">
        <v>14</v>
      </c>
      <c r="E3644" s="48" t="s">
        <v>62</v>
      </c>
      <c r="F3644" s="48" t="s">
        <v>16</v>
      </c>
      <c r="G3644" s="49" t="s">
        <v>3796</v>
      </c>
      <c r="H3644" s="48" t="s">
        <v>55</v>
      </c>
      <c r="I3644" s="50">
        <v>45616</v>
      </c>
      <c r="J3644" s="47">
        <v>20241200117451</v>
      </c>
      <c r="K3644" s="48" t="s">
        <v>19</v>
      </c>
      <c r="L3644" s="48"/>
      <c r="M3644" s="48"/>
      <c r="N3644" s="48"/>
      <c r="O3644" s="48" t="s">
        <v>4400</v>
      </c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</row>
    <row r="3645" spans="1:30" s="19" customFormat="1" ht="40.799999999999997" x14ac:dyDescent="0.25">
      <c r="A3645" s="45">
        <v>3644</v>
      </c>
      <c r="B3645" s="46"/>
      <c r="C3645" s="47">
        <v>20241120143222</v>
      </c>
      <c r="D3645" s="48" t="s">
        <v>14</v>
      </c>
      <c r="E3645" s="48" t="s">
        <v>15</v>
      </c>
      <c r="F3645" s="48" t="s">
        <v>16</v>
      </c>
      <c r="G3645" s="49" t="s">
        <v>3797</v>
      </c>
      <c r="H3645" s="48" t="s">
        <v>118</v>
      </c>
      <c r="I3645" s="50">
        <v>45616</v>
      </c>
      <c r="J3645" s="47">
        <v>20241200117811</v>
      </c>
      <c r="K3645" s="48" t="s">
        <v>19</v>
      </c>
      <c r="L3645" s="48" t="s">
        <v>1789</v>
      </c>
      <c r="M3645" s="48" t="s">
        <v>142</v>
      </c>
      <c r="N3645" s="48"/>
      <c r="O3645" s="48" t="s">
        <v>4400</v>
      </c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</row>
    <row r="3646" spans="1:30" s="19" customFormat="1" ht="40.799999999999997" x14ac:dyDescent="0.25">
      <c r="A3646" s="45">
        <v>3645</v>
      </c>
      <c r="B3646" s="46"/>
      <c r="C3646" s="47">
        <v>20241120143252</v>
      </c>
      <c r="D3646" s="48" t="s">
        <v>14</v>
      </c>
      <c r="E3646" s="48" t="s">
        <v>62</v>
      </c>
      <c r="F3646" s="48" t="s">
        <v>16</v>
      </c>
      <c r="G3646" s="49" t="s">
        <v>3798</v>
      </c>
      <c r="H3646" s="48" t="s">
        <v>37</v>
      </c>
      <c r="I3646" s="50">
        <v>45616</v>
      </c>
      <c r="J3646" s="47">
        <v>20241200117581</v>
      </c>
      <c r="K3646" s="48" t="s">
        <v>19</v>
      </c>
      <c r="L3646" s="48"/>
      <c r="M3646" s="48"/>
      <c r="N3646" s="48"/>
      <c r="O3646" s="48" t="s">
        <v>4400</v>
      </c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</row>
    <row r="3647" spans="1:30" s="19" customFormat="1" ht="51" x14ac:dyDescent="0.25">
      <c r="A3647" s="45">
        <v>3646</v>
      </c>
      <c r="B3647" s="46"/>
      <c r="C3647" s="47">
        <v>20241120143282</v>
      </c>
      <c r="D3647" s="48" t="s">
        <v>61</v>
      </c>
      <c r="E3647" s="48" t="s">
        <v>62</v>
      </c>
      <c r="F3647" s="48" t="s">
        <v>16</v>
      </c>
      <c r="G3647" s="49" t="s">
        <v>3799</v>
      </c>
      <c r="H3647" s="48" t="s">
        <v>64</v>
      </c>
      <c r="I3647" s="50">
        <v>45616</v>
      </c>
      <c r="J3647" s="47">
        <v>20241400118721</v>
      </c>
      <c r="K3647" s="48" t="s">
        <v>58</v>
      </c>
      <c r="L3647" s="48" t="s">
        <v>1789</v>
      </c>
      <c r="M3647" s="48" t="s">
        <v>250</v>
      </c>
      <c r="N3647" s="48"/>
      <c r="O3647" s="48" t="s">
        <v>4400</v>
      </c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</row>
    <row r="3648" spans="1:30" s="19" customFormat="1" ht="40.799999999999997" x14ac:dyDescent="0.25">
      <c r="A3648" s="45">
        <v>3647</v>
      </c>
      <c r="B3648" s="46"/>
      <c r="C3648" s="47">
        <v>20241120143342</v>
      </c>
      <c r="D3648" s="48" t="s">
        <v>14</v>
      </c>
      <c r="E3648" s="48" t="s">
        <v>62</v>
      </c>
      <c r="F3648" s="48" t="s">
        <v>16</v>
      </c>
      <c r="G3648" s="49" t="s">
        <v>3800</v>
      </c>
      <c r="H3648" s="48" t="s">
        <v>30</v>
      </c>
      <c r="I3648" s="50">
        <v>45616</v>
      </c>
      <c r="J3648" s="47">
        <v>20241400121031</v>
      </c>
      <c r="K3648" s="48" t="s">
        <v>58</v>
      </c>
      <c r="L3648" s="48"/>
      <c r="M3648" s="48"/>
      <c r="N3648" s="48"/>
      <c r="O3648" s="48" t="s">
        <v>4400</v>
      </c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</row>
    <row r="3649" spans="1:30" s="19" customFormat="1" ht="40.799999999999997" x14ac:dyDescent="0.25">
      <c r="A3649" s="45">
        <v>3648</v>
      </c>
      <c r="B3649" s="46"/>
      <c r="C3649" s="47">
        <v>20241120143362</v>
      </c>
      <c r="D3649" s="48" t="s">
        <v>14</v>
      </c>
      <c r="E3649" s="48" t="s">
        <v>15</v>
      </c>
      <c r="F3649" s="48" t="s">
        <v>16</v>
      </c>
      <c r="G3649" s="49" t="s">
        <v>3779</v>
      </c>
      <c r="H3649" s="48" t="s">
        <v>64</v>
      </c>
      <c r="I3649" s="50">
        <v>45616</v>
      </c>
      <c r="J3649" s="47">
        <v>20241320120171</v>
      </c>
      <c r="K3649" s="48" t="s">
        <v>65</v>
      </c>
      <c r="L3649" s="48"/>
      <c r="M3649" s="48"/>
      <c r="N3649" s="48"/>
      <c r="O3649" s="48" t="s">
        <v>4400</v>
      </c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</row>
    <row r="3650" spans="1:30" s="19" customFormat="1" ht="40.799999999999997" x14ac:dyDescent="0.25">
      <c r="A3650" s="45">
        <v>3649</v>
      </c>
      <c r="B3650" s="46"/>
      <c r="C3650" s="47">
        <v>20241120143382</v>
      </c>
      <c r="D3650" s="48" t="s">
        <v>14</v>
      </c>
      <c r="E3650" s="48" t="s">
        <v>15</v>
      </c>
      <c r="F3650" s="48" t="s">
        <v>16</v>
      </c>
      <c r="G3650" s="49" t="s">
        <v>3801</v>
      </c>
      <c r="H3650" s="48" t="s">
        <v>35</v>
      </c>
      <c r="I3650" s="50">
        <v>45616</v>
      </c>
      <c r="J3650" s="47">
        <v>20241200118661</v>
      </c>
      <c r="K3650" s="48" t="s">
        <v>19</v>
      </c>
      <c r="L3650" s="48" t="s">
        <v>1789</v>
      </c>
      <c r="M3650" s="48" t="s">
        <v>112</v>
      </c>
      <c r="N3650" s="48"/>
      <c r="O3650" s="48" t="s">
        <v>4400</v>
      </c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</row>
    <row r="3651" spans="1:30" s="19" customFormat="1" ht="40.799999999999997" x14ac:dyDescent="0.25">
      <c r="A3651" s="45">
        <v>3650</v>
      </c>
      <c r="B3651" s="46">
        <v>5200912024</v>
      </c>
      <c r="C3651" s="47">
        <v>20241120143412</v>
      </c>
      <c r="D3651" s="48" t="s">
        <v>14</v>
      </c>
      <c r="E3651" s="48" t="s">
        <v>15</v>
      </c>
      <c r="F3651" s="48" t="s">
        <v>16</v>
      </c>
      <c r="G3651" s="49" t="s">
        <v>3802</v>
      </c>
      <c r="H3651" s="48" t="s">
        <v>37</v>
      </c>
      <c r="I3651" s="50">
        <v>45616</v>
      </c>
      <c r="J3651" s="47">
        <v>20241200117391</v>
      </c>
      <c r="K3651" s="48" t="s">
        <v>19</v>
      </c>
      <c r="L3651" s="48" t="s">
        <v>1789</v>
      </c>
      <c r="M3651" s="48" t="s">
        <v>38</v>
      </c>
      <c r="N3651" s="48"/>
      <c r="O3651" s="48" t="s">
        <v>4400</v>
      </c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</row>
    <row r="3652" spans="1:30" s="19" customFormat="1" ht="40.799999999999997" x14ac:dyDescent="0.25">
      <c r="A3652" s="45">
        <v>3651</v>
      </c>
      <c r="B3652" s="46">
        <v>5193962024</v>
      </c>
      <c r="C3652" s="47">
        <v>20241120143422</v>
      </c>
      <c r="D3652" s="48" t="s">
        <v>162</v>
      </c>
      <c r="E3652" s="48" t="s">
        <v>15</v>
      </c>
      <c r="F3652" s="48" t="s">
        <v>16</v>
      </c>
      <c r="G3652" s="49" t="s">
        <v>3803</v>
      </c>
      <c r="H3652" s="48" t="s">
        <v>37</v>
      </c>
      <c r="I3652" s="50">
        <v>45616</v>
      </c>
      <c r="J3652" s="47">
        <v>20241200117421</v>
      </c>
      <c r="K3652" s="48" t="s">
        <v>19</v>
      </c>
      <c r="L3652" s="48" t="s">
        <v>20</v>
      </c>
      <c r="M3652" s="48" t="s">
        <v>38</v>
      </c>
      <c r="N3652" s="48"/>
      <c r="O3652" s="48" t="s">
        <v>4400</v>
      </c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</row>
    <row r="3653" spans="1:30" s="19" customFormat="1" ht="40.799999999999997" x14ac:dyDescent="0.25">
      <c r="A3653" s="45">
        <v>3652</v>
      </c>
      <c r="B3653" s="46">
        <v>5194402024</v>
      </c>
      <c r="C3653" s="47">
        <v>20241120143432</v>
      </c>
      <c r="D3653" s="48" t="s">
        <v>162</v>
      </c>
      <c r="E3653" s="48" t="s">
        <v>15</v>
      </c>
      <c r="F3653" s="48" t="s">
        <v>16</v>
      </c>
      <c r="G3653" s="49" t="s">
        <v>3804</v>
      </c>
      <c r="H3653" s="48" t="s">
        <v>118</v>
      </c>
      <c r="I3653" s="50">
        <v>45616</v>
      </c>
      <c r="J3653" s="47">
        <v>20241200118031</v>
      </c>
      <c r="K3653" s="48" t="s">
        <v>19</v>
      </c>
      <c r="L3653" s="48" t="s">
        <v>1789</v>
      </c>
      <c r="M3653" s="48" t="s">
        <v>142</v>
      </c>
      <c r="N3653" s="48"/>
      <c r="O3653" s="48" t="s">
        <v>4400</v>
      </c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</row>
    <row r="3654" spans="1:30" s="19" customFormat="1" ht="40.799999999999997" x14ac:dyDescent="0.25">
      <c r="A3654" s="45">
        <v>3653</v>
      </c>
      <c r="B3654" s="46">
        <v>5195772024</v>
      </c>
      <c r="C3654" s="47">
        <v>20241120143442</v>
      </c>
      <c r="D3654" s="48" t="s">
        <v>162</v>
      </c>
      <c r="E3654" s="48" t="s">
        <v>15</v>
      </c>
      <c r="F3654" s="48" t="s">
        <v>16</v>
      </c>
      <c r="G3654" s="49" t="s">
        <v>3805</v>
      </c>
      <c r="H3654" s="48" t="s">
        <v>118</v>
      </c>
      <c r="I3654" s="50">
        <v>45616</v>
      </c>
      <c r="J3654" s="47">
        <v>20241200118341</v>
      </c>
      <c r="K3654" s="48" t="s">
        <v>19</v>
      </c>
      <c r="L3654" s="48" t="s">
        <v>1789</v>
      </c>
      <c r="M3654" s="48" t="s">
        <v>142</v>
      </c>
      <c r="N3654" s="48"/>
      <c r="O3654" s="48" t="s">
        <v>4400</v>
      </c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</row>
    <row r="3655" spans="1:30" s="19" customFormat="1" ht="40.799999999999997" x14ac:dyDescent="0.25">
      <c r="A3655" s="45">
        <v>3654</v>
      </c>
      <c r="B3655" s="46"/>
      <c r="C3655" s="47">
        <v>20241120143452</v>
      </c>
      <c r="D3655" s="48" t="s">
        <v>14</v>
      </c>
      <c r="E3655" s="48" t="s">
        <v>15</v>
      </c>
      <c r="F3655" s="48" t="s">
        <v>16</v>
      </c>
      <c r="G3655" s="49" t="s">
        <v>3806</v>
      </c>
      <c r="H3655" s="48" t="s">
        <v>74</v>
      </c>
      <c r="I3655" s="50">
        <v>45616</v>
      </c>
      <c r="J3655" s="47">
        <v>20241320122451</v>
      </c>
      <c r="K3655" s="48" t="s">
        <v>65</v>
      </c>
      <c r="L3655" s="48"/>
      <c r="M3655" s="48"/>
      <c r="N3655" s="48"/>
      <c r="O3655" s="48" t="s">
        <v>4400</v>
      </c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</row>
    <row r="3656" spans="1:30" s="19" customFormat="1" ht="40.799999999999997" x14ac:dyDescent="0.25">
      <c r="A3656" s="45">
        <v>3655</v>
      </c>
      <c r="B3656" s="46">
        <v>5201652024</v>
      </c>
      <c r="C3656" s="47">
        <v>20241120143462</v>
      </c>
      <c r="D3656" s="48" t="s">
        <v>14</v>
      </c>
      <c r="E3656" s="48" t="s">
        <v>15</v>
      </c>
      <c r="F3656" s="48" t="s">
        <v>16</v>
      </c>
      <c r="G3656" s="49" t="s">
        <v>3807</v>
      </c>
      <c r="H3656" s="48" t="s">
        <v>118</v>
      </c>
      <c r="I3656" s="50">
        <v>45616</v>
      </c>
      <c r="J3656" s="47">
        <v>20241200118701</v>
      </c>
      <c r="K3656" s="48" t="s">
        <v>19</v>
      </c>
      <c r="L3656" s="48" t="s">
        <v>1789</v>
      </c>
      <c r="M3656" s="48" t="s">
        <v>142</v>
      </c>
      <c r="N3656" s="48"/>
      <c r="O3656" s="48" t="s">
        <v>4400</v>
      </c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</row>
    <row r="3657" spans="1:30" s="19" customFormat="1" ht="40.799999999999997" x14ac:dyDescent="0.25">
      <c r="A3657" s="45">
        <v>3656</v>
      </c>
      <c r="B3657" s="46">
        <v>5039002024</v>
      </c>
      <c r="C3657" s="47">
        <v>20241120143522</v>
      </c>
      <c r="D3657" s="48" t="s">
        <v>84</v>
      </c>
      <c r="E3657" s="48" t="s">
        <v>15</v>
      </c>
      <c r="F3657" s="48" t="s">
        <v>16</v>
      </c>
      <c r="G3657" s="49" t="s">
        <v>3808</v>
      </c>
      <c r="H3657" s="48" t="s">
        <v>127</v>
      </c>
      <c r="I3657" s="50">
        <v>45615</v>
      </c>
      <c r="J3657" s="47">
        <v>20241200118141</v>
      </c>
      <c r="K3657" s="48" t="s">
        <v>19</v>
      </c>
      <c r="L3657" s="48" t="s">
        <v>1789</v>
      </c>
      <c r="M3657" s="48" t="s">
        <v>25</v>
      </c>
      <c r="N3657" s="48"/>
      <c r="O3657" s="48" t="s">
        <v>4400</v>
      </c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</row>
    <row r="3658" spans="1:30" s="19" customFormat="1" ht="40.799999999999997" x14ac:dyDescent="0.25">
      <c r="A3658" s="45">
        <v>3657</v>
      </c>
      <c r="B3658" s="46">
        <v>5182132024</v>
      </c>
      <c r="C3658" s="47">
        <v>20241120143532</v>
      </c>
      <c r="D3658" s="48" t="s">
        <v>84</v>
      </c>
      <c r="E3658" s="48" t="s">
        <v>15</v>
      </c>
      <c r="F3658" s="48" t="s">
        <v>16</v>
      </c>
      <c r="G3658" s="49" t="s">
        <v>3809</v>
      </c>
      <c r="H3658" s="48" t="s">
        <v>118</v>
      </c>
      <c r="I3658" s="50">
        <v>45615</v>
      </c>
      <c r="J3658" s="47">
        <v>20241200118451</v>
      </c>
      <c r="K3658" s="48" t="s">
        <v>19</v>
      </c>
      <c r="L3658" s="48" t="s">
        <v>1789</v>
      </c>
      <c r="M3658" s="48" t="s">
        <v>142</v>
      </c>
      <c r="N3658" s="48"/>
      <c r="O3658" s="48" t="s">
        <v>4400</v>
      </c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</row>
    <row r="3659" spans="1:30" s="19" customFormat="1" ht="40.799999999999997" x14ac:dyDescent="0.25">
      <c r="A3659" s="45">
        <v>3658</v>
      </c>
      <c r="B3659" s="46">
        <v>5170422024</v>
      </c>
      <c r="C3659" s="47">
        <v>20241120143552</v>
      </c>
      <c r="D3659" s="48" t="s">
        <v>84</v>
      </c>
      <c r="E3659" s="48" t="s">
        <v>15</v>
      </c>
      <c r="F3659" s="48" t="s">
        <v>16</v>
      </c>
      <c r="G3659" s="49" t="s">
        <v>3810</v>
      </c>
      <c r="H3659" s="48" t="s">
        <v>118</v>
      </c>
      <c r="I3659" s="50">
        <v>45615</v>
      </c>
      <c r="J3659" s="47">
        <v>20241200123981</v>
      </c>
      <c r="K3659" s="48" t="s">
        <v>19</v>
      </c>
      <c r="L3659" s="48"/>
      <c r="M3659" s="48"/>
      <c r="N3659" s="48"/>
      <c r="O3659" s="48" t="s">
        <v>4400</v>
      </c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</row>
    <row r="3660" spans="1:30" s="19" customFormat="1" ht="40.799999999999997" x14ac:dyDescent="0.25">
      <c r="A3660" s="45">
        <v>3659</v>
      </c>
      <c r="B3660" s="46">
        <v>5045212024</v>
      </c>
      <c r="C3660" s="47">
        <v>20241120143562</v>
      </c>
      <c r="D3660" s="48" t="s">
        <v>84</v>
      </c>
      <c r="E3660" s="48" t="s">
        <v>15</v>
      </c>
      <c r="F3660" s="48" t="s">
        <v>16</v>
      </c>
      <c r="G3660" s="49" t="s">
        <v>3811</v>
      </c>
      <c r="H3660" s="48" t="s">
        <v>87</v>
      </c>
      <c r="I3660" s="50">
        <v>45615</v>
      </c>
      <c r="J3660" s="47">
        <v>20241200118741</v>
      </c>
      <c r="K3660" s="48" t="s">
        <v>19</v>
      </c>
      <c r="L3660" s="48" t="s">
        <v>1789</v>
      </c>
      <c r="M3660" s="48" t="s">
        <v>88</v>
      </c>
      <c r="N3660" s="48"/>
      <c r="O3660" s="48" t="s">
        <v>4400</v>
      </c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</row>
    <row r="3661" spans="1:30" s="19" customFormat="1" ht="40.799999999999997" x14ac:dyDescent="0.25">
      <c r="A3661" s="45">
        <v>3660</v>
      </c>
      <c r="B3661" s="46"/>
      <c r="C3661" s="47">
        <v>20241120143352</v>
      </c>
      <c r="D3661" s="48" t="s">
        <v>14</v>
      </c>
      <c r="E3661" s="48" t="s">
        <v>15</v>
      </c>
      <c r="F3661" s="48" t="s">
        <v>16</v>
      </c>
      <c r="G3661" s="49" t="s">
        <v>3812</v>
      </c>
      <c r="H3661" s="48" t="s">
        <v>82</v>
      </c>
      <c r="I3661" s="50">
        <v>45616</v>
      </c>
      <c r="J3661" s="47">
        <v>20241200122501</v>
      </c>
      <c r="K3661" s="48" t="s">
        <v>19</v>
      </c>
      <c r="L3661" s="48"/>
      <c r="M3661" s="48"/>
      <c r="N3661" s="48"/>
      <c r="O3661" s="48" t="s">
        <v>4400</v>
      </c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</row>
    <row r="3662" spans="1:30" s="19" customFormat="1" ht="40.799999999999997" x14ac:dyDescent="0.25">
      <c r="A3662" s="45">
        <v>3661</v>
      </c>
      <c r="B3662" s="46"/>
      <c r="C3662" s="47">
        <v>20241120143592</v>
      </c>
      <c r="D3662" s="48" t="s">
        <v>14</v>
      </c>
      <c r="E3662" s="48" t="s">
        <v>337</v>
      </c>
      <c r="F3662" s="48" t="s">
        <v>16</v>
      </c>
      <c r="G3662" s="49" t="s">
        <v>3813</v>
      </c>
      <c r="H3662" s="48" t="s">
        <v>118</v>
      </c>
      <c r="I3662" s="50">
        <v>45616</v>
      </c>
      <c r="J3662" s="47">
        <v>20241400117091</v>
      </c>
      <c r="K3662" s="48" t="s">
        <v>58</v>
      </c>
      <c r="L3662" s="48"/>
      <c r="M3662" s="48"/>
      <c r="N3662" s="48"/>
      <c r="O3662" s="48" t="s">
        <v>4400</v>
      </c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</row>
    <row r="3663" spans="1:30" s="19" customFormat="1" ht="40.799999999999997" x14ac:dyDescent="0.25">
      <c r="A3663" s="45">
        <v>3662</v>
      </c>
      <c r="B3663" s="46"/>
      <c r="C3663" s="47">
        <v>20241120143622</v>
      </c>
      <c r="D3663" s="48" t="s">
        <v>14</v>
      </c>
      <c r="E3663" s="48" t="s">
        <v>62</v>
      </c>
      <c r="F3663" s="48" t="s">
        <v>16</v>
      </c>
      <c r="G3663" s="49" t="s">
        <v>3814</v>
      </c>
      <c r="H3663" s="48" t="s">
        <v>30</v>
      </c>
      <c r="I3663" s="50">
        <v>45616</v>
      </c>
      <c r="J3663" s="47">
        <v>20241400118061</v>
      </c>
      <c r="K3663" s="48" t="s">
        <v>58</v>
      </c>
      <c r="L3663" s="48" t="s">
        <v>1789</v>
      </c>
      <c r="M3663" s="48" t="s">
        <v>25</v>
      </c>
      <c r="N3663" s="48" t="s">
        <v>3589</v>
      </c>
      <c r="O3663" s="48" t="s">
        <v>4400</v>
      </c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</row>
    <row r="3664" spans="1:30" s="19" customFormat="1" ht="40.799999999999997" x14ac:dyDescent="0.25">
      <c r="A3664" s="45">
        <v>3663</v>
      </c>
      <c r="B3664" s="46">
        <v>5203112024</v>
      </c>
      <c r="C3664" s="47">
        <v>20241120143652</v>
      </c>
      <c r="D3664" s="48" t="s">
        <v>14</v>
      </c>
      <c r="E3664" s="48" t="s">
        <v>15</v>
      </c>
      <c r="F3664" s="48" t="s">
        <v>16</v>
      </c>
      <c r="G3664" s="49" t="s">
        <v>3815</v>
      </c>
      <c r="H3664" s="48" t="s">
        <v>118</v>
      </c>
      <c r="I3664" s="50">
        <v>45616</v>
      </c>
      <c r="J3664" s="47">
        <v>20241200118031</v>
      </c>
      <c r="K3664" s="48" t="s">
        <v>19</v>
      </c>
      <c r="L3664" s="48" t="s">
        <v>1789</v>
      </c>
      <c r="M3664" s="48" t="s">
        <v>142</v>
      </c>
      <c r="N3664" s="48"/>
      <c r="O3664" s="48" t="s">
        <v>4400</v>
      </c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</row>
    <row r="3665" spans="1:30" s="19" customFormat="1" ht="40.799999999999997" x14ac:dyDescent="0.25">
      <c r="A3665" s="45">
        <v>3664</v>
      </c>
      <c r="B3665" s="46"/>
      <c r="C3665" s="47">
        <v>20241120143672</v>
      </c>
      <c r="D3665" s="48" t="s">
        <v>14</v>
      </c>
      <c r="E3665" s="48" t="s">
        <v>15</v>
      </c>
      <c r="F3665" s="48" t="s">
        <v>16</v>
      </c>
      <c r="G3665" s="49" t="s">
        <v>3816</v>
      </c>
      <c r="H3665" s="48" t="s">
        <v>37</v>
      </c>
      <c r="I3665" s="50">
        <v>45616</v>
      </c>
      <c r="J3665" s="47">
        <v>20241200118751</v>
      </c>
      <c r="K3665" s="48" t="s">
        <v>19</v>
      </c>
      <c r="L3665" s="48" t="s">
        <v>1789</v>
      </c>
      <c r="M3665" s="48" t="s">
        <v>38</v>
      </c>
      <c r="N3665" s="48"/>
      <c r="O3665" s="48" t="s">
        <v>4400</v>
      </c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</row>
    <row r="3666" spans="1:30" s="19" customFormat="1" ht="40.799999999999997" x14ac:dyDescent="0.25">
      <c r="A3666" s="45">
        <v>3665</v>
      </c>
      <c r="B3666" s="46"/>
      <c r="C3666" s="47">
        <v>20241120143692</v>
      </c>
      <c r="D3666" s="48" t="s">
        <v>14</v>
      </c>
      <c r="E3666" s="48" t="s">
        <v>15</v>
      </c>
      <c r="F3666" s="48" t="s">
        <v>16</v>
      </c>
      <c r="G3666" s="49" t="s">
        <v>3817</v>
      </c>
      <c r="H3666" s="48" t="s">
        <v>24</v>
      </c>
      <c r="I3666" s="50">
        <v>45617</v>
      </c>
      <c r="J3666" s="47">
        <v>20241200118531</v>
      </c>
      <c r="K3666" s="48" t="s">
        <v>19</v>
      </c>
      <c r="L3666" s="48" t="s">
        <v>1789</v>
      </c>
      <c r="M3666" s="48" t="s">
        <v>48</v>
      </c>
      <c r="N3666" s="48"/>
      <c r="O3666" s="48" t="s">
        <v>4400</v>
      </c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</row>
    <row r="3667" spans="1:30" s="19" customFormat="1" ht="40.799999999999997" x14ac:dyDescent="0.25">
      <c r="A3667" s="45">
        <v>3666</v>
      </c>
      <c r="B3667" s="46"/>
      <c r="C3667" s="47">
        <v>20241120143712</v>
      </c>
      <c r="D3667" s="48" t="s">
        <v>14</v>
      </c>
      <c r="E3667" s="48" t="s">
        <v>15</v>
      </c>
      <c r="F3667" s="48" t="s">
        <v>16</v>
      </c>
      <c r="G3667" s="49" t="s">
        <v>3818</v>
      </c>
      <c r="H3667" s="48" t="s">
        <v>118</v>
      </c>
      <c r="I3667" s="50">
        <v>45617</v>
      </c>
      <c r="J3667" s="47">
        <v>20241200118351</v>
      </c>
      <c r="K3667" s="48" t="s">
        <v>19</v>
      </c>
      <c r="L3667" s="48" t="s">
        <v>1789</v>
      </c>
      <c r="M3667" s="48" t="s">
        <v>142</v>
      </c>
      <c r="N3667" s="48"/>
      <c r="O3667" s="48" t="s">
        <v>4400</v>
      </c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</row>
    <row r="3668" spans="1:30" s="19" customFormat="1" ht="40.799999999999997" x14ac:dyDescent="0.25">
      <c r="A3668" s="45">
        <v>3667</v>
      </c>
      <c r="B3668" s="46"/>
      <c r="C3668" s="47">
        <v>20241120143752</v>
      </c>
      <c r="D3668" s="48" t="s">
        <v>14</v>
      </c>
      <c r="E3668" s="48" t="s">
        <v>15</v>
      </c>
      <c r="F3668" s="48" t="s">
        <v>16</v>
      </c>
      <c r="G3668" s="49" t="s">
        <v>3819</v>
      </c>
      <c r="H3668" s="48" t="s">
        <v>37</v>
      </c>
      <c r="I3668" s="50">
        <v>45617</v>
      </c>
      <c r="J3668" s="47">
        <v>20241200118331</v>
      </c>
      <c r="K3668" s="48" t="s">
        <v>19</v>
      </c>
      <c r="L3668" s="48" t="s">
        <v>1789</v>
      </c>
      <c r="M3668" s="48" t="s">
        <v>38</v>
      </c>
      <c r="N3668" s="48"/>
      <c r="O3668" s="48" t="s">
        <v>4400</v>
      </c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</row>
    <row r="3669" spans="1:30" s="19" customFormat="1" ht="40.799999999999997" x14ac:dyDescent="0.25">
      <c r="A3669" s="45">
        <v>3668</v>
      </c>
      <c r="B3669" s="46">
        <v>5212372024</v>
      </c>
      <c r="C3669" s="47">
        <v>20241120143802</v>
      </c>
      <c r="D3669" s="48" t="s">
        <v>14</v>
      </c>
      <c r="E3669" s="48" t="s">
        <v>15</v>
      </c>
      <c r="F3669" s="48" t="s">
        <v>16</v>
      </c>
      <c r="G3669" s="49" t="s">
        <v>3820</v>
      </c>
      <c r="H3669" s="48" t="s">
        <v>24</v>
      </c>
      <c r="I3669" s="50">
        <v>45617</v>
      </c>
      <c r="J3669" s="47">
        <v>20241200121291</v>
      </c>
      <c r="K3669" s="48" t="s">
        <v>19</v>
      </c>
      <c r="L3669" s="48"/>
      <c r="M3669" s="48"/>
      <c r="N3669" s="48"/>
      <c r="O3669" s="48" t="s">
        <v>4400</v>
      </c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</row>
    <row r="3670" spans="1:30" s="19" customFormat="1" ht="40.799999999999997" x14ac:dyDescent="0.25">
      <c r="A3670" s="45">
        <v>3669</v>
      </c>
      <c r="B3670" s="46"/>
      <c r="C3670" s="47">
        <v>20241120143842</v>
      </c>
      <c r="D3670" s="48" t="s">
        <v>14</v>
      </c>
      <c r="E3670" s="48" t="s">
        <v>15</v>
      </c>
      <c r="F3670" s="48" t="s">
        <v>16</v>
      </c>
      <c r="G3670" s="49" t="s">
        <v>3821</v>
      </c>
      <c r="H3670" s="48" t="s">
        <v>64</v>
      </c>
      <c r="I3670" s="50">
        <v>45617</v>
      </c>
      <c r="J3670" s="47">
        <v>20241200117441</v>
      </c>
      <c r="K3670" s="48" t="s">
        <v>19</v>
      </c>
      <c r="L3670" s="48" t="s">
        <v>20</v>
      </c>
      <c r="M3670" s="48" t="s">
        <v>250</v>
      </c>
      <c r="N3670" s="48"/>
      <c r="O3670" s="48" t="s">
        <v>4400</v>
      </c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</row>
    <row r="3671" spans="1:30" s="19" customFormat="1" ht="40.799999999999997" x14ac:dyDescent="0.25">
      <c r="A3671" s="45">
        <v>3670</v>
      </c>
      <c r="B3671" s="46">
        <v>5216782024</v>
      </c>
      <c r="C3671" s="47">
        <v>20241120143912</v>
      </c>
      <c r="D3671" s="48" t="s">
        <v>22</v>
      </c>
      <c r="E3671" s="48" t="s">
        <v>15</v>
      </c>
      <c r="F3671" s="48" t="s">
        <v>16</v>
      </c>
      <c r="G3671" s="49" t="s">
        <v>3822</v>
      </c>
      <c r="H3671" s="48" t="s">
        <v>37</v>
      </c>
      <c r="I3671" s="50">
        <v>45616</v>
      </c>
      <c r="J3671" s="47">
        <v>20241200118971</v>
      </c>
      <c r="K3671" s="48" t="s">
        <v>19</v>
      </c>
      <c r="L3671" s="48" t="s">
        <v>1789</v>
      </c>
      <c r="M3671" s="48" t="s">
        <v>38</v>
      </c>
      <c r="N3671" s="48"/>
      <c r="O3671" s="48" t="s">
        <v>4400</v>
      </c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</row>
    <row r="3672" spans="1:30" s="19" customFormat="1" ht="40.799999999999997" x14ac:dyDescent="0.25">
      <c r="A3672" s="45">
        <v>3671</v>
      </c>
      <c r="B3672" s="46">
        <v>5216892024</v>
      </c>
      <c r="C3672" s="47">
        <v>20241120143922</v>
      </c>
      <c r="D3672" s="48" t="s">
        <v>22</v>
      </c>
      <c r="E3672" s="48" t="s">
        <v>15</v>
      </c>
      <c r="F3672" s="48" t="s">
        <v>16</v>
      </c>
      <c r="G3672" s="49" t="s">
        <v>3823</v>
      </c>
      <c r="H3672" s="48" t="s">
        <v>118</v>
      </c>
      <c r="I3672" s="50">
        <v>45616</v>
      </c>
      <c r="J3672" s="47">
        <v>20241200118611</v>
      </c>
      <c r="K3672" s="48" t="s">
        <v>19</v>
      </c>
      <c r="L3672" s="48" t="s">
        <v>1789</v>
      </c>
      <c r="M3672" s="48" t="s">
        <v>25</v>
      </c>
      <c r="N3672" s="48"/>
      <c r="O3672" s="48" t="s">
        <v>4400</v>
      </c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</row>
    <row r="3673" spans="1:30" s="19" customFormat="1" ht="40.799999999999997" x14ac:dyDescent="0.25">
      <c r="A3673" s="45">
        <v>3672</v>
      </c>
      <c r="B3673" s="46">
        <v>5217062024</v>
      </c>
      <c r="C3673" s="47">
        <v>20241120143932</v>
      </c>
      <c r="D3673" s="48" t="s">
        <v>154</v>
      </c>
      <c r="E3673" s="48" t="s">
        <v>15</v>
      </c>
      <c r="F3673" s="48" t="s">
        <v>16</v>
      </c>
      <c r="G3673" s="49" t="s">
        <v>3824</v>
      </c>
      <c r="H3673" s="48" t="s">
        <v>104</v>
      </c>
      <c r="I3673" s="50">
        <v>45615</v>
      </c>
      <c r="J3673" s="47">
        <v>20241200119011</v>
      </c>
      <c r="K3673" s="48" t="s">
        <v>19</v>
      </c>
      <c r="L3673" s="48" t="s">
        <v>1789</v>
      </c>
      <c r="M3673" s="48" t="s">
        <v>105</v>
      </c>
      <c r="N3673" s="48"/>
      <c r="O3673" s="48" t="s">
        <v>4400</v>
      </c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</row>
    <row r="3674" spans="1:30" s="19" customFormat="1" ht="40.799999999999997" x14ac:dyDescent="0.25">
      <c r="A3674" s="45">
        <v>3673</v>
      </c>
      <c r="B3674" s="46">
        <v>5217222024</v>
      </c>
      <c r="C3674" s="47">
        <v>20241120143952</v>
      </c>
      <c r="D3674" s="48" t="s">
        <v>14</v>
      </c>
      <c r="E3674" s="48" t="s">
        <v>15</v>
      </c>
      <c r="F3674" s="48" t="s">
        <v>16</v>
      </c>
      <c r="G3674" s="49" t="s">
        <v>3825</v>
      </c>
      <c r="H3674" s="48" t="s">
        <v>87</v>
      </c>
      <c r="I3674" s="50">
        <v>45617</v>
      </c>
      <c r="J3674" s="47">
        <v>20241200118771</v>
      </c>
      <c r="K3674" s="48" t="s">
        <v>19</v>
      </c>
      <c r="L3674" s="48" t="s">
        <v>1789</v>
      </c>
      <c r="M3674" s="48" t="s">
        <v>88</v>
      </c>
      <c r="N3674" s="48"/>
      <c r="O3674" s="48" t="s">
        <v>4400</v>
      </c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</row>
    <row r="3675" spans="1:30" s="19" customFormat="1" ht="40.799999999999997" x14ac:dyDescent="0.25">
      <c r="A3675" s="45">
        <v>3674</v>
      </c>
      <c r="B3675" s="46">
        <v>5203742024</v>
      </c>
      <c r="C3675" s="47">
        <v>20241120144022</v>
      </c>
      <c r="D3675" s="48" t="s">
        <v>84</v>
      </c>
      <c r="E3675" s="48" t="s">
        <v>15</v>
      </c>
      <c r="F3675" s="48" t="s">
        <v>16</v>
      </c>
      <c r="G3675" s="49" t="s">
        <v>3826</v>
      </c>
      <c r="H3675" s="48" t="s">
        <v>91</v>
      </c>
      <c r="I3675" s="50">
        <v>45617</v>
      </c>
      <c r="J3675" s="47">
        <v>20241200118371</v>
      </c>
      <c r="K3675" s="48" t="s">
        <v>19</v>
      </c>
      <c r="L3675" s="48" t="s">
        <v>1789</v>
      </c>
      <c r="M3675" s="48" t="s">
        <v>93</v>
      </c>
      <c r="N3675" s="48"/>
      <c r="O3675" s="48" t="s">
        <v>4400</v>
      </c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</row>
    <row r="3676" spans="1:30" s="19" customFormat="1" ht="40.799999999999997" x14ac:dyDescent="0.25">
      <c r="A3676" s="45">
        <v>3675</v>
      </c>
      <c r="B3676" s="46"/>
      <c r="C3676" s="47">
        <v>20241120144062</v>
      </c>
      <c r="D3676" s="48" t="s">
        <v>14</v>
      </c>
      <c r="E3676" s="48" t="s">
        <v>337</v>
      </c>
      <c r="F3676" s="48" t="s">
        <v>16</v>
      </c>
      <c r="G3676" s="49" t="s">
        <v>3827</v>
      </c>
      <c r="H3676" s="48" t="s">
        <v>74</v>
      </c>
      <c r="I3676" s="50">
        <v>45617</v>
      </c>
      <c r="J3676" s="47">
        <v>20241400118711</v>
      </c>
      <c r="K3676" s="48" t="s">
        <v>58</v>
      </c>
      <c r="L3676" s="48" t="s">
        <v>20</v>
      </c>
      <c r="M3676" s="48" t="s">
        <v>68</v>
      </c>
      <c r="N3676" s="48"/>
      <c r="O3676" s="48" t="s">
        <v>4400</v>
      </c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</row>
    <row r="3677" spans="1:30" s="19" customFormat="1" ht="40.799999999999997" x14ac:dyDescent="0.25">
      <c r="A3677" s="45">
        <v>3676</v>
      </c>
      <c r="B3677" s="46"/>
      <c r="C3677" s="47">
        <v>20241120144072</v>
      </c>
      <c r="D3677" s="48" t="s">
        <v>14</v>
      </c>
      <c r="E3677" s="48" t="s">
        <v>15</v>
      </c>
      <c r="F3677" s="48" t="s">
        <v>16</v>
      </c>
      <c r="G3677" s="49" t="s">
        <v>3828</v>
      </c>
      <c r="H3677" s="48" t="s">
        <v>30</v>
      </c>
      <c r="I3677" s="50">
        <v>45617</v>
      </c>
      <c r="J3677" s="47">
        <v>20241200119091</v>
      </c>
      <c r="K3677" s="48" t="s">
        <v>19</v>
      </c>
      <c r="L3677" s="48" t="s">
        <v>1789</v>
      </c>
      <c r="M3677" s="48" t="s">
        <v>101</v>
      </c>
      <c r="N3677" s="48"/>
      <c r="O3677" s="48" t="s">
        <v>4400</v>
      </c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</row>
    <row r="3678" spans="1:30" s="19" customFormat="1" ht="51" x14ac:dyDescent="0.25">
      <c r="A3678" s="45">
        <v>3677</v>
      </c>
      <c r="B3678" s="46"/>
      <c r="C3678" s="47">
        <v>20241120144122</v>
      </c>
      <c r="D3678" s="48" t="s">
        <v>61</v>
      </c>
      <c r="E3678" s="48" t="s">
        <v>15</v>
      </c>
      <c r="F3678" s="48" t="s">
        <v>16</v>
      </c>
      <c r="G3678" s="49" t="s">
        <v>3829</v>
      </c>
      <c r="H3678" s="48" t="s">
        <v>32</v>
      </c>
      <c r="I3678" s="50">
        <v>45617</v>
      </c>
      <c r="J3678" s="47">
        <v>20241200118071</v>
      </c>
      <c r="K3678" s="48" t="s">
        <v>19</v>
      </c>
      <c r="L3678" s="48"/>
      <c r="M3678" s="48"/>
      <c r="N3678" s="48"/>
      <c r="O3678" s="48" t="s">
        <v>4400</v>
      </c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</row>
    <row r="3679" spans="1:30" s="19" customFormat="1" ht="40.799999999999997" x14ac:dyDescent="0.25">
      <c r="A3679" s="45">
        <v>3678</v>
      </c>
      <c r="B3679" s="46"/>
      <c r="C3679" s="47">
        <v>20241120144142</v>
      </c>
      <c r="D3679" s="48" t="s">
        <v>14</v>
      </c>
      <c r="E3679" s="48" t="s">
        <v>15</v>
      </c>
      <c r="F3679" s="48" t="s">
        <v>16</v>
      </c>
      <c r="G3679" s="49" t="s">
        <v>3830</v>
      </c>
      <c r="H3679" s="48" t="s">
        <v>30</v>
      </c>
      <c r="I3679" s="50">
        <v>45617</v>
      </c>
      <c r="J3679" s="47">
        <v>20241200118391</v>
      </c>
      <c r="K3679" s="48" t="s">
        <v>19</v>
      </c>
      <c r="L3679" s="48" t="s">
        <v>1789</v>
      </c>
      <c r="M3679" s="48" t="s">
        <v>101</v>
      </c>
      <c r="N3679" s="48"/>
      <c r="O3679" s="48" t="s">
        <v>4400</v>
      </c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</row>
    <row r="3680" spans="1:30" s="19" customFormat="1" ht="51" x14ac:dyDescent="0.25">
      <c r="A3680" s="45">
        <v>3679</v>
      </c>
      <c r="B3680" s="46"/>
      <c r="C3680" s="47">
        <v>20241120144262</v>
      </c>
      <c r="D3680" s="48" t="s">
        <v>61</v>
      </c>
      <c r="E3680" s="48" t="s">
        <v>15</v>
      </c>
      <c r="F3680" s="48" t="s">
        <v>16</v>
      </c>
      <c r="G3680" s="49" t="s">
        <v>3831</v>
      </c>
      <c r="H3680" s="48" t="s">
        <v>37</v>
      </c>
      <c r="I3680" s="50">
        <v>45617</v>
      </c>
      <c r="J3680" s="47">
        <v>20241200119111</v>
      </c>
      <c r="K3680" s="48" t="s">
        <v>19</v>
      </c>
      <c r="L3680" s="48" t="s">
        <v>1789</v>
      </c>
      <c r="M3680" s="48" t="s">
        <v>38</v>
      </c>
      <c r="N3680" s="48"/>
      <c r="O3680" s="48" t="s">
        <v>4400</v>
      </c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</row>
    <row r="3681" spans="1:30" s="19" customFormat="1" ht="40.799999999999997" x14ac:dyDescent="0.25">
      <c r="A3681" s="45">
        <v>3680</v>
      </c>
      <c r="B3681" s="46">
        <v>5220002024</v>
      </c>
      <c r="C3681" s="47">
        <v>20241120144272</v>
      </c>
      <c r="D3681" s="48" t="s">
        <v>84</v>
      </c>
      <c r="E3681" s="48" t="s">
        <v>15</v>
      </c>
      <c r="F3681" s="48" t="s">
        <v>16</v>
      </c>
      <c r="G3681" s="49" t="s">
        <v>3832</v>
      </c>
      <c r="H3681" s="48" t="s">
        <v>37</v>
      </c>
      <c r="I3681" s="50">
        <v>45617</v>
      </c>
      <c r="J3681" s="47">
        <v>20241200119791</v>
      </c>
      <c r="K3681" s="48" t="s">
        <v>19</v>
      </c>
      <c r="L3681" s="48" t="s">
        <v>1789</v>
      </c>
      <c r="M3681" s="48" t="s">
        <v>38</v>
      </c>
      <c r="N3681" s="48"/>
      <c r="O3681" s="48" t="s">
        <v>4400</v>
      </c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</row>
    <row r="3682" spans="1:30" s="19" customFormat="1" ht="40.799999999999997" x14ac:dyDescent="0.25">
      <c r="A3682" s="45">
        <v>3681</v>
      </c>
      <c r="B3682" s="46"/>
      <c r="C3682" s="47">
        <v>20241120144292</v>
      </c>
      <c r="D3682" s="48" t="s">
        <v>14</v>
      </c>
      <c r="E3682" s="48" t="s">
        <v>15</v>
      </c>
      <c r="F3682" s="48" t="s">
        <v>16</v>
      </c>
      <c r="G3682" s="49" t="s">
        <v>3833</v>
      </c>
      <c r="H3682" s="48" t="s">
        <v>30</v>
      </c>
      <c r="I3682" s="50">
        <v>45617</v>
      </c>
      <c r="J3682" s="47">
        <v>20241200119861</v>
      </c>
      <c r="K3682" s="48" t="s">
        <v>19</v>
      </c>
      <c r="L3682" s="48" t="s">
        <v>1789</v>
      </c>
      <c r="M3682" s="48" t="s">
        <v>101</v>
      </c>
      <c r="N3682" s="48"/>
      <c r="O3682" s="48" t="s">
        <v>4400</v>
      </c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</row>
    <row r="3683" spans="1:30" s="19" customFormat="1" ht="40.799999999999997" x14ac:dyDescent="0.25">
      <c r="A3683" s="45">
        <v>3682</v>
      </c>
      <c r="B3683" s="46"/>
      <c r="C3683" s="47">
        <v>20241120144312</v>
      </c>
      <c r="D3683" s="48" t="s">
        <v>14</v>
      </c>
      <c r="E3683" s="48" t="s">
        <v>15</v>
      </c>
      <c r="F3683" s="48" t="s">
        <v>16</v>
      </c>
      <c r="G3683" s="49" t="s">
        <v>3834</v>
      </c>
      <c r="H3683" s="48" t="s">
        <v>87</v>
      </c>
      <c r="I3683" s="50">
        <v>45617</v>
      </c>
      <c r="J3683" s="47">
        <v>20241320122481</v>
      </c>
      <c r="K3683" s="48" t="s">
        <v>65</v>
      </c>
      <c r="L3683" s="48"/>
      <c r="M3683" s="48"/>
      <c r="N3683" s="48"/>
      <c r="O3683" s="48" t="s">
        <v>4400</v>
      </c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</row>
    <row r="3684" spans="1:30" s="19" customFormat="1" ht="51" x14ac:dyDescent="0.25">
      <c r="A3684" s="45">
        <v>3683</v>
      </c>
      <c r="B3684" s="46">
        <v>5219222024</v>
      </c>
      <c r="C3684" s="47">
        <v>20241120144322</v>
      </c>
      <c r="D3684" s="48" t="s">
        <v>84</v>
      </c>
      <c r="E3684" s="48" t="s">
        <v>15</v>
      </c>
      <c r="F3684" s="48" t="s">
        <v>16</v>
      </c>
      <c r="G3684" s="49" t="s">
        <v>3835</v>
      </c>
      <c r="H3684" s="48" t="s">
        <v>24</v>
      </c>
      <c r="I3684" s="50">
        <v>45617</v>
      </c>
      <c r="J3684" s="47">
        <v>20241200118091</v>
      </c>
      <c r="K3684" s="48" t="s">
        <v>19</v>
      </c>
      <c r="L3684" s="48" t="s">
        <v>1789</v>
      </c>
      <c r="M3684" s="48" t="s">
        <v>252</v>
      </c>
      <c r="N3684" s="48"/>
      <c r="O3684" s="48" t="s">
        <v>4400</v>
      </c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</row>
    <row r="3685" spans="1:30" s="19" customFormat="1" ht="40.799999999999997" x14ac:dyDescent="0.25">
      <c r="A3685" s="45">
        <v>3684</v>
      </c>
      <c r="B3685" s="46"/>
      <c r="C3685" s="47">
        <v>20241120144352</v>
      </c>
      <c r="D3685" s="48" t="s">
        <v>14</v>
      </c>
      <c r="E3685" s="48" t="s">
        <v>15</v>
      </c>
      <c r="F3685" s="48" t="s">
        <v>16</v>
      </c>
      <c r="G3685" s="49" t="s">
        <v>3836</v>
      </c>
      <c r="H3685" s="48" t="s">
        <v>82</v>
      </c>
      <c r="I3685" s="50">
        <v>45617</v>
      </c>
      <c r="J3685" s="47">
        <v>20241200118411</v>
      </c>
      <c r="K3685" s="48" t="s">
        <v>19</v>
      </c>
      <c r="L3685" s="48" t="s">
        <v>1789</v>
      </c>
      <c r="M3685" s="48" t="s">
        <v>107</v>
      </c>
      <c r="N3685" s="48"/>
      <c r="O3685" s="48" t="s">
        <v>4400</v>
      </c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</row>
    <row r="3686" spans="1:30" s="19" customFormat="1" ht="40.799999999999997" x14ac:dyDescent="0.25">
      <c r="A3686" s="45">
        <v>3685</v>
      </c>
      <c r="B3686" s="46"/>
      <c r="C3686" s="47">
        <v>20241120144392</v>
      </c>
      <c r="D3686" s="48" t="s">
        <v>14</v>
      </c>
      <c r="E3686" s="48" t="s">
        <v>15</v>
      </c>
      <c r="F3686" s="48" t="s">
        <v>16</v>
      </c>
      <c r="G3686" s="49" t="s">
        <v>3837</v>
      </c>
      <c r="H3686" s="48" t="s">
        <v>74</v>
      </c>
      <c r="I3686" s="50">
        <v>45617</v>
      </c>
      <c r="J3686" s="47">
        <v>20241200120921</v>
      </c>
      <c r="K3686" s="48" t="s">
        <v>19</v>
      </c>
      <c r="L3686" s="48"/>
      <c r="M3686" s="48"/>
      <c r="N3686" s="48"/>
      <c r="O3686" s="48" t="s">
        <v>4400</v>
      </c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</row>
    <row r="3687" spans="1:30" s="19" customFormat="1" ht="40.799999999999997" x14ac:dyDescent="0.25">
      <c r="A3687" s="45">
        <v>3686</v>
      </c>
      <c r="B3687" s="46"/>
      <c r="C3687" s="47">
        <v>20241120144402</v>
      </c>
      <c r="D3687" s="48" t="s">
        <v>14</v>
      </c>
      <c r="E3687" s="48" t="s">
        <v>15</v>
      </c>
      <c r="F3687" s="48" t="s">
        <v>16</v>
      </c>
      <c r="G3687" s="49" t="s">
        <v>3838</v>
      </c>
      <c r="H3687" s="48" t="s">
        <v>127</v>
      </c>
      <c r="I3687" s="50">
        <v>45617</v>
      </c>
      <c r="J3687" s="47">
        <v>20241200118441</v>
      </c>
      <c r="K3687" s="48" t="s">
        <v>19</v>
      </c>
      <c r="L3687" s="48"/>
      <c r="M3687" s="48"/>
      <c r="N3687" s="48"/>
      <c r="O3687" s="48" t="s">
        <v>4400</v>
      </c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</row>
    <row r="3688" spans="1:30" s="19" customFormat="1" ht="40.799999999999997" x14ac:dyDescent="0.25">
      <c r="A3688" s="45">
        <v>3687</v>
      </c>
      <c r="B3688" s="46"/>
      <c r="C3688" s="47">
        <v>20241120144422</v>
      </c>
      <c r="D3688" s="48" t="s">
        <v>14</v>
      </c>
      <c r="E3688" s="48" t="s">
        <v>15</v>
      </c>
      <c r="F3688" s="48" t="s">
        <v>16</v>
      </c>
      <c r="G3688" s="49" t="s">
        <v>3839</v>
      </c>
      <c r="H3688" s="48" t="s">
        <v>74</v>
      </c>
      <c r="I3688" s="50">
        <v>45617</v>
      </c>
      <c r="J3688" s="47">
        <v>20241200118461</v>
      </c>
      <c r="K3688" s="48" t="s">
        <v>19</v>
      </c>
      <c r="L3688" s="48" t="s">
        <v>1789</v>
      </c>
      <c r="M3688" s="48" t="s">
        <v>75</v>
      </c>
      <c r="N3688" s="48"/>
      <c r="O3688" s="48" t="s">
        <v>4400</v>
      </c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</row>
    <row r="3689" spans="1:30" s="19" customFormat="1" ht="40.799999999999997" x14ac:dyDescent="0.25">
      <c r="A3689" s="45">
        <v>3688</v>
      </c>
      <c r="B3689" s="46">
        <v>5229432024</v>
      </c>
      <c r="C3689" s="47">
        <v>20241120144412</v>
      </c>
      <c r="D3689" s="48" t="s">
        <v>14</v>
      </c>
      <c r="E3689" s="48" t="s">
        <v>15</v>
      </c>
      <c r="F3689" s="48" t="s">
        <v>16</v>
      </c>
      <c r="G3689" s="49" t="s">
        <v>3840</v>
      </c>
      <c r="H3689" s="48" t="s">
        <v>87</v>
      </c>
      <c r="I3689" s="50">
        <v>45617</v>
      </c>
      <c r="J3689" s="47">
        <v>20241200119141</v>
      </c>
      <c r="K3689" s="48" t="s">
        <v>19</v>
      </c>
      <c r="L3689" s="48"/>
      <c r="M3689" s="48"/>
      <c r="N3689" s="48"/>
      <c r="O3689" s="48" t="s">
        <v>4400</v>
      </c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</row>
    <row r="3690" spans="1:30" s="19" customFormat="1" ht="40.799999999999997" x14ac:dyDescent="0.25">
      <c r="A3690" s="45">
        <v>3689</v>
      </c>
      <c r="B3690" s="46"/>
      <c r="C3690" s="47">
        <v>20241120144432</v>
      </c>
      <c r="D3690" s="48" t="s">
        <v>14</v>
      </c>
      <c r="E3690" s="48" t="s">
        <v>15</v>
      </c>
      <c r="F3690" s="48" t="s">
        <v>16</v>
      </c>
      <c r="G3690" s="49" t="s">
        <v>3841</v>
      </c>
      <c r="H3690" s="48" t="s">
        <v>37</v>
      </c>
      <c r="I3690" s="50">
        <v>45617</v>
      </c>
      <c r="J3690" s="47">
        <v>20241200119161</v>
      </c>
      <c r="K3690" s="48" t="s">
        <v>19</v>
      </c>
      <c r="L3690" s="48" t="s">
        <v>1789</v>
      </c>
      <c r="M3690" s="48" t="s">
        <v>38</v>
      </c>
      <c r="N3690" s="48"/>
      <c r="O3690" s="48" t="s">
        <v>4400</v>
      </c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</row>
    <row r="3691" spans="1:30" s="19" customFormat="1" ht="40.799999999999997" x14ac:dyDescent="0.25">
      <c r="A3691" s="45">
        <v>3690</v>
      </c>
      <c r="B3691" s="46"/>
      <c r="C3691" s="47">
        <v>20241120144452</v>
      </c>
      <c r="D3691" s="48" t="s">
        <v>14</v>
      </c>
      <c r="E3691" s="48" t="s">
        <v>15</v>
      </c>
      <c r="F3691" s="48" t="s">
        <v>16</v>
      </c>
      <c r="G3691" s="49" t="s">
        <v>3842</v>
      </c>
      <c r="H3691" s="48" t="s">
        <v>30</v>
      </c>
      <c r="I3691" s="50">
        <v>45617</v>
      </c>
      <c r="J3691" s="47">
        <v>20241200119561</v>
      </c>
      <c r="K3691" s="48" t="s">
        <v>19</v>
      </c>
      <c r="L3691" s="48" t="s">
        <v>1789</v>
      </c>
      <c r="M3691" s="48" t="s">
        <v>101</v>
      </c>
      <c r="N3691" s="48"/>
      <c r="O3691" s="48" t="s">
        <v>4400</v>
      </c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</row>
    <row r="3692" spans="1:30" s="19" customFormat="1" ht="40.799999999999997" x14ac:dyDescent="0.25">
      <c r="A3692" s="45">
        <v>3691</v>
      </c>
      <c r="B3692" s="46"/>
      <c r="C3692" s="47">
        <v>20241120144442</v>
      </c>
      <c r="D3692" s="48" t="s">
        <v>14</v>
      </c>
      <c r="E3692" s="48" t="s">
        <v>15</v>
      </c>
      <c r="F3692" s="48" t="s">
        <v>16</v>
      </c>
      <c r="G3692" s="49" t="s">
        <v>3843</v>
      </c>
      <c r="H3692" s="48" t="s">
        <v>82</v>
      </c>
      <c r="I3692" s="50">
        <v>45617</v>
      </c>
      <c r="J3692" s="47">
        <v>20241200119581</v>
      </c>
      <c r="K3692" s="48" t="s">
        <v>19</v>
      </c>
      <c r="L3692" s="48" t="s">
        <v>1789</v>
      </c>
      <c r="M3692" s="48" t="s">
        <v>107</v>
      </c>
      <c r="N3692" s="48"/>
      <c r="O3692" s="48" t="s">
        <v>4400</v>
      </c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</row>
    <row r="3693" spans="1:30" s="19" customFormat="1" ht="40.799999999999997" x14ac:dyDescent="0.25">
      <c r="A3693" s="45">
        <v>3692</v>
      </c>
      <c r="B3693" s="46"/>
      <c r="C3693" s="47">
        <v>20241120144302</v>
      </c>
      <c r="D3693" s="48" t="s">
        <v>14</v>
      </c>
      <c r="E3693" s="48" t="s">
        <v>15</v>
      </c>
      <c r="F3693" s="48" t="s">
        <v>16</v>
      </c>
      <c r="G3693" s="49" t="s">
        <v>3844</v>
      </c>
      <c r="H3693" s="48" t="s">
        <v>37</v>
      </c>
      <c r="I3693" s="50">
        <v>45617</v>
      </c>
      <c r="J3693" s="47">
        <v>20241200119891</v>
      </c>
      <c r="K3693" s="48" t="s">
        <v>19</v>
      </c>
      <c r="L3693" s="48"/>
      <c r="M3693" s="48"/>
      <c r="N3693" s="48"/>
      <c r="O3693" s="48" t="s">
        <v>4400</v>
      </c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</row>
    <row r="3694" spans="1:30" s="19" customFormat="1" ht="40.799999999999997" x14ac:dyDescent="0.25">
      <c r="A3694" s="45">
        <v>3693</v>
      </c>
      <c r="B3694" s="46">
        <v>5231092024</v>
      </c>
      <c r="C3694" s="47">
        <v>20241120144542</v>
      </c>
      <c r="D3694" s="48" t="s">
        <v>14</v>
      </c>
      <c r="E3694" s="48" t="s">
        <v>15</v>
      </c>
      <c r="F3694" s="48" t="s">
        <v>16</v>
      </c>
      <c r="G3694" s="49" t="s">
        <v>3845</v>
      </c>
      <c r="H3694" s="48" t="s">
        <v>82</v>
      </c>
      <c r="I3694" s="50">
        <v>45618</v>
      </c>
      <c r="J3694" s="47">
        <v>20241200119541</v>
      </c>
      <c r="K3694" s="48" t="s">
        <v>19</v>
      </c>
      <c r="L3694" s="48" t="s">
        <v>1789</v>
      </c>
      <c r="M3694" s="48" t="s">
        <v>107</v>
      </c>
      <c r="N3694" s="48"/>
      <c r="O3694" s="48" t="s">
        <v>4400</v>
      </c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</row>
    <row r="3695" spans="1:30" s="19" customFormat="1" ht="40.799999999999997" x14ac:dyDescent="0.25">
      <c r="A3695" s="45">
        <v>3694</v>
      </c>
      <c r="B3695" s="46"/>
      <c r="C3695" s="47">
        <v>20241120144552</v>
      </c>
      <c r="D3695" s="48" t="s">
        <v>14</v>
      </c>
      <c r="E3695" s="48" t="s">
        <v>15</v>
      </c>
      <c r="F3695" s="48" t="s">
        <v>16</v>
      </c>
      <c r="G3695" s="49" t="s">
        <v>3846</v>
      </c>
      <c r="H3695" s="48" t="s">
        <v>87</v>
      </c>
      <c r="I3695" s="50">
        <v>45618</v>
      </c>
      <c r="J3695" s="47">
        <v>20241200119651</v>
      </c>
      <c r="K3695" s="48" t="s">
        <v>19</v>
      </c>
      <c r="L3695" s="48" t="s">
        <v>1789</v>
      </c>
      <c r="M3695" s="48" t="s">
        <v>88</v>
      </c>
      <c r="N3695" s="48"/>
      <c r="O3695" s="48" t="s">
        <v>4400</v>
      </c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</row>
    <row r="3696" spans="1:30" s="19" customFormat="1" ht="40.799999999999997" x14ac:dyDescent="0.25">
      <c r="A3696" s="45">
        <v>3695</v>
      </c>
      <c r="B3696" s="46"/>
      <c r="C3696" s="47">
        <v>20241120144602</v>
      </c>
      <c r="D3696" s="48" t="s">
        <v>14</v>
      </c>
      <c r="E3696" s="48" t="s">
        <v>62</v>
      </c>
      <c r="F3696" s="48" t="s">
        <v>16</v>
      </c>
      <c r="G3696" s="49" t="s">
        <v>3847</v>
      </c>
      <c r="H3696" s="48" t="s">
        <v>87</v>
      </c>
      <c r="I3696" s="50">
        <v>45618</v>
      </c>
      <c r="J3696" s="47">
        <v>20241200119851</v>
      </c>
      <c r="K3696" s="48" t="s">
        <v>19</v>
      </c>
      <c r="L3696" s="48" t="s">
        <v>1789</v>
      </c>
      <c r="M3696" s="48" t="s">
        <v>88</v>
      </c>
      <c r="N3696" s="48"/>
      <c r="O3696" s="48" t="s">
        <v>4400</v>
      </c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</row>
    <row r="3697" spans="1:30" s="19" customFormat="1" ht="40.799999999999997" x14ac:dyDescent="0.25">
      <c r="A3697" s="45">
        <v>3696</v>
      </c>
      <c r="B3697" s="46"/>
      <c r="C3697" s="47">
        <v>20241120144662</v>
      </c>
      <c r="D3697" s="48" t="s">
        <v>14</v>
      </c>
      <c r="E3697" s="48" t="s">
        <v>15</v>
      </c>
      <c r="F3697" s="48" t="s">
        <v>16</v>
      </c>
      <c r="G3697" s="49" t="s">
        <v>3848</v>
      </c>
      <c r="H3697" s="48" t="s">
        <v>82</v>
      </c>
      <c r="I3697" s="50">
        <v>45618</v>
      </c>
      <c r="J3697" s="47">
        <v>20241200119881</v>
      </c>
      <c r="K3697" s="48" t="s">
        <v>19</v>
      </c>
      <c r="L3697" s="48"/>
      <c r="M3697" s="48"/>
      <c r="N3697" s="48"/>
      <c r="O3697" s="48" t="s">
        <v>4400</v>
      </c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</row>
    <row r="3698" spans="1:30" s="19" customFormat="1" ht="40.799999999999997" x14ac:dyDescent="0.25">
      <c r="A3698" s="45">
        <v>3697</v>
      </c>
      <c r="B3698" s="46">
        <v>5241272024</v>
      </c>
      <c r="C3698" s="47">
        <v>20241120144782</v>
      </c>
      <c r="D3698" s="48" t="s">
        <v>22</v>
      </c>
      <c r="E3698" s="48" t="s">
        <v>15</v>
      </c>
      <c r="F3698" s="48" t="s">
        <v>16</v>
      </c>
      <c r="G3698" s="49" t="s">
        <v>3849</v>
      </c>
      <c r="H3698" s="48" t="s">
        <v>74</v>
      </c>
      <c r="I3698" s="50">
        <v>45618</v>
      </c>
      <c r="J3698" s="47">
        <v>20241200118551</v>
      </c>
      <c r="K3698" s="48" t="s">
        <v>19</v>
      </c>
      <c r="L3698" s="48" t="s">
        <v>1789</v>
      </c>
      <c r="M3698" s="48" t="s">
        <v>75</v>
      </c>
      <c r="N3698" s="48"/>
      <c r="O3698" s="48" t="s">
        <v>4400</v>
      </c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</row>
    <row r="3699" spans="1:30" s="19" customFormat="1" ht="40.799999999999997" x14ac:dyDescent="0.25">
      <c r="A3699" s="45">
        <v>3698</v>
      </c>
      <c r="B3699" s="46"/>
      <c r="C3699" s="47">
        <v>20241120144792</v>
      </c>
      <c r="D3699" s="48" t="s">
        <v>14</v>
      </c>
      <c r="E3699" s="48" t="s">
        <v>337</v>
      </c>
      <c r="F3699" s="48" t="s">
        <v>16</v>
      </c>
      <c r="G3699" s="49" t="s">
        <v>3850</v>
      </c>
      <c r="H3699" s="48" t="s">
        <v>127</v>
      </c>
      <c r="I3699" s="50">
        <v>45618</v>
      </c>
      <c r="J3699" s="47">
        <v>20241400121041</v>
      </c>
      <c r="K3699" s="48" t="s">
        <v>58</v>
      </c>
      <c r="L3699" s="48"/>
      <c r="M3699" s="48"/>
      <c r="N3699" s="48"/>
      <c r="O3699" s="48" t="s">
        <v>4400</v>
      </c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</row>
    <row r="3700" spans="1:30" s="19" customFormat="1" ht="40.799999999999997" x14ac:dyDescent="0.25">
      <c r="A3700" s="45">
        <v>3699</v>
      </c>
      <c r="B3700" s="46"/>
      <c r="C3700" s="47">
        <v>20241120144802</v>
      </c>
      <c r="D3700" s="48" t="s">
        <v>14</v>
      </c>
      <c r="E3700" s="48" t="s">
        <v>15</v>
      </c>
      <c r="F3700" s="48" t="s">
        <v>16</v>
      </c>
      <c r="G3700" s="49" t="s">
        <v>3851</v>
      </c>
      <c r="H3700" s="48" t="s">
        <v>87</v>
      </c>
      <c r="I3700" s="50">
        <v>45618</v>
      </c>
      <c r="J3700" s="47">
        <v>20241200118651</v>
      </c>
      <c r="K3700" s="48" t="s">
        <v>19</v>
      </c>
      <c r="L3700" s="48"/>
      <c r="M3700" s="48"/>
      <c r="N3700" s="48"/>
      <c r="O3700" s="48" t="s">
        <v>4400</v>
      </c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</row>
    <row r="3701" spans="1:30" s="19" customFormat="1" ht="40.799999999999997" x14ac:dyDescent="0.25">
      <c r="A3701" s="45">
        <v>3700</v>
      </c>
      <c r="B3701" s="46">
        <v>5241762024</v>
      </c>
      <c r="C3701" s="47">
        <v>20241120144812</v>
      </c>
      <c r="D3701" s="48" t="s">
        <v>14</v>
      </c>
      <c r="E3701" s="48" t="s">
        <v>15</v>
      </c>
      <c r="F3701" s="48" t="s">
        <v>16</v>
      </c>
      <c r="G3701" s="49" t="s">
        <v>3852</v>
      </c>
      <c r="H3701" s="48" t="s">
        <v>64</v>
      </c>
      <c r="I3701" s="50">
        <v>45618</v>
      </c>
      <c r="J3701" s="47">
        <v>20241200118691</v>
      </c>
      <c r="K3701" s="48" t="s">
        <v>19</v>
      </c>
      <c r="L3701" s="48" t="s">
        <v>1789</v>
      </c>
      <c r="M3701" s="48" t="s">
        <v>250</v>
      </c>
      <c r="N3701" s="48"/>
      <c r="O3701" s="48" t="s">
        <v>4400</v>
      </c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</row>
    <row r="3702" spans="1:30" s="19" customFormat="1" ht="40.799999999999997" x14ac:dyDescent="0.25">
      <c r="A3702" s="45">
        <v>3701</v>
      </c>
      <c r="B3702" s="46">
        <v>5242322024</v>
      </c>
      <c r="C3702" s="47">
        <v>20241120144842</v>
      </c>
      <c r="D3702" s="48" t="s">
        <v>14</v>
      </c>
      <c r="E3702" s="48" t="s">
        <v>15</v>
      </c>
      <c r="F3702" s="48" t="s">
        <v>16</v>
      </c>
      <c r="G3702" s="49" t="s">
        <v>3853</v>
      </c>
      <c r="H3702" s="48" t="s">
        <v>91</v>
      </c>
      <c r="I3702" s="50">
        <v>45618</v>
      </c>
      <c r="J3702" s="47">
        <v>20241200120021</v>
      </c>
      <c r="K3702" s="48" t="s">
        <v>19</v>
      </c>
      <c r="L3702" s="48" t="s">
        <v>1789</v>
      </c>
      <c r="M3702" s="48" t="s">
        <v>93</v>
      </c>
      <c r="N3702" s="48"/>
      <c r="O3702" s="48" t="s">
        <v>4400</v>
      </c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</row>
    <row r="3703" spans="1:30" s="19" customFormat="1" ht="40.799999999999997" x14ac:dyDescent="0.25">
      <c r="A3703" s="45">
        <v>3702</v>
      </c>
      <c r="B3703" s="46">
        <v>5225342024</v>
      </c>
      <c r="C3703" s="47">
        <v>20241120144892</v>
      </c>
      <c r="D3703" s="48" t="s">
        <v>84</v>
      </c>
      <c r="E3703" s="48" t="s">
        <v>15</v>
      </c>
      <c r="F3703" s="48" t="s">
        <v>16</v>
      </c>
      <c r="G3703" s="49" t="s">
        <v>3854</v>
      </c>
      <c r="H3703" s="48" t="s">
        <v>118</v>
      </c>
      <c r="I3703" s="50">
        <v>45618</v>
      </c>
      <c r="J3703" s="47">
        <v>20241200121171</v>
      </c>
      <c r="K3703" s="48" t="s">
        <v>19</v>
      </c>
      <c r="L3703" s="48" t="s">
        <v>1789</v>
      </c>
      <c r="M3703" s="48" t="s">
        <v>142</v>
      </c>
      <c r="N3703" s="48"/>
      <c r="O3703" s="48" t="s">
        <v>4400</v>
      </c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</row>
    <row r="3704" spans="1:30" s="19" customFormat="1" ht="40.799999999999997" x14ac:dyDescent="0.25">
      <c r="A3704" s="45">
        <v>3703</v>
      </c>
      <c r="B3704" s="46">
        <v>5223422024</v>
      </c>
      <c r="C3704" s="47">
        <v>20241120144902</v>
      </c>
      <c r="D3704" s="48" t="s">
        <v>84</v>
      </c>
      <c r="E3704" s="48" t="s">
        <v>15</v>
      </c>
      <c r="F3704" s="48" t="s">
        <v>16</v>
      </c>
      <c r="G3704" s="49" t="s">
        <v>3855</v>
      </c>
      <c r="H3704" s="48" t="s">
        <v>74</v>
      </c>
      <c r="I3704" s="50">
        <v>45618</v>
      </c>
      <c r="J3704" s="47">
        <v>20241200118151</v>
      </c>
      <c r="K3704" s="48" t="s">
        <v>19</v>
      </c>
      <c r="L3704" s="48" t="s">
        <v>1789</v>
      </c>
      <c r="M3704" s="48" t="s">
        <v>25</v>
      </c>
      <c r="N3704" s="48" t="s">
        <v>2324</v>
      </c>
      <c r="O3704" s="48" t="s">
        <v>4400</v>
      </c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</row>
    <row r="3705" spans="1:30" s="19" customFormat="1" ht="40.799999999999997" x14ac:dyDescent="0.25">
      <c r="A3705" s="45">
        <v>3704</v>
      </c>
      <c r="B3705" s="46">
        <v>5235562024</v>
      </c>
      <c r="C3705" s="47">
        <v>20241120144912</v>
      </c>
      <c r="D3705" s="48" t="s">
        <v>84</v>
      </c>
      <c r="E3705" s="48" t="s">
        <v>15</v>
      </c>
      <c r="F3705" s="48" t="s">
        <v>16</v>
      </c>
      <c r="G3705" s="49" t="s">
        <v>3856</v>
      </c>
      <c r="H3705" s="48" t="s">
        <v>118</v>
      </c>
      <c r="I3705" s="50">
        <v>45618</v>
      </c>
      <c r="J3705" s="47">
        <v>20241320124601</v>
      </c>
      <c r="K3705" s="48" t="s">
        <v>65</v>
      </c>
      <c r="L3705" s="48"/>
      <c r="M3705" s="48"/>
      <c r="N3705" s="48"/>
      <c r="O3705" s="48" t="s">
        <v>4400</v>
      </c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</row>
    <row r="3706" spans="1:30" s="19" customFormat="1" ht="51" x14ac:dyDescent="0.25">
      <c r="A3706" s="45">
        <v>3705</v>
      </c>
      <c r="B3706" s="46">
        <v>5225902024</v>
      </c>
      <c r="C3706" s="47">
        <v>20241120144952</v>
      </c>
      <c r="D3706" s="48" t="s">
        <v>84</v>
      </c>
      <c r="E3706" s="48" t="s">
        <v>15</v>
      </c>
      <c r="F3706" s="48" t="s">
        <v>16</v>
      </c>
      <c r="G3706" s="49" t="s">
        <v>3857</v>
      </c>
      <c r="H3706" s="48" t="s">
        <v>32</v>
      </c>
      <c r="I3706" s="50">
        <v>45618</v>
      </c>
      <c r="J3706" s="47">
        <v>20241200118181</v>
      </c>
      <c r="K3706" s="48" t="s">
        <v>19</v>
      </c>
      <c r="L3706" s="48" t="s">
        <v>1789</v>
      </c>
      <c r="M3706" s="48" t="s">
        <v>252</v>
      </c>
      <c r="N3706" s="48"/>
      <c r="O3706" s="48" t="s">
        <v>4400</v>
      </c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</row>
    <row r="3707" spans="1:30" s="19" customFormat="1" ht="40.799999999999997" x14ac:dyDescent="0.25">
      <c r="A3707" s="45">
        <v>3706</v>
      </c>
      <c r="B3707" s="46">
        <v>5243892024</v>
      </c>
      <c r="C3707" s="47">
        <v>20241120144962</v>
      </c>
      <c r="D3707" s="48" t="s">
        <v>14</v>
      </c>
      <c r="E3707" s="48" t="s">
        <v>15</v>
      </c>
      <c r="F3707" s="48" t="s">
        <v>16</v>
      </c>
      <c r="G3707" s="49" t="s">
        <v>3858</v>
      </c>
      <c r="H3707" s="48" t="s">
        <v>585</v>
      </c>
      <c r="I3707" s="50">
        <v>45618</v>
      </c>
      <c r="J3707" s="47">
        <v>20241200122671</v>
      </c>
      <c r="K3707" s="48" t="s">
        <v>19</v>
      </c>
      <c r="L3707" s="48" t="s">
        <v>1789</v>
      </c>
      <c r="M3707" s="48" t="s">
        <v>105</v>
      </c>
      <c r="N3707" s="48"/>
      <c r="O3707" s="48" t="s">
        <v>4400</v>
      </c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</row>
    <row r="3708" spans="1:30" s="19" customFormat="1" ht="40.799999999999997" x14ac:dyDescent="0.25">
      <c r="A3708" s="45">
        <v>3707</v>
      </c>
      <c r="B3708" s="46"/>
      <c r="C3708" s="47">
        <v>20241120145002</v>
      </c>
      <c r="D3708" s="48" t="s">
        <v>14</v>
      </c>
      <c r="E3708" s="48" t="s">
        <v>15</v>
      </c>
      <c r="F3708" s="48" t="s">
        <v>16</v>
      </c>
      <c r="G3708" s="49" t="s">
        <v>3859</v>
      </c>
      <c r="H3708" s="48" t="s">
        <v>35</v>
      </c>
      <c r="I3708" s="50">
        <v>45618</v>
      </c>
      <c r="J3708" s="47">
        <v>20241200118921</v>
      </c>
      <c r="K3708" s="48" t="s">
        <v>19</v>
      </c>
      <c r="L3708" s="48"/>
      <c r="M3708" s="48"/>
      <c r="N3708" s="48"/>
      <c r="O3708" s="48" t="s">
        <v>4400</v>
      </c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</row>
    <row r="3709" spans="1:30" s="19" customFormat="1" ht="51" x14ac:dyDescent="0.25">
      <c r="A3709" s="45">
        <v>3708</v>
      </c>
      <c r="B3709" s="46">
        <v>5244342024</v>
      </c>
      <c r="C3709" s="47">
        <v>20241120145022</v>
      </c>
      <c r="D3709" s="48" t="s">
        <v>61</v>
      </c>
      <c r="E3709" s="48" t="s">
        <v>15</v>
      </c>
      <c r="F3709" s="48" t="s">
        <v>16</v>
      </c>
      <c r="G3709" s="49" t="s">
        <v>3860</v>
      </c>
      <c r="H3709" s="48" t="s">
        <v>24</v>
      </c>
      <c r="I3709" s="50">
        <v>45618</v>
      </c>
      <c r="J3709" s="47">
        <v>20241200119351</v>
      </c>
      <c r="K3709" s="48" t="s">
        <v>19</v>
      </c>
      <c r="L3709" s="48" t="s">
        <v>1789</v>
      </c>
      <c r="M3709" s="48" t="s">
        <v>48</v>
      </c>
      <c r="N3709" s="48"/>
      <c r="O3709" s="48" t="s">
        <v>4400</v>
      </c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</row>
    <row r="3710" spans="1:30" s="19" customFormat="1" ht="40.799999999999997" x14ac:dyDescent="0.25">
      <c r="A3710" s="45">
        <v>3709</v>
      </c>
      <c r="B3710" s="46">
        <v>5243242024</v>
      </c>
      <c r="C3710" s="47">
        <v>20241120145072</v>
      </c>
      <c r="D3710" s="48" t="s">
        <v>84</v>
      </c>
      <c r="E3710" s="48" t="s">
        <v>15</v>
      </c>
      <c r="F3710" s="48" t="s">
        <v>16</v>
      </c>
      <c r="G3710" s="49" t="s">
        <v>3861</v>
      </c>
      <c r="H3710" s="48" t="s">
        <v>37</v>
      </c>
      <c r="I3710" s="50">
        <v>45618</v>
      </c>
      <c r="J3710" s="47">
        <v>20241200120361</v>
      </c>
      <c r="K3710" s="48" t="s">
        <v>19</v>
      </c>
      <c r="L3710" s="48" t="s">
        <v>1789</v>
      </c>
      <c r="M3710" s="48" t="s">
        <v>38</v>
      </c>
      <c r="N3710" s="48"/>
      <c r="O3710" s="48" t="s">
        <v>4400</v>
      </c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</row>
    <row r="3711" spans="1:30" s="19" customFormat="1" ht="40.799999999999997" x14ac:dyDescent="0.25">
      <c r="A3711" s="45">
        <v>3710</v>
      </c>
      <c r="B3711" s="46">
        <v>5243342024</v>
      </c>
      <c r="C3711" s="47">
        <v>20241120145082</v>
      </c>
      <c r="D3711" s="48" t="s">
        <v>84</v>
      </c>
      <c r="E3711" s="48" t="s">
        <v>15</v>
      </c>
      <c r="F3711" s="48" t="s">
        <v>16</v>
      </c>
      <c r="G3711" s="49" t="s">
        <v>3862</v>
      </c>
      <c r="H3711" s="48" t="s">
        <v>37</v>
      </c>
      <c r="I3711" s="50">
        <v>45618</v>
      </c>
      <c r="J3711" s="47">
        <v>20241200120371</v>
      </c>
      <c r="K3711" s="48" t="s">
        <v>19</v>
      </c>
      <c r="L3711" s="48" t="s">
        <v>1789</v>
      </c>
      <c r="M3711" s="48" t="s">
        <v>38</v>
      </c>
      <c r="N3711" s="48"/>
      <c r="O3711" s="48" t="s">
        <v>4400</v>
      </c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</row>
    <row r="3712" spans="1:30" s="19" customFormat="1" ht="40.799999999999997" x14ac:dyDescent="0.25">
      <c r="A3712" s="45">
        <v>3711</v>
      </c>
      <c r="B3712" s="46">
        <v>5237402024</v>
      </c>
      <c r="C3712" s="47">
        <v>20241120145052</v>
      </c>
      <c r="D3712" s="48" t="s">
        <v>84</v>
      </c>
      <c r="E3712" s="48" t="s">
        <v>15</v>
      </c>
      <c r="F3712" s="48" t="s">
        <v>16</v>
      </c>
      <c r="G3712" s="49" t="s">
        <v>3863</v>
      </c>
      <c r="H3712" s="48" t="s">
        <v>64</v>
      </c>
      <c r="I3712" s="50">
        <v>45618</v>
      </c>
      <c r="J3712" s="47">
        <v>20241200119901</v>
      </c>
      <c r="K3712" s="48" t="s">
        <v>19</v>
      </c>
      <c r="L3712" s="48" t="s">
        <v>1789</v>
      </c>
      <c r="M3712" s="48" t="s">
        <v>250</v>
      </c>
      <c r="N3712" s="48"/>
      <c r="O3712" s="48" t="s">
        <v>4400</v>
      </c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</row>
    <row r="3713" spans="1:30" s="19" customFormat="1" ht="40.799999999999997" x14ac:dyDescent="0.25">
      <c r="A3713" s="45">
        <v>3712</v>
      </c>
      <c r="B3713" s="46">
        <v>5261612024</v>
      </c>
      <c r="C3713" s="47">
        <v>20241120145112</v>
      </c>
      <c r="D3713" s="48" t="s">
        <v>14</v>
      </c>
      <c r="E3713" s="48" t="s">
        <v>15</v>
      </c>
      <c r="F3713" s="48" t="s">
        <v>16</v>
      </c>
      <c r="G3713" s="49" t="s">
        <v>3864</v>
      </c>
      <c r="H3713" s="48" t="s">
        <v>37</v>
      </c>
      <c r="I3713" s="50">
        <v>45621</v>
      </c>
      <c r="J3713" s="47">
        <v>20241200122331</v>
      </c>
      <c r="K3713" s="48" t="s">
        <v>19</v>
      </c>
      <c r="L3713" s="48" t="s">
        <v>1789</v>
      </c>
      <c r="M3713" s="48" t="s">
        <v>38</v>
      </c>
      <c r="N3713" s="48"/>
      <c r="O3713" s="48" t="s">
        <v>4400</v>
      </c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</row>
    <row r="3714" spans="1:30" s="19" customFormat="1" ht="40.799999999999997" x14ac:dyDescent="0.25">
      <c r="A3714" s="45">
        <v>3713</v>
      </c>
      <c r="B3714" s="46"/>
      <c r="C3714" s="47">
        <v>20241120145132</v>
      </c>
      <c r="D3714" s="48" t="s">
        <v>14</v>
      </c>
      <c r="E3714" s="48" t="s">
        <v>15</v>
      </c>
      <c r="F3714" s="48" t="s">
        <v>16</v>
      </c>
      <c r="G3714" s="49" t="s">
        <v>3865</v>
      </c>
      <c r="H3714" s="48" t="s">
        <v>335</v>
      </c>
      <c r="I3714" s="50">
        <v>45621</v>
      </c>
      <c r="J3714" s="47">
        <v>20241200123431</v>
      </c>
      <c r="K3714" s="48" t="s">
        <v>19</v>
      </c>
      <c r="L3714" s="48" t="s">
        <v>1789</v>
      </c>
      <c r="M3714" s="48" t="s">
        <v>336</v>
      </c>
      <c r="N3714" s="48"/>
      <c r="O3714" s="48" t="s">
        <v>4400</v>
      </c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</row>
    <row r="3715" spans="1:30" s="19" customFormat="1" ht="40.799999999999997" x14ac:dyDescent="0.25">
      <c r="A3715" s="45">
        <v>3714</v>
      </c>
      <c r="B3715" s="46">
        <v>5263542024</v>
      </c>
      <c r="C3715" s="47">
        <v>20241120145212</v>
      </c>
      <c r="D3715" s="48" t="s">
        <v>14</v>
      </c>
      <c r="E3715" s="48" t="s">
        <v>15</v>
      </c>
      <c r="F3715" s="48" t="s">
        <v>16</v>
      </c>
      <c r="G3715" s="49" t="s">
        <v>3866</v>
      </c>
      <c r="H3715" s="48" t="s">
        <v>51</v>
      </c>
      <c r="I3715" s="50">
        <v>45621</v>
      </c>
      <c r="J3715" s="47">
        <v>20241200120051</v>
      </c>
      <c r="K3715" s="48" t="s">
        <v>19</v>
      </c>
      <c r="L3715" s="48" t="s">
        <v>1789</v>
      </c>
      <c r="M3715" s="48" t="s">
        <v>93</v>
      </c>
      <c r="N3715" s="48"/>
      <c r="O3715" s="48" t="s">
        <v>4400</v>
      </c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</row>
    <row r="3716" spans="1:30" s="19" customFormat="1" ht="51" x14ac:dyDescent="0.25">
      <c r="A3716" s="45">
        <v>3715</v>
      </c>
      <c r="B3716" s="46"/>
      <c r="C3716" s="47">
        <v>20241120145252</v>
      </c>
      <c r="D3716" s="48" t="s">
        <v>61</v>
      </c>
      <c r="E3716" s="48" t="s">
        <v>15</v>
      </c>
      <c r="F3716" s="48" t="s">
        <v>16</v>
      </c>
      <c r="G3716" s="49" t="s">
        <v>3867</v>
      </c>
      <c r="H3716" s="48" t="s">
        <v>32</v>
      </c>
      <c r="I3716" s="50">
        <v>45621</v>
      </c>
      <c r="J3716" s="47">
        <v>20241200120081</v>
      </c>
      <c r="K3716" s="48" t="s">
        <v>19</v>
      </c>
      <c r="L3716" s="48"/>
      <c r="M3716" s="48"/>
      <c r="N3716" s="48"/>
      <c r="O3716" s="48" t="s">
        <v>4400</v>
      </c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</row>
    <row r="3717" spans="1:30" s="19" customFormat="1" ht="51" x14ac:dyDescent="0.25">
      <c r="A3717" s="45">
        <v>3716</v>
      </c>
      <c r="B3717" s="46"/>
      <c r="C3717" s="47">
        <v>20241120145262</v>
      </c>
      <c r="D3717" s="48" t="s">
        <v>61</v>
      </c>
      <c r="E3717" s="48" t="s">
        <v>15</v>
      </c>
      <c r="F3717" s="48" t="s">
        <v>16</v>
      </c>
      <c r="G3717" s="49" t="s">
        <v>3868</v>
      </c>
      <c r="H3717" s="48" t="s">
        <v>37</v>
      </c>
      <c r="I3717" s="50">
        <v>45621</v>
      </c>
      <c r="J3717" s="47">
        <v>20241200120391</v>
      </c>
      <c r="K3717" s="48" t="s">
        <v>19</v>
      </c>
      <c r="L3717" s="48" t="s">
        <v>1789</v>
      </c>
      <c r="M3717" s="48" t="s">
        <v>38</v>
      </c>
      <c r="N3717" s="48"/>
      <c r="O3717" s="48" t="s">
        <v>4400</v>
      </c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</row>
    <row r="3718" spans="1:30" s="19" customFormat="1" ht="51" x14ac:dyDescent="0.25">
      <c r="A3718" s="45">
        <v>3717</v>
      </c>
      <c r="B3718" s="46"/>
      <c r="C3718" s="47">
        <v>20241120145272</v>
      </c>
      <c r="D3718" s="48" t="s">
        <v>61</v>
      </c>
      <c r="E3718" s="48" t="s">
        <v>62</v>
      </c>
      <c r="F3718" s="48" t="s">
        <v>16</v>
      </c>
      <c r="G3718" s="49" t="s">
        <v>3869</v>
      </c>
      <c r="H3718" s="48" t="s">
        <v>37</v>
      </c>
      <c r="I3718" s="50">
        <v>45621</v>
      </c>
      <c r="J3718" s="47">
        <v>20241200120301</v>
      </c>
      <c r="K3718" s="48" t="s">
        <v>19</v>
      </c>
      <c r="L3718" s="48"/>
      <c r="M3718" s="48"/>
      <c r="N3718" s="48"/>
      <c r="O3718" s="48" t="s">
        <v>4400</v>
      </c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</row>
    <row r="3719" spans="1:30" s="19" customFormat="1" ht="40.799999999999997" x14ac:dyDescent="0.25">
      <c r="A3719" s="45">
        <v>3718</v>
      </c>
      <c r="B3719" s="46"/>
      <c r="C3719" s="47">
        <v>20241120145292</v>
      </c>
      <c r="D3719" s="48" t="s">
        <v>14</v>
      </c>
      <c r="E3719" s="48" t="s">
        <v>15</v>
      </c>
      <c r="F3719" s="48" t="s">
        <v>16</v>
      </c>
      <c r="G3719" s="49" t="s">
        <v>3870</v>
      </c>
      <c r="H3719" s="48" t="s">
        <v>30</v>
      </c>
      <c r="I3719" s="50">
        <v>45621</v>
      </c>
      <c r="J3719" s="47">
        <v>20241200120531</v>
      </c>
      <c r="K3719" s="48" t="s">
        <v>19</v>
      </c>
      <c r="L3719" s="48" t="s">
        <v>1789</v>
      </c>
      <c r="M3719" s="48" t="s">
        <v>101</v>
      </c>
      <c r="N3719" s="48"/>
      <c r="O3719" s="48" t="s">
        <v>4400</v>
      </c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</row>
    <row r="3720" spans="1:30" s="19" customFormat="1" ht="40.799999999999997" x14ac:dyDescent="0.25">
      <c r="A3720" s="45">
        <v>3719</v>
      </c>
      <c r="B3720" s="46">
        <v>5260322024</v>
      </c>
      <c r="C3720" s="47">
        <v>20241120145452</v>
      </c>
      <c r="D3720" s="48" t="s">
        <v>84</v>
      </c>
      <c r="E3720" s="48" t="s">
        <v>15</v>
      </c>
      <c r="F3720" s="48" t="s">
        <v>16</v>
      </c>
      <c r="G3720" s="49" t="s">
        <v>3871</v>
      </c>
      <c r="H3720" s="48" t="s">
        <v>37</v>
      </c>
      <c r="I3720" s="50">
        <v>45621</v>
      </c>
      <c r="J3720" s="47">
        <v>20241200118621</v>
      </c>
      <c r="K3720" s="48" t="s">
        <v>19</v>
      </c>
      <c r="L3720" s="48" t="s">
        <v>1789</v>
      </c>
      <c r="M3720" s="48" t="s">
        <v>38</v>
      </c>
      <c r="N3720" s="48"/>
      <c r="O3720" s="48" t="s">
        <v>4400</v>
      </c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</row>
    <row r="3721" spans="1:30" s="19" customFormat="1" ht="40.799999999999997" x14ac:dyDescent="0.25">
      <c r="A3721" s="45">
        <v>3720</v>
      </c>
      <c r="B3721" s="46">
        <v>5275232024</v>
      </c>
      <c r="C3721" s="47">
        <v>20241120145602</v>
      </c>
      <c r="D3721" s="48" t="s">
        <v>14</v>
      </c>
      <c r="E3721" s="48" t="s">
        <v>15</v>
      </c>
      <c r="F3721" s="48" t="s">
        <v>16</v>
      </c>
      <c r="G3721" s="49" t="s">
        <v>3872</v>
      </c>
      <c r="H3721" s="48" t="s">
        <v>32</v>
      </c>
      <c r="I3721" s="50">
        <v>45621</v>
      </c>
      <c r="J3721" s="47">
        <v>20241320122001</v>
      </c>
      <c r="K3721" s="48" t="s">
        <v>65</v>
      </c>
      <c r="L3721" s="48"/>
      <c r="M3721" s="48"/>
      <c r="N3721" s="48"/>
      <c r="O3721" s="48" t="s">
        <v>4400</v>
      </c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</row>
    <row r="3722" spans="1:30" s="19" customFormat="1" ht="40.799999999999997" x14ac:dyDescent="0.25">
      <c r="A3722" s="45">
        <v>3721</v>
      </c>
      <c r="B3722" s="46"/>
      <c r="C3722" s="47">
        <v>20241120145612</v>
      </c>
      <c r="D3722" s="48" t="s">
        <v>14</v>
      </c>
      <c r="E3722" s="48" t="s">
        <v>62</v>
      </c>
      <c r="F3722" s="48" t="s">
        <v>16</v>
      </c>
      <c r="G3722" s="49" t="s">
        <v>3873</v>
      </c>
      <c r="H3722" s="48" t="s">
        <v>32</v>
      </c>
      <c r="I3722" s="50">
        <v>45621</v>
      </c>
      <c r="J3722" s="47">
        <v>20241200123321</v>
      </c>
      <c r="K3722" s="48" t="s">
        <v>19</v>
      </c>
      <c r="L3722" s="48"/>
      <c r="M3722" s="48"/>
      <c r="N3722" s="48"/>
      <c r="O3722" s="48" t="s">
        <v>4400</v>
      </c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</row>
    <row r="3723" spans="1:30" s="19" customFormat="1" ht="40.799999999999997" x14ac:dyDescent="0.25">
      <c r="A3723" s="45">
        <v>3722</v>
      </c>
      <c r="B3723" s="46">
        <v>5275682024</v>
      </c>
      <c r="C3723" s="47">
        <v>20241120145642</v>
      </c>
      <c r="D3723" s="48" t="s">
        <v>14</v>
      </c>
      <c r="E3723" s="48" t="s">
        <v>15</v>
      </c>
      <c r="F3723" s="48" t="s">
        <v>16</v>
      </c>
      <c r="G3723" s="49" t="s">
        <v>3874</v>
      </c>
      <c r="H3723" s="48" t="s">
        <v>82</v>
      </c>
      <c r="I3723" s="50">
        <v>45621</v>
      </c>
      <c r="J3723" s="47">
        <v>20241200123421</v>
      </c>
      <c r="K3723" s="48" t="s">
        <v>19</v>
      </c>
      <c r="L3723" s="48" t="s">
        <v>1789</v>
      </c>
      <c r="M3723" s="48" t="s">
        <v>107</v>
      </c>
      <c r="N3723" s="48"/>
      <c r="O3723" s="48" t="s">
        <v>4400</v>
      </c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</row>
    <row r="3724" spans="1:30" s="19" customFormat="1" ht="40.799999999999997" x14ac:dyDescent="0.25">
      <c r="A3724" s="45">
        <v>3723</v>
      </c>
      <c r="B3724" s="46"/>
      <c r="C3724" s="47">
        <v>20241120145652</v>
      </c>
      <c r="D3724" s="48" t="s">
        <v>14</v>
      </c>
      <c r="E3724" s="48" t="s">
        <v>62</v>
      </c>
      <c r="F3724" s="48" t="s">
        <v>16</v>
      </c>
      <c r="G3724" s="49" t="s">
        <v>3875</v>
      </c>
      <c r="H3724" s="48" t="s">
        <v>32</v>
      </c>
      <c r="I3724" s="50">
        <v>45621</v>
      </c>
      <c r="J3724" s="47">
        <v>20241200120671</v>
      </c>
      <c r="K3724" s="48" t="s">
        <v>19</v>
      </c>
      <c r="L3724" s="48" t="s">
        <v>1789</v>
      </c>
      <c r="M3724" s="48" t="s">
        <v>33</v>
      </c>
      <c r="N3724" s="48"/>
      <c r="O3724" s="48" t="s">
        <v>4400</v>
      </c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</row>
    <row r="3725" spans="1:30" s="19" customFormat="1" ht="40.799999999999997" x14ac:dyDescent="0.25">
      <c r="A3725" s="45">
        <v>3724</v>
      </c>
      <c r="B3725" s="46">
        <v>5275792024</v>
      </c>
      <c r="C3725" s="47">
        <v>20241120145662</v>
      </c>
      <c r="D3725" s="48" t="s">
        <v>14</v>
      </c>
      <c r="E3725" s="48" t="s">
        <v>15</v>
      </c>
      <c r="F3725" s="48" t="s">
        <v>16</v>
      </c>
      <c r="G3725" s="49" t="s">
        <v>3876</v>
      </c>
      <c r="H3725" s="48" t="s">
        <v>24</v>
      </c>
      <c r="I3725" s="50">
        <v>45621</v>
      </c>
      <c r="J3725" s="47">
        <v>20241200120351</v>
      </c>
      <c r="K3725" s="48" t="s">
        <v>19</v>
      </c>
      <c r="L3725" s="48" t="s">
        <v>1789</v>
      </c>
      <c r="M3725" s="48" t="s">
        <v>48</v>
      </c>
      <c r="N3725" s="48"/>
      <c r="O3725" s="48" t="s">
        <v>4400</v>
      </c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</row>
    <row r="3726" spans="1:30" s="19" customFormat="1" ht="40.799999999999997" x14ac:dyDescent="0.25">
      <c r="A3726" s="45">
        <v>3725</v>
      </c>
      <c r="B3726" s="46"/>
      <c r="C3726" s="47">
        <v>20241120145682</v>
      </c>
      <c r="D3726" s="48" t="s">
        <v>14</v>
      </c>
      <c r="E3726" s="48" t="s">
        <v>15</v>
      </c>
      <c r="F3726" s="48" t="s">
        <v>16</v>
      </c>
      <c r="G3726" s="49" t="s">
        <v>3877</v>
      </c>
      <c r="H3726" s="48" t="s">
        <v>24</v>
      </c>
      <c r="I3726" s="50">
        <v>45621</v>
      </c>
      <c r="J3726" s="47">
        <v>20241200120801</v>
      </c>
      <c r="K3726" s="48" t="s">
        <v>19</v>
      </c>
      <c r="L3726" s="48" t="s">
        <v>1789</v>
      </c>
      <c r="M3726" s="48" t="s">
        <v>48</v>
      </c>
      <c r="N3726" s="48"/>
      <c r="O3726" s="48" t="s">
        <v>4400</v>
      </c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</row>
    <row r="3727" spans="1:30" s="19" customFormat="1" ht="40.799999999999997" x14ac:dyDescent="0.25">
      <c r="A3727" s="45">
        <v>3726</v>
      </c>
      <c r="B3727" s="46">
        <v>5273252024</v>
      </c>
      <c r="C3727" s="47">
        <v>20241120145692</v>
      </c>
      <c r="D3727" s="48" t="s">
        <v>84</v>
      </c>
      <c r="E3727" s="48" t="s">
        <v>15</v>
      </c>
      <c r="F3727" s="48" t="s">
        <v>16</v>
      </c>
      <c r="G3727" s="49" t="s">
        <v>3878</v>
      </c>
      <c r="H3727" s="48" t="s">
        <v>74</v>
      </c>
      <c r="I3727" s="50">
        <v>45621</v>
      </c>
      <c r="J3727" s="47">
        <v>20241320123821</v>
      </c>
      <c r="K3727" s="48" t="s">
        <v>65</v>
      </c>
      <c r="L3727" s="48"/>
      <c r="M3727" s="48"/>
      <c r="N3727" s="48"/>
      <c r="O3727" s="48" t="s">
        <v>4400</v>
      </c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</row>
    <row r="3728" spans="1:30" s="19" customFormat="1" ht="40.799999999999997" x14ac:dyDescent="0.25">
      <c r="A3728" s="45">
        <v>3727</v>
      </c>
      <c r="B3728" s="46">
        <v>5283912024</v>
      </c>
      <c r="C3728" s="47">
        <v>20241120145742</v>
      </c>
      <c r="D3728" s="48" t="s">
        <v>14</v>
      </c>
      <c r="E3728" s="48" t="s">
        <v>15</v>
      </c>
      <c r="F3728" s="48" t="s">
        <v>16</v>
      </c>
      <c r="G3728" s="49" t="s">
        <v>3879</v>
      </c>
      <c r="H3728" s="48" t="s">
        <v>87</v>
      </c>
      <c r="I3728" s="50">
        <v>45621</v>
      </c>
      <c r="J3728" s="47">
        <v>20241200120381</v>
      </c>
      <c r="K3728" s="48" t="s">
        <v>19</v>
      </c>
      <c r="L3728" s="48" t="s">
        <v>1789</v>
      </c>
      <c r="M3728" s="48" t="s">
        <v>25</v>
      </c>
      <c r="N3728" s="48" t="s">
        <v>2131</v>
      </c>
      <c r="O3728" s="48" t="s">
        <v>4400</v>
      </c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</row>
    <row r="3729" spans="1:30" s="19" customFormat="1" ht="40.799999999999997" x14ac:dyDescent="0.25">
      <c r="A3729" s="45">
        <v>3728</v>
      </c>
      <c r="B3729" s="46"/>
      <c r="C3729" s="47">
        <v>20241120145802</v>
      </c>
      <c r="D3729" s="48" t="s">
        <v>14</v>
      </c>
      <c r="E3729" s="48" t="s">
        <v>15</v>
      </c>
      <c r="F3729" s="48" t="s">
        <v>16</v>
      </c>
      <c r="G3729" s="49" t="s">
        <v>3880</v>
      </c>
      <c r="H3729" s="48" t="s">
        <v>91</v>
      </c>
      <c r="I3729" s="50">
        <v>45622</v>
      </c>
      <c r="J3729" s="47">
        <v>20241200120691</v>
      </c>
      <c r="K3729" s="48" t="s">
        <v>19</v>
      </c>
      <c r="L3729" s="48" t="s">
        <v>1789</v>
      </c>
      <c r="M3729" s="48" t="s">
        <v>93</v>
      </c>
      <c r="N3729" s="48"/>
      <c r="O3729" s="48" t="s">
        <v>4400</v>
      </c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</row>
    <row r="3730" spans="1:30" s="19" customFormat="1" ht="40.799999999999997" x14ac:dyDescent="0.25">
      <c r="A3730" s="45">
        <v>3729</v>
      </c>
      <c r="B3730" s="46"/>
      <c r="C3730" s="47">
        <v>20241120145812</v>
      </c>
      <c r="D3730" s="48" t="s">
        <v>14</v>
      </c>
      <c r="E3730" s="48" t="s">
        <v>15</v>
      </c>
      <c r="F3730" s="48" t="s">
        <v>16</v>
      </c>
      <c r="G3730" s="49" t="s">
        <v>3881</v>
      </c>
      <c r="H3730" s="48" t="s">
        <v>37</v>
      </c>
      <c r="I3730" s="50">
        <v>45622</v>
      </c>
      <c r="J3730" s="47">
        <v>20241200120571</v>
      </c>
      <c r="K3730" s="48" t="s">
        <v>19</v>
      </c>
      <c r="L3730" s="48" t="s">
        <v>1789</v>
      </c>
      <c r="M3730" s="48" t="s">
        <v>38</v>
      </c>
      <c r="N3730" s="48"/>
      <c r="O3730" s="48" t="s">
        <v>4400</v>
      </c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</row>
    <row r="3731" spans="1:30" s="19" customFormat="1" ht="40.799999999999997" x14ac:dyDescent="0.25">
      <c r="A3731" s="45">
        <v>3730</v>
      </c>
      <c r="B3731" s="46"/>
      <c r="C3731" s="47">
        <v>20241120145822</v>
      </c>
      <c r="D3731" s="48" t="s">
        <v>14</v>
      </c>
      <c r="E3731" s="48" t="s">
        <v>337</v>
      </c>
      <c r="F3731" s="48" t="s">
        <v>16</v>
      </c>
      <c r="G3731" s="49" t="s">
        <v>3882</v>
      </c>
      <c r="H3731" s="48" t="s">
        <v>32</v>
      </c>
      <c r="I3731" s="50">
        <v>45622</v>
      </c>
      <c r="J3731" s="47">
        <v>20241400121911</v>
      </c>
      <c r="K3731" s="48" t="s">
        <v>58</v>
      </c>
      <c r="L3731" s="48" t="s">
        <v>1789</v>
      </c>
      <c r="M3731" s="48" t="s">
        <v>33</v>
      </c>
      <c r="N3731" s="48"/>
      <c r="O3731" s="48" t="s">
        <v>4400</v>
      </c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</row>
    <row r="3732" spans="1:30" s="19" customFormat="1" ht="40.799999999999997" x14ac:dyDescent="0.25">
      <c r="A3732" s="45">
        <v>3731</v>
      </c>
      <c r="B3732" s="46"/>
      <c r="C3732" s="47">
        <v>20241120145862</v>
      </c>
      <c r="D3732" s="48" t="s">
        <v>14</v>
      </c>
      <c r="E3732" s="48" t="s">
        <v>62</v>
      </c>
      <c r="F3732" s="48" t="s">
        <v>16</v>
      </c>
      <c r="G3732" s="49" t="s">
        <v>3883</v>
      </c>
      <c r="H3732" s="48" t="s">
        <v>32</v>
      </c>
      <c r="I3732" s="50">
        <v>45622</v>
      </c>
      <c r="J3732" s="47">
        <v>20241200120701</v>
      </c>
      <c r="K3732" s="48" t="s">
        <v>19</v>
      </c>
      <c r="L3732" s="48" t="s">
        <v>1789</v>
      </c>
      <c r="M3732" s="48" t="s">
        <v>33</v>
      </c>
      <c r="N3732" s="48"/>
      <c r="O3732" s="48" t="s">
        <v>4400</v>
      </c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</row>
    <row r="3733" spans="1:30" s="19" customFormat="1" ht="40.799999999999997" x14ac:dyDescent="0.25">
      <c r="A3733" s="45">
        <v>3732</v>
      </c>
      <c r="B3733" s="46"/>
      <c r="C3733" s="47">
        <v>20241120145892</v>
      </c>
      <c r="D3733" s="48" t="s">
        <v>14</v>
      </c>
      <c r="E3733" s="48" t="s">
        <v>337</v>
      </c>
      <c r="F3733" s="48" t="s">
        <v>16</v>
      </c>
      <c r="G3733" s="49" t="s">
        <v>3884</v>
      </c>
      <c r="H3733" s="48" t="s">
        <v>64</v>
      </c>
      <c r="I3733" s="50">
        <v>45622</v>
      </c>
      <c r="J3733" s="47">
        <v>20241400118911</v>
      </c>
      <c r="K3733" s="48" t="s">
        <v>58</v>
      </c>
      <c r="L3733" s="48"/>
      <c r="M3733" s="48"/>
      <c r="N3733" s="48"/>
      <c r="O3733" s="48" t="s">
        <v>4400</v>
      </c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</row>
    <row r="3734" spans="1:30" s="19" customFormat="1" ht="40.799999999999997" x14ac:dyDescent="0.25">
      <c r="A3734" s="45">
        <v>3733</v>
      </c>
      <c r="B3734" s="46">
        <v>5285292024</v>
      </c>
      <c r="C3734" s="47">
        <v>20241120145582</v>
      </c>
      <c r="D3734" s="48" t="s">
        <v>14</v>
      </c>
      <c r="E3734" s="48" t="s">
        <v>15</v>
      </c>
      <c r="F3734" s="48" t="s">
        <v>16</v>
      </c>
      <c r="G3734" s="49" t="s">
        <v>3885</v>
      </c>
      <c r="H3734" s="48" t="s">
        <v>335</v>
      </c>
      <c r="I3734" s="50">
        <v>45621</v>
      </c>
      <c r="J3734" s="47">
        <v>20241200118831</v>
      </c>
      <c r="K3734" s="48" t="s">
        <v>19</v>
      </c>
      <c r="L3734" s="48"/>
      <c r="M3734" s="48"/>
      <c r="N3734" s="48"/>
      <c r="O3734" s="48" t="s">
        <v>4400</v>
      </c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</row>
    <row r="3735" spans="1:30" s="19" customFormat="1" ht="40.799999999999997" x14ac:dyDescent="0.25">
      <c r="A3735" s="45">
        <v>3734</v>
      </c>
      <c r="B3735" s="46"/>
      <c r="C3735" s="47">
        <v>20241120145922</v>
      </c>
      <c r="D3735" s="48" t="s">
        <v>14</v>
      </c>
      <c r="E3735" s="48" t="s">
        <v>15</v>
      </c>
      <c r="F3735" s="48" t="s">
        <v>16</v>
      </c>
      <c r="G3735" s="49" t="s">
        <v>3886</v>
      </c>
      <c r="H3735" s="48" t="s">
        <v>82</v>
      </c>
      <c r="I3735" s="50">
        <v>45622</v>
      </c>
      <c r="J3735" s="47">
        <v>20241200120601</v>
      </c>
      <c r="K3735" s="48" t="s">
        <v>19</v>
      </c>
      <c r="L3735" s="48"/>
      <c r="M3735" s="48"/>
      <c r="N3735" s="48"/>
      <c r="O3735" s="48" t="s">
        <v>4400</v>
      </c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</row>
    <row r="3736" spans="1:30" s="19" customFormat="1" ht="40.799999999999997" x14ac:dyDescent="0.25">
      <c r="A3736" s="45">
        <v>3735</v>
      </c>
      <c r="B3736" s="46"/>
      <c r="C3736" s="47">
        <v>20241120145952</v>
      </c>
      <c r="D3736" s="48" t="s">
        <v>14</v>
      </c>
      <c r="E3736" s="48" t="s">
        <v>15</v>
      </c>
      <c r="F3736" s="48" t="s">
        <v>16</v>
      </c>
      <c r="G3736" s="49" t="s">
        <v>3887</v>
      </c>
      <c r="H3736" s="48" t="s">
        <v>118</v>
      </c>
      <c r="I3736" s="50">
        <v>45622</v>
      </c>
      <c r="J3736" s="47">
        <v>20241200124791</v>
      </c>
      <c r="K3736" s="48" t="s">
        <v>19</v>
      </c>
      <c r="L3736" s="48"/>
      <c r="M3736" s="48"/>
      <c r="N3736" s="48"/>
      <c r="O3736" s="48" t="s">
        <v>4400</v>
      </c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</row>
    <row r="3737" spans="1:30" s="19" customFormat="1" ht="40.799999999999997" x14ac:dyDescent="0.25">
      <c r="A3737" s="45">
        <v>3736</v>
      </c>
      <c r="B3737" s="46">
        <v>5282622024</v>
      </c>
      <c r="C3737" s="47">
        <v>20241120145972</v>
      </c>
      <c r="D3737" s="48" t="s">
        <v>162</v>
      </c>
      <c r="E3737" s="48" t="s">
        <v>15</v>
      </c>
      <c r="F3737" s="48" t="s">
        <v>16</v>
      </c>
      <c r="G3737" s="49" t="s">
        <v>3888</v>
      </c>
      <c r="H3737" s="48" t="s">
        <v>30</v>
      </c>
      <c r="I3737" s="50">
        <v>45622</v>
      </c>
      <c r="J3737" s="47">
        <v>20241200120931</v>
      </c>
      <c r="K3737" s="48" t="s">
        <v>19</v>
      </c>
      <c r="L3737" s="48"/>
      <c r="M3737" s="48"/>
      <c r="N3737" s="48"/>
      <c r="O3737" s="48" t="s">
        <v>4400</v>
      </c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</row>
    <row r="3738" spans="1:30" s="19" customFormat="1" ht="40.799999999999997" x14ac:dyDescent="0.25">
      <c r="A3738" s="45">
        <v>3737</v>
      </c>
      <c r="B3738" s="46">
        <v>5283812024</v>
      </c>
      <c r="C3738" s="47">
        <v>20241120145982</v>
      </c>
      <c r="D3738" s="48" t="s">
        <v>162</v>
      </c>
      <c r="E3738" s="48" t="s">
        <v>15</v>
      </c>
      <c r="F3738" s="48" t="s">
        <v>16</v>
      </c>
      <c r="G3738" s="49" t="s">
        <v>3889</v>
      </c>
      <c r="H3738" s="48" t="s">
        <v>42</v>
      </c>
      <c r="I3738" s="50">
        <v>45622</v>
      </c>
      <c r="J3738" s="47">
        <v>20241200120711</v>
      </c>
      <c r="K3738" s="48" t="s">
        <v>19</v>
      </c>
      <c r="L3738" s="48" t="s">
        <v>1789</v>
      </c>
      <c r="M3738" s="48" t="s">
        <v>68</v>
      </c>
      <c r="N3738" s="48"/>
      <c r="O3738" s="48" t="s">
        <v>4400</v>
      </c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</row>
    <row r="3739" spans="1:30" s="19" customFormat="1" ht="40.799999999999997" x14ac:dyDescent="0.25">
      <c r="A3739" s="45">
        <v>3738</v>
      </c>
      <c r="B3739" s="46">
        <v>5295632024</v>
      </c>
      <c r="C3739" s="47">
        <v>20241120145632</v>
      </c>
      <c r="D3739" s="48" t="s">
        <v>14</v>
      </c>
      <c r="E3739" s="48" t="s">
        <v>15</v>
      </c>
      <c r="F3739" s="48" t="s">
        <v>16</v>
      </c>
      <c r="G3739" s="49" t="s">
        <v>3890</v>
      </c>
      <c r="H3739" s="48" t="s">
        <v>30</v>
      </c>
      <c r="I3739" s="50">
        <v>45621</v>
      </c>
      <c r="J3739" s="47">
        <v>20241200120151</v>
      </c>
      <c r="K3739" s="48" t="s">
        <v>19</v>
      </c>
      <c r="L3739" s="48" t="s">
        <v>20</v>
      </c>
      <c r="M3739" s="48" t="s">
        <v>25</v>
      </c>
      <c r="N3739" s="48"/>
      <c r="O3739" s="48" t="s">
        <v>4400</v>
      </c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</row>
    <row r="3740" spans="1:30" s="19" customFormat="1" ht="40.799999999999997" x14ac:dyDescent="0.25">
      <c r="A3740" s="45">
        <v>3739</v>
      </c>
      <c r="B3740" s="46">
        <v>5292302024</v>
      </c>
      <c r="C3740" s="47">
        <v>20241120146092</v>
      </c>
      <c r="D3740" s="48" t="s">
        <v>162</v>
      </c>
      <c r="E3740" s="48" t="s">
        <v>15</v>
      </c>
      <c r="F3740" s="48" t="s">
        <v>16</v>
      </c>
      <c r="G3740" s="49" t="s">
        <v>3891</v>
      </c>
      <c r="H3740" s="48" t="s">
        <v>87</v>
      </c>
      <c r="I3740" s="50">
        <v>45622</v>
      </c>
      <c r="J3740" s="47">
        <v>20241200120401</v>
      </c>
      <c r="K3740" s="48" t="s">
        <v>19</v>
      </c>
      <c r="L3740" s="48" t="s">
        <v>1789</v>
      </c>
      <c r="M3740" s="48" t="s">
        <v>88</v>
      </c>
      <c r="N3740" s="48"/>
      <c r="O3740" s="48" t="s">
        <v>4400</v>
      </c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</row>
    <row r="3741" spans="1:30" s="19" customFormat="1" ht="40.799999999999997" x14ac:dyDescent="0.25">
      <c r="A3741" s="45">
        <v>3740</v>
      </c>
      <c r="B3741" s="46"/>
      <c r="C3741" s="47">
        <v>20241120146122</v>
      </c>
      <c r="D3741" s="48" t="s">
        <v>14</v>
      </c>
      <c r="E3741" s="48" t="s">
        <v>15</v>
      </c>
      <c r="F3741" s="48" t="s">
        <v>16</v>
      </c>
      <c r="G3741" s="49" t="s">
        <v>3892</v>
      </c>
      <c r="H3741" s="48" t="s">
        <v>32</v>
      </c>
      <c r="I3741" s="50">
        <v>45622</v>
      </c>
      <c r="J3741" s="47">
        <v>20241200120501</v>
      </c>
      <c r="K3741" s="48" t="s">
        <v>19</v>
      </c>
      <c r="L3741" s="48" t="s">
        <v>1789</v>
      </c>
      <c r="M3741" s="48" t="s">
        <v>33</v>
      </c>
      <c r="N3741" s="48"/>
      <c r="O3741" s="48" t="s">
        <v>4400</v>
      </c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</row>
    <row r="3742" spans="1:30" s="19" customFormat="1" ht="40.799999999999997" x14ac:dyDescent="0.25">
      <c r="A3742" s="45">
        <v>3741</v>
      </c>
      <c r="B3742" s="46"/>
      <c r="C3742" s="47">
        <v>20241120146132</v>
      </c>
      <c r="D3742" s="48" t="s">
        <v>14</v>
      </c>
      <c r="E3742" s="48" t="s">
        <v>62</v>
      </c>
      <c r="F3742" s="48" t="s">
        <v>16</v>
      </c>
      <c r="G3742" s="49" t="s">
        <v>3893</v>
      </c>
      <c r="H3742" s="48" t="s">
        <v>55</v>
      </c>
      <c r="I3742" s="50">
        <v>45622</v>
      </c>
      <c r="J3742" s="47">
        <v>20241200120721</v>
      </c>
      <c r="K3742" s="48" t="s">
        <v>19</v>
      </c>
      <c r="L3742" s="48"/>
      <c r="M3742" s="48"/>
      <c r="N3742" s="48"/>
      <c r="O3742" s="48" t="s">
        <v>4400</v>
      </c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</row>
    <row r="3743" spans="1:30" s="19" customFormat="1" ht="40.799999999999997" x14ac:dyDescent="0.25">
      <c r="A3743" s="45">
        <v>3742</v>
      </c>
      <c r="B3743" s="46"/>
      <c r="C3743" s="47">
        <v>20241120146172</v>
      </c>
      <c r="D3743" s="48" t="s">
        <v>14</v>
      </c>
      <c r="E3743" s="48" t="s">
        <v>15</v>
      </c>
      <c r="F3743" s="48" t="s">
        <v>16</v>
      </c>
      <c r="G3743" s="49" t="s">
        <v>3894</v>
      </c>
      <c r="H3743" s="48" t="s">
        <v>118</v>
      </c>
      <c r="I3743" s="50">
        <v>45622</v>
      </c>
      <c r="J3743" s="47">
        <v>20241200120621</v>
      </c>
      <c r="K3743" s="48" t="s">
        <v>19</v>
      </c>
      <c r="L3743" s="48"/>
      <c r="M3743" s="48"/>
      <c r="N3743" s="48"/>
      <c r="O3743" s="48" t="s">
        <v>4400</v>
      </c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</row>
    <row r="3744" spans="1:30" s="19" customFormat="1" ht="40.799999999999997" x14ac:dyDescent="0.25">
      <c r="A3744" s="45">
        <v>3743</v>
      </c>
      <c r="B3744" s="46"/>
      <c r="C3744" s="47">
        <v>20241120146252</v>
      </c>
      <c r="D3744" s="48" t="s">
        <v>14</v>
      </c>
      <c r="E3744" s="48" t="s">
        <v>15</v>
      </c>
      <c r="F3744" s="48" t="s">
        <v>16</v>
      </c>
      <c r="G3744" s="49" t="s">
        <v>3895</v>
      </c>
      <c r="H3744" s="48" t="s">
        <v>127</v>
      </c>
      <c r="I3744" s="50">
        <v>45622</v>
      </c>
      <c r="J3744" s="47">
        <v>20241200120731</v>
      </c>
      <c r="K3744" s="48" t="s">
        <v>19</v>
      </c>
      <c r="L3744" s="48" t="s">
        <v>1789</v>
      </c>
      <c r="M3744" s="48" t="s">
        <v>128</v>
      </c>
      <c r="N3744" s="48"/>
      <c r="O3744" s="48" t="s">
        <v>4400</v>
      </c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</row>
    <row r="3745" spans="1:30" s="19" customFormat="1" ht="40.799999999999997" x14ac:dyDescent="0.25">
      <c r="A3745" s="45">
        <v>3744</v>
      </c>
      <c r="B3745" s="46"/>
      <c r="C3745" s="47">
        <v>20241120146272</v>
      </c>
      <c r="D3745" s="48" t="s">
        <v>14</v>
      </c>
      <c r="E3745" s="48" t="s">
        <v>15</v>
      </c>
      <c r="F3745" s="48" t="s">
        <v>16</v>
      </c>
      <c r="G3745" s="49" t="s">
        <v>3896</v>
      </c>
      <c r="H3745" s="48" t="s">
        <v>24</v>
      </c>
      <c r="I3745" s="50">
        <v>45623</v>
      </c>
      <c r="J3745" s="47">
        <v>20241200120631</v>
      </c>
      <c r="K3745" s="48" t="s">
        <v>19</v>
      </c>
      <c r="L3745" s="48" t="s">
        <v>1789</v>
      </c>
      <c r="M3745" s="48" t="s">
        <v>48</v>
      </c>
      <c r="N3745" s="48"/>
      <c r="O3745" s="48" t="s">
        <v>4400</v>
      </c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</row>
    <row r="3746" spans="1:30" s="19" customFormat="1" ht="40.799999999999997" x14ac:dyDescent="0.25">
      <c r="A3746" s="45">
        <v>3745</v>
      </c>
      <c r="B3746" s="46"/>
      <c r="C3746" s="47">
        <v>20241120146292</v>
      </c>
      <c r="D3746" s="48" t="s">
        <v>14</v>
      </c>
      <c r="E3746" s="48" t="s">
        <v>15</v>
      </c>
      <c r="F3746" s="48" t="s">
        <v>16</v>
      </c>
      <c r="G3746" s="49" t="s">
        <v>3897</v>
      </c>
      <c r="H3746" s="48" t="s">
        <v>87</v>
      </c>
      <c r="I3746" s="50">
        <v>45623</v>
      </c>
      <c r="J3746" s="47">
        <v>20241200120291</v>
      </c>
      <c r="K3746" s="48" t="s">
        <v>19</v>
      </c>
      <c r="L3746" s="48" t="s">
        <v>1789</v>
      </c>
      <c r="M3746" s="48" t="s">
        <v>25</v>
      </c>
      <c r="N3746" s="48"/>
      <c r="O3746" s="48" t="s">
        <v>4400</v>
      </c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</row>
    <row r="3747" spans="1:30" s="19" customFormat="1" ht="40.799999999999997" x14ac:dyDescent="0.25">
      <c r="A3747" s="45">
        <v>3746</v>
      </c>
      <c r="B3747" s="46"/>
      <c r="C3747" s="47">
        <v>20241120146312</v>
      </c>
      <c r="D3747" s="48" t="s">
        <v>14</v>
      </c>
      <c r="E3747" s="48" t="s">
        <v>15</v>
      </c>
      <c r="F3747" s="48" t="s">
        <v>16</v>
      </c>
      <c r="G3747" s="49" t="s">
        <v>3898</v>
      </c>
      <c r="H3747" s="48" t="s">
        <v>55</v>
      </c>
      <c r="I3747" s="50">
        <v>45623</v>
      </c>
      <c r="J3747" s="47">
        <v>20241200121501</v>
      </c>
      <c r="K3747" s="48" t="s">
        <v>19</v>
      </c>
      <c r="L3747" s="48"/>
      <c r="M3747" s="48"/>
      <c r="N3747" s="48"/>
      <c r="O3747" s="48" t="s">
        <v>4400</v>
      </c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</row>
    <row r="3748" spans="1:30" s="19" customFormat="1" ht="40.799999999999997" x14ac:dyDescent="0.25">
      <c r="A3748" s="45">
        <v>3747</v>
      </c>
      <c r="B3748" s="46"/>
      <c r="C3748" s="47">
        <v>20241120146352</v>
      </c>
      <c r="D3748" s="48" t="s">
        <v>14</v>
      </c>
      <c r="E3748" s="48" t="s">
        <v>62</v>
      </c>
      <c r="F3748" s="48" t="s">
        <v>16</v>
      </c>
      <c r="G3748" s="49" t="s">
        <v>3899</v>
      </c>
      <c r="H3748" s="48" t="s">
        <v>18</v>
      </c>
      <c r="I3748" s="50">
        <v>45623</v>
      </c>
      <c r="J3748" s="47">
        <v>20241400121921</v>
      </c>
      <c r="K3748" s="48" t="s">
        <v>58</v>
      </c>
      <c r="L3748" s="48" t="s">
        <v>1789</v>
      </c>
      <c r="M3748" s="48" t="s">
        <v>25</v>
      </c>
      <c r="N3748" s="48"/>
      <c r="O3748" s="48" t="s">
        <v>4400</v>
      </c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</row>
    <row r="3749" spans="1:30" s="19" customFormat="1" ht="40.799999999999997" x14ac:dyDescent="0.25">
      <c r="A3749" s="45">
        <v>3748</v>
      </c>
      <c r="B3749" s="46">
        <v>5309622024</v>
      </c>
      <c r="C3749" s="47">
        <v>20241120146362</v>
      </c>
      <c r="D3749" s="48" t="s">
        <v>14</v>
      </c>
      <c r="E3749" s="48" t="s">
        <v>15</v>
      </c>
      <c r="F3749" s="48" t="s">
        <v>16</v>
      </c>
      <c r="G3749" s="49" t="s">
        <v>3900</v>
      </c>
      <c r="H3749" s="48" t="s">
        <v>91</v>
      </c>
      <c r="I3749" s="50">
        <v>45622</v>
      </c>
      <c r="J3749" s="47">
        <v>20241200122011</v>
      </c>
      <c r="K3749" s="48" t="s">
        <v>19</v>
      </c>
      <c r="L3749" s="48" t="s">
        <v>1789</v>
      </c>
      <c r="M3749" s="48" t="s">
        <v>25</v>
      </c>
      <c r="N3749" s="48"/>
      <c r="O3749" s="48" t="s">
        <v>4400</v>
      </c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</row>
    <row r="3750" spans="1:30" s="19" customFormat="1" ht="40.799999999999997" x14ac:dyDescent="0.25">
      <c r="A3750" s="45">
        <v>3749</v>
      </c>
      <c r="B3750" s="46"/>
      <c r="C3750" s="47">
        <v>20241120146382</v>
      </c>
      <c r="D3750" s="48" t="s">
        <v>14</v>
      </c>
      <c r="E3750" s="48" t="s">
        <v>62</v>
      </c>
      <c r="F3750" s="48" t="s">
        <v>16</v>
      </c>
      <c r="G3750" s="49" t="s">
        <v>3901</v>
      </c>
      <c r="H3750" s="48" t="s">
        <v>30</v>
      </c>
      <c r="I3750" s="50">
        <v>45623</v>
      </c>
      <c r="J3750" s="47">
        <v>20241200120911</v>
      </c>
      <c r="K3750" s="48" t="s">
        <v>19</v>
      </c>
      <c r="L3750" s="48"/>
      <c r="M3750" s="48"/>
      <c r="N3750" s="48"/>
      <c r="O3750" s="48" t="s">
        <v>4400</v>
      </c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</row>
    <row r="3751" spans="1:30" s="19" customFormat="1" ht="40.799999999999997" x14ac:dyDescent="0.25">
      <c r="A3751" s="45">
        <v>3750</v>
      </c>
      <c r="B3751" s="46">
        <v>5311922024</v>
      </c>
      <c r="C3751" s="47">
        <v>20241120146422</v>
      </c>
      <c r="D3751" s="48" t="s">
        <v>22</v>
      </c>
      <c r="E3751" s="48" t="s">
        <v>15</v>
      </c>
      <c r="F3751" s="48" t="s">
        <v>16</v>
      </c>
      <c r="G3751" s="49" t="s">
        <v>3902</v>
      </c>
      <c r="H3751" s="48" t="s">
        <v>64</v>
      </c>
      <c r="I3751" s="50">
        <v>45622</v>
      </c>
      <c r="J3751" s="47">
        <v>20241320122441</v>
      </c>
      <c r="K3751" s="48" t="s">
        <v>65</v>
      </c>
      <c r="L3751" s="48"/>
      <c r="M3751" s="48"/>
      <c r="N3751" s="48"/>
      <c r="O3751" s="48" t="s">
        <v>4400</v>
      </c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</row>
    <row r="3752" spans="1:30" s="19" customFormat="1" ht="40.799999999999997" x14ac:dyDescent="0.25">
      <c r="A3752" s="45">
        <v>3751</v>
      </c>
      <c r="B3752" s="46"/>
      <c r="C3752" s="47">
        <v>20241120146432</v>
      </c>
      <c r="D3752" s="48" t="s">
        <v>14</v>
      </c>
      <c r="E3752" s="48" t="s">
        <v>15</v>
      </c>
      <c r="F3752" s="48" t="s">
        <v>16</v>
      </c>
      <c r="G3752" s="49" t="s">
        <v>3903</v>
      </c>
      <c r="H3752" s="48" t="s">
        <v>82</v>
      </c>
      <c r="I3752" s="50">
        <v>45623</v>
      </c>
      <c r="J3752" s="47">
        <v>20241200120941</v>
      </c>
      <c r="K3752" s="48" t="s">
        <v>19</v>
      </c>
      <c r="L3752" s="48" t="s">
        <v>1789</v>
      </c>
      <c r="M3752" s="48" t="s">
        <v>107</v>
      </c>
      <c r="N3752" s="48"/>
      <c r="O3752" s="48" t="s">
        <v>4400</v>
      </c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</row>
    <row r="3753" spans="1:30" s="19" customFormat="1" ht="40.799999999999997" x14ac:dyDescent="0.25">
      <c r="A3753" s="45">
        <v>3752</v>
      </c>
      <c r="B3753" s="46"/>
      <c r="C3753" s="47">
        <v>20241120146442</v>
      </c>
      <c r="D3753" s="48" t="s">
        <v>14</v>
      </c>
      <c r="E3753" s="48" t="s">
        <v>15</v>
      </c>
      <c r="F3753" s="48" t="s">
        <v>16</v>
      </c>
      <c r="G3753" s="49" t="s">
        <v>3904</v>
      </c>
      <c r="H3753" s="48" t="s">
        <v>74</v>
      </c>
      <c r="I3753" s="50">
        <v>45623</v>
      </c>
      <c r="J3753" s="47">
        <v>20241200121721</v>
      </c>
      <c r="K3753" s="48" t="s">
        <v>19</v>
      </c>
      <c r="L3753" s="48"/>
      <c r="M3753" s="48"/>
      <c r="N3753" s="48"/>
      <c r="O3753" s="48" t="s">
        <v>4400</v>
      </c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</row>
    <row r="3754" spans="1:30" s="19" customFormat="1" ht="51" x14ac:dyDescent="0.25">
      <c r="A3754" s="45">
        <v>3753</v>
      </c>
      <c r="B3754" s="46">
        <v>5312672024</v>
      </c>
      <c r="C3754" s="47">
        <v>20241120146472</v>
      </c>
      <c r="D3754" s="48" t="s">
        <v>61</v>
      </c>
      <c r="E3754" s="48" t="s">
        <v>15</v>
      </c>
      <c r="F3754" s="48" t="s">
        <v>16</v>
      </c>
      <c r="G3754" s="49" t="s">
        <v>3905</v>
      </c>
      <c r="H3754" s="48" t="s">
        <v>104</v>
      </c>
      <c r="I3754" s="50">
        <v>45623</v>
      </c>
      <c r="J3754" s="47">
        <v>20241200121181</v>
      </c>
      <c r="K3754" s="48" t="s">
        <v>19</v>
      </c>
      <c r="L3754" s="48" t="s">
        <v>1789</v>
      </c>
      <c r="M3754" s="48" t="s">
        <v>105</v>
      </c>
      <c r="N3754" s="48"/>
      <c r="O3754" s="48" t="s">
        <v>4400</v>
      </c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</row>
    <row r="3755" spans="1:30" s="19" customFormat="1" ht="51" x14ac:dyDescent="0.25">
      <c r="A3755" s="45">
        <v>3754</v>
      </c>
      <c r="B3755" s="46">
        <v>5312892024</v>
      </c>
      <c r="C3755" s="47">
        <v>20241120146482</v>
      </c>
      <c r="D3755" s="48" t="s">
        <v>61</v>
      </c>
      <c r="E3755" s="48" t="s">
        <v>15</v>
      </c>
      <c r="F3755" s="48" t="s">
        <v>16</v>
      </c>
      <c r="G3755" s="49" t="s">
        <v>3906</v>
      </c>
      <c r="H3755" s="48" t="s">
        <v>104</v>
      </c>
      <c r="I3755" s="50">
        <v>45623</v>
      </c>
      <c r="J3755" s="47">
        <v>20241200121081</v>
      </c>
      <c r="K3755" s="48" t="s">
        <v>19</v>
      </c>
      <c r="L3755" s="48" t="s">
        <v>1789</v>
      </c>
      <c r="M3755" s="48" t="s">
        <v>105</v>
      </c>
      <c r="N3755" s="48"/>
      <c r="O3755" s="48" t="s">
        <v>4400</v>
      </c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</row>
    <row r="3756" spans="1:30" s="19" customFormat="1" ht="40.799999999999997" x14ac:dyDescent="0.25">
      <c r="A3756" s="45">
        <v>3755</v>
      </c>
      <c r="B3756" s="46">
        <v>5313062024</v>
      </c>
      <c r="C3756" s="47">
        <v>20241120146502</v>
      </c>
      <c r="D3756" s="48" t="s">
        <v>22</v>
      </c>
      <c r="E3756" s="48" t="s">
        <v>15</v>
      </c>
      <c r="F3756" s="48" t="s">
        <v>16</v>
      </c>
      <c r="G3756" s="49" t="s">
        <v>3907</v>
      </c>
      <c r="H3756" s="48" t="s">
        <v>74</v>
      </c>
      <c r="I3756" s="50">
        <v>45623</v>
      </c>
      <c r="J3756" s="47">
        <v>20241200121111</v>
      </c>
      <c r="K3756" s="48" t="s">
        <v>19</v>
      </c>
      <c r="L3756" s="48" t="s">
        <v>1789</v>
      </c>
      <c r="M3756" s="48" t="s">
        <v>88</v>
      </c>
      <c r="N3756" s="48"/>
      <c r="O3756" s="48" t="s">
        <v>4400</v>
      </c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</row>
    <row r="3757" spans="1:30" s="19" customFormat="1" ht="40.799999999999997" x14ac:dyDescent="0.25">
      <c r="A3757" s="45">
        <v>3756</v>
      </c>
      <c r="B3757" s="46"/>
      <c r="C3757" s="47">
        <v>20241120146532</v>
      </c>
      <c r="D3757" s="48" t="s">
        <v>14</v>
      </c>
      <c r="E3757" s="48" t="s">
        <v>15</v>
      </c>
      <c r="F3757" s="48" t="s">
        <v>16</v>
      </c>
      <c r="G3757" s="49" t="s">
        <v>3908</v>
      </c>
      <c r="H3757" s="48" t="s">
        <v>24</v>
      </c>
      <c r="I3757" s="50">
        <v>45623</v>
      </c>
      <c r="J3757" s="47">
        <v>20241200121411</v>
      </c>
      <c r="K3757" s="48" t="s">
        <v>19</v>
      </c>
      <c r="L3757" s="48" t="s">
        <v>1789</v>
      </c>
      <c r="M3757" s="48" t="s">
        <v>48</v>
      </c>
      <c r="N3757" s="48"/>
      <c r="O3757" s="48" t="s">
        <v>4400</v>
      </c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</row>
    <row r="3758" spans="1:30" s="19" customFormat="1" ht="40.799999999999997" x14ac:dyDescent="0.25">
      <c r="A3758" s="45">
        <v>3757</v>
      </c>
      <c r="B3758" s="46"/>
      <c r="C3758" s="47">
        <v>20241120146562</v>
      </c>
      <c r="D3758" s="48" t="s">
        <v>14</v>
      </c>
      <c r="E3758" s="48" t="s">
        <v>15</v>
      </c>
      <c r="F3758" s="48" t="s">
        <v>16</v>
      </c>
      <c r="G3758" s="49" t="s">
        <v>3909</v>
      </c>
      <c r="H3758" s="48" t="s">
        <v>32</v>
      </c>
      <c r="I3758" s="50">
        <v>45623</v>
      </c>
      <c r="J3758" s="47">
        <v>20241200121211</v>
      </c>
      <c r="K3758" s="48" t="s">
        <v>19</v>
      </c>
      <c r="L3758" s="48" t="s">
        <v>1789</v>
      </c>
      <c r="M3758" s="48" t="s">
        <v>25</v>
      </c>
      <c r="N3758" s="48"/>
      <c r="O3758" s="48" t="s">
        <v>4400</v>
      </c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</row>
    <row r="3759" spans="1:30" s="19" customFormat="1" ht="40.799999999999997" x14ac:dyDescent="0.25">
      <c r="A3759" s="45">
        <v>3758</v>
      </c>
      <c r="B3759" s="46"/>
      <c r="C3759" s="47">
        <v>20241120146592</v>
      </c>
      <c r="D3759" s="48" t="s">
        <v>14</v>
      </c>
      <c r="E3759" s="48" t="s">
        <v>62</v>
      </c>
      <c r="F3759" s="48" t="s">
        <v>16</v>
      </c>
      <c r="G3759" s="49" t="s">
        <v>3910</v>
      </c>
      <c r="H3759" s="48" t="s">
        <v>37</v>
      </c>
      <c r="I3759" s="50">
        <v>45623</v>
      </c>
      <c r="J3759" s="47">
        <v>20241200120441</v>
      </c>
      <c r="K3759" s="48" t="s">
        <v>19</v>
      </c>
      <c r="L3759" s="48"/>
      <c r="M3759" s="48"/>
      <c r="N3759" s="48"/>
      <c r="O3759" s="48" t="s">
        <v>4400</v>
      </c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</row>
    <row r="3760" spans="1:30" s="19" customFormat="1" ht="40.799999999999997" x14ac:dyDescent="0.25">
      <c r="A3760" s="45">
        <v>3759</v>
      </c>
      <c r="B3760" s="46"/>
      <c r="C3760" s="47">
        <v>20241120146602</v>
      </c>
      <c r="D3760" s="48" t="s">
        <v>14</v>
      </c>
      <c r="E3760" s="48" t="s">
        <v>337</v>
      </c>
      <c r="F3760" s="48" t="s">
        <v>16</v>
      </c>
      <c r="G3760" s="49" t="s">
        <v>3911</v>
      </c>
      <c r="H3760" s="48" t="s">
        <v>24</v>
      </c>
      <c r="I3760" s="50">
        <v>45623</v>
      </c>
      <c r="J3760" s="47">
        <v>20241400121931</v>
      </c>
      <c r="K3760" s="48" t="s">
        <v>58</v>
      </c>
      <c r="L3760" s="48" t="s">
        <v>1789</v>
      </c>
      <c r="M3760" s="48" t="s">
        <v>48</v>
      </c>
      <c r="N3760" s="48"/>
      <c r="O3760" s="48" t="s">
        <v>4400</v>
      </c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</row>
    <row r="3761" spans="1:30" s="19" customFormat="1" ht="40.799999999999997" x14ac:dyDescent="0.25">
      <c r="A3761" s="45">
        <v>3760</v>
      </c>
      <c r="B3761" s="46">
        <v>5320772024</v>
      </c>
      <c r="C3761" s="47">
        <v>20241120146612</v>
      </c>
      <c r="D3761" s="48" t="s">
        <v>256</v>
      </c>
      <c r="E3761" s="48" t="s">
        <v>15</v>
      </c>
      <c r="F3761" s="48" t="s">
        <v>16</v>
      </c>
      <c r="G3761" s="49" t="s">
        <v>3912</v>
      </c>
      <c r="H3761" s="48" t="s">
        <v>35</v>
      </c>
      <c r="I3761" s="50">
        <v>45623</v>
      </c>
      <c r="J3761" s="47">
        <v>20241200121421</v>
      </c>
      <c r="K3761" s="48" t="s">
        <v>19</v>
      </c>
      <c r="L3761" s="48"/>
      <c r="M3761" s="48"/>
      <c r="N3761" s="48"/>
      <c r="O3761" s="48" t="s">
        <v>4400</v>
      </c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</row>
    <row r="3762" spans="1:30" s="19" customFormat="1" ht="40.799999999999997" x14ac:dyDescent="0.25">
      <c r="A3762" s="45">
        <v>3761</v>
      </c>
      <c r="B3762" s="46"/>
      <c r="C3762" s="47">
        <v>20241120146692</v>
      </c>
      <c r="D3762" s="48" t="s">
        <v>14</v>
      </c>
      <c r="E3762" s="48" t="s">
        <v>62</v>
      </c>
      <c r="F3762" s="48" t="s">
        <v>16</v>
      </c>
      <c r="G3762" s="49" t="s">
        <v>3913</v>
      </c>
      <c r="H3762" s="48" t="s">
        <v>51</v>
      </c>
      <c r="I3762" s="50">
        <v>45623</v>
      </c>
      <c r="J3762" s="47">
        <v>20241200120861</v>
      </c>
      <c r="K3762" s="48" t="s">
        <v>19</v>
      </c>
      <c r="L3762" s="48" t="s">
        <v>1789</v>
      </c>
      <c r="M3762" s="48" t="s">
        <v>230</v>
      </c>
      <c r="N3762" s="48"/>
      <c r="O3762" s="48" t="s">
        <v>4400</v>
      </c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</row>
    <row r="3763" spans="1:30" s="19" customFormat="1" ht="40.799999999999997" x14ac:dyDescent="0.25">
      <c r="A3763" s="45">
        <v>3762</v>
      </c>
      <c r="B3763" s="46">
        <v>5289542024</v>
      </c>
      <c r="C3763" s="47">
        <v>20241120146722</v>
      </c>
      <c r="D3763" s="48" t="s">
        <v>84</v>
      </c>
      <c r="E3763" s="48" t="s">
        <v>15</v>
      </c>
      <c r="F3763" s="48" t="s">
        <v>16</v>
      </c>
      <c r="G3763" s="49" t="s">
        <v>3914</v>
      </c>
      <c r="H3763" s="48" t="s">
        <v>51</v>
      </c>
      <c r="I3763" s="50">
        <v>45622</v>
      </c>
      <c r="J3763" s="47">
        <v>20241200121341</v>
      </c>
      <c r="K3763" s="48" t="s">
        <v>19</v>
      </c>
      <c r="L3763" s="48" t="s">
        <v>1789</v>
      </c>
      <c r="M3763" s="48" t="s">
        <v>93</v>
      </c>
      <c r="N3763" s="48"/>
      <c r="O3763" s="48" t="s">
        <v>4400</v>
      </c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</row>
    <row r="3764" spans="1:30" s="19" customFormat="1" ht="40.799999999999997" x14ac:dyDescent="0.25">
      <c r="A3764" s="45">
        <v>3763</v>
      </c>
      <c r="B3764" s="46"/>
      <c r="C3764" s="47">
        <v>20241120146732</v>
      </c>
      <c r="D3764" s="48" t="s">
        <v>14</v>
      </c>
      <c r="E3764" s="48" t="s">
        <v>337</v>
      </c>
      <c r="F3764" s="48" t="s">
        <v>16</v>
      </c>
      <c r="G3764" s="49" t="s">
        <v>3915</v>
      </c>
      <c r="H3764" s="48" t="s">
        <v>35</v>
      </c>
      <c r="I3764" s="50">
        <v>45623</v>
      </c>
      <c r="J3764" s="47">
        <v>20241400121941</v>
      </c>
      <c r="K3764" s="48" t="s">
        <v>58</v>
      </c>
      <c r="L3764" s="48" t="s">
        <v>1789</v>
      </c>
      <c r="M3764" s="48" t="s">
        <v>112</v>
      </c>
      <c r="N3764" s="48"/>
      <c r="O3764" s="48" t="s">
        <v>4400</v>
      </c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</row>
    <row r="3765" spans="1:30" s="19" customFormat="1" ht="40.799999999999997" x14ac:dyDescent="0.25">
      <c r="A3765" s="45">
        <v>3764</v>
      </c>
      <c r="B3765" s="46"/>
      <c r="C3765" s="47">
        <v>20241120146742</v>
      </c>
      <c r="D3765" s="48" t="s">
        <v>14</v>
      </c>
      <c r="E3765" s="48" t="s">
        <v>15</v>
      </c>
      <c r="F3765" s="48" t="s">
        <v>16</v>
      </c>
      <c r="G3765" s="49" t="s">
        <v>3916</v>
      </c>
      <c r="H3765" s="48" t="s">
        <v>32</v>
      </c>
      <c r="I3765" s="50">
        <v>45623</v>
      </c>
      <c r="J3765" s="47">
        <v>20241200121431</v>
      </c>
      <c r="K3765" s="48" t="s">
        <v>19</v>
      </c>
      <c r="L3765" s="48"/>
      <c r="M3765" s="48"/>
      <c r="N3765" s="48"/>
      <c r="O3765" s="48" t="s">
        <v>4400</v>
      </c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</row>
    <row r="3766" spans="1:30" s="19" customFormat="1" ht="40.799999999999997" x14ac:dyDescent="0.25">
      <c r="A3766" s="45">
        <v>3765</v>
      </c>
      <c r="B3766" s="46">
        <v>5321942024</v>
      </c>
      <c r="C3766" s="47">
        <v>20241120146752</v>
      </c>
      <c r="D3766" s="48" t="s">
        <v>22</v>
      </c>
      <c r="E3766" s="48" t="s">
        <v>15</v>
      </c>
      <c r="F3766" s="48" t="s">
        <v>16</v>
      </c>
      <c r="G3766" s="49" t="s">
        <v>3917</v>
      </c>
      <c r="H3766" s="48" t="s">
        <v>35</v>
      </c>
      <c r="I3766" s="50">
        <v>45623</v>
      </c>
      <c r="J3766" s="47">
        <v>20241200121441</v>
      </c>
      <c r="K3766" s="48" t="s">
        <v>19</v>
      </c>
      <c r="L3766" s="48" t="s">
        <v>1789</v>
      </c>
      <c r="M3766" s="48" t="s">
        <v>248</v>
      </c>
      <c r="N3766" s="48"/>
      <c r="O3766" s="48" t="s">
        <v>4400</v>
      </c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</row>
    <row r="3767" spans="1:30" s="19" customFormat="1" ht="40.799999999999997" x14ac:dyDescent="0.25">
      <c r="A3767" s="45">
        <v>3766</v>
      </c>
      <c r="B3767" s="46"/>
      <c r="C3767" s="47">
        <v>20241120146772</v>
      </c>
      <c r="D3767" s="48" t="s">
        <v>14</v>
      </c>
      <c r="E3767" s="48" t="s">
        <v>62</v>
      </c>
      <c r="F3767" s="48" t="s">
        <v>16</v>
      </c>
      <c r="G3767" s="49" t="s">
        <v>3918</v>
      </c>
      <c r="H3767" s="48" t="s">
        <v>118</v>
      </c>
      <c r="I3767" s="50">
        <v>45623</v>
      </c>
      <c r="J3767" s="47">
        <v>20241200120881</v>
      </c>
      <c r="K3767" s="48" t="s">
        <v>19</v>
      </c>
      <c r="L3767" s="48"/>
      <c r="M3767" s="48"/>
      <c r="N3767" s="48"/>
      <c r="O3767" s="48" t="s">
        <v>4400</v>
      </c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</row>
    <row r="3768" spans="1:30" s="19" customFormat="1" ht="40.799999999999997" x14ac:dyDescent="0.25">
      <c r="A3768" s="45">
        <v>3767</v>
      </c>
      <c r="B3768" s="46"/>
      <c r="C3768" s="47">
        <v>20241120146782</v>
      </c>
      <c r="D3768" s="48" t="s">
        <v>14</v>
      </c>
      <c r="E3768" s="48" t="s">
        <v>15</v>
      </c>
      <c r="F3768" s="48" t="s">
        <v>16</v>
      </c>
      <c r="G3768" s="49" t="s">
        <v>3919</v>
      </c>
      <c r="H3768" s="48" t="s">
        <v>51</v>
      </c>
      <c r="I3768" s="50">
        <v>45623</v>
      </c>
      <c r="J3768" s="47">
        <v>20241900121831</v>
      </c>
      <c r="K3768" s="48" t="s">
        <v>2749</v>
      </c>
      <c r="L3768" s="48" t="s">
        <v>1789</v>
      </c>
      <c r="M3768" s="48" t="s">
        <v>289</v>
      </c>
      <c r="N3768" s="48"/>
      <c r="O3768" s="48" t="s">
        <v>4400</v>
      </c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</row>
    <row r="3769" spans="1:30" s="19" customFormat="1" ht="40.799999999999997" x14ac:dyDescent="0.25">
      <c r="A3769" s="45">
        <v>3768</v>
      </c>
      <c r="B3769" s="46"/>
      <c r="C3769" s="47">
        <v>20241120146822</v>
      </c>
      <c r="D3769" s="48" t="s">
        <v>14</v>
      </c>
      <c r="E3769" s="48" t="s">
        <v>15</v>
      </c>
      <c r="F3769" s="48" t="s">
        <v>16</v>
      </c>
      <c r="G3769" s="49" t="s">
        <v>3920</v>
      </c>
      <c r="H3769" s="48" t="s">
        <v>24</v>
      </c>
      <c r="I3769" s="50">
        <v>45623</v>
      </c>
      <c r="J3769" s="47">
        <v>20241200121381</v>
      </c>
      <c r="K3769" s="48" t="s">
        <v>19</v>
      </c>
      <c r="L3769" s="48"/>
      <c r="M3769" s="48"/>
      <c r="N3769" s="48"/>
      <c r="O3769" s="48" t="s">
        <v>4400</v>
      </c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</row>
    <row r="3770" spans="1:30" s="19" customFormat="1" ht="40.799999999999997" x14ac:dyDescent="0.25">
      <c r="A3770" s="45">
        <v>3769</v>
      </c>
      <c r="B3770" s="46">
        <v>5322812024</v>
      </c>
      <c r="C3770" s="47">
        <v>20241120146832</v>
      </c>
      <c r="D3770" s="48" t="s">
        <v>22</v>
      </c>
      <c r="E3770" s="48" t="s">
        <v>15</v>
      </c>
      <c r="F3770" s="48" t="s">
        <v>16</v>
      </c>
      <c r="G3770" s="49" t="s">
        <v>3891</v>
      </c>
      <c r="H3770" s="48" t="s">
        <v>87</v>
      </c>
      <c r="I3770" s="50">
        <v>45623</v>
      </c>
      <c r="J3770" s="47">
        <v>20241200120961</v>
      </c>
      <c r="K3770" s="48" t="s">
        <v>19</v>
      </c>
      <c r="L3770" s="48" t="s">
        <v>1789</v>
      </c>
      <c r="M3770" s="48" t="s">
        <v>88</v>
      </c>
      <c r="N3770" s="48"/>
      <c r="O3770" s="48" t="s">
        <v>4400</v>
      </c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</row>
    <row r="3771" spans="1:30" s="19" customFormat="1" ht="40.799999999999997" x14ac:dyDescent="0.25">
      <c r="A3771" s="45">
        <v>3770</v>
      </c>
      <c r="B3771" s="46"/>
      <c r="C3771" s="47">
        <v>20241120146872</v>
      </c>
      <c r="D3771" s="48" t="s">
        <v>14</v>
      </c>
      <c r="E3771" s="48" t="s">
        <v>62</v>
      </c>
      <c r="F3771" s="48" t="s">
        <v>16</v>
      </c>
      <c r="G3771" s="49" t="s">
        <v>3921</v>
      </c>
      <c r="H3771" s="48" t="s">
        <v>127</v>
      </c>
      <c r="I3771" s="50">
        <v>45623</v>
      </c>
      <c r="J3771" s="47">
        <v>20241200124351</v>
      </c>
      <c r="K3771" s="48" t="s">
        <v>19</v>
      </c>
      <c r="L3771" s="48" t="s">
        <v>1789</v>
      </c>
      <c r="M3771" s="48" t="s">
        <v>25</v>
      </c>
      <c r="N3771" s="48"/>
      <c r="O3771" s="48" t="s">
        <v>4400</v>
      </c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</row>
    <row r="3772" spans="1:30" s="19" customFormat="1" ht="40.799999999999997" x14ac:dyDescent="0.25">
      <c r="A3772" s="45">
        <v>3771</v>
      </c>
      <c r="B3772" s="46"/>
      <c r="C3772" s="47">
        <v>20241120146982</v>
      </c>
      <c r="D3772" s="48" t="s">
        <v>14</v>
      </c>
      <c r="E3772" s="48" t="s">
        <v>15</v>
      </c>
      <c r="F3772" s="48" t="s">
        <v>16</v>
      </c>
      <c r="G3772" s="49" t="s">
        <v>3922</v>
      </c>
      <c r="H3772" s="48" t="s">
        <v>30</v>
      </c>
      <c r="I3772" s="50">
        <v>45623</v>
      </c>
      <c r="J3772" s="47">
        <v>20241200121461</v>
      </c>
      <c r="K3772" s="48" t="s">
        <v>19</v>
      </c>
      <c r="L3772" s="48" t="s">
        <v>1789</v>
      </c>
      <c r="M3772" s="48" t="s">
        <v>101</v>
      </c>
      <c r="N3772" s="48"/>
      <c r="O3772" s="48" t="s">
        <v>4400</v>
      </c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</row>
    <row r="3773" spans="1:30" s="19" customFormat="1" ht="40.799999999999997" x14ac:dyDescent="0.25">
      <c r="A3773" s="45">
        <v>3772</v>
      </c>
      <c r="B3773" s="46"/>
      <c r="C3773" s="47">
        <v>20241120147012</v>
      </c>
      <c r="D3773" s="48" t="s">
        <v>14</v>
      </c>
      <c r="E3773" s="48" t="s">
        <v>15</v>
      </c>
      <c r="F3773" s="48" t="s">
        <v>16</v>
      </c>
      <c r="G3773" s="49" t="s">
        <v>3923</v>
      </c>
      <c r="H3773" s="48" t="s">
        <v>32</v>
      </c>
      <c r="I3773" s="50">
        <v>45623</v>
      </c>
      <c r="J3773" s="47">
        <v>20241200121401</v>
      </c>
      <c r="K3773" s="48" t="s">
        <v>19</v>
      </c>
      <c r="L3773" s="48"/>
      <c r="M3773" s="48"/>
      <c r="N3773" s="48"/>
      <c r="O3773" s="48" t="s">
        <v>4400</v>
      </c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</row>
    <row r="3774" spans="1:30" s="19" customFormat="1" ht="40.799999999999997" x14ac:dyDescent="0.25">
      <c r="A3774" s="45">
        <v>3773</v>
      </c>
      <c r="B3774" s="46"/>
      <c r="C3774" s="47">
        <v>20241120147052</v>
      </c>
      <c r="D3774" s="48" t="s">
        <v>14</v>
      </c>
      <c r="E3774" s="48" t="s">
        <v>15</v>
      </c>
      <c r="F3774" s="48" t="s">
        <v>16</v>
      </c>
      <c r="G3774" s="49" t="s">
        <v>3924</v>
      </c>
      <c r="H3774" s="48" t="s">
        <v>24</v>
      </c>
      <c r="I3774" s="50">
        <v>45624</v>
      </c>
      <c r="J3774" s="47">
        <v>20241200121891</v>
      </c>
      <c r="K3774" s="48" t="s">
        <v>19</v>
      </c>
      <c r="L3774" s="48" t="s">
        <v>1789</v>
      </c>
      <c r="M3774" s="48" t="s">
        <v>48</v>
      </c>
      <c r="N3774" s="48"/>
      <c r="O3774" s="48" t="s">
        <v>4400</v>
      </c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</row>
    <row r="3775" spans="1:30" s="19" customFormat="1" ht="40.799999999999997" x14ac:dyDescent="0.25">
      <c r="A3775" s="45">
        <v>3774</v>
      </c>
      <c r="B3775" s="46"/>
      <c r="C3775" s="47">
        <v>20241120147032</v>
      </c>
      <c r="D3775" s="48" t="s">
        <v>14</v>
      </c>
      <c r="E3775" s="48" t="s">
        <v>15</v>
      </c>
      <c r="F3775" s="48" t="s">
        <v>16</v>
      </c>
      <c r="G3775" s="49" t="s">
        <v>3925</v>
      </c>
      <c r="H3775" s="48" t="s">
        <v>37</v>
      </c>
      <c r="I3775" s="50">
        <v>45624</v>
      </c>
      <c r="J3775" s="47">
        <v>20241200121361</v>
      </c>
      <c r="K3775" s="48" t="s">
        <v>19</v>
      </c>
      <c r="L3775" s="48"/>
      <c r="M3775" s="48"/>
      <c r="N3775" s="48"/>
      <c r="O3775" s="48" t="s">
        <v>4400</v>
      </c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</row>
    <row r="3776" spans="1:30" s="19" customFormat="1" ht="40.799999999999997" x14ac:dyDescent="0.25">
      <c r="A3776" s="45">
        <v>3775</v>
      </c>
      <c r="B3776" s="46"/>
      <c r="C3776" s="47">
        <v>20241120147122</v>
      </c>
      <c r="D3776" s="48" t="s">
        <v>14</v>
      </c>
      <c r="E3776" s="48" t="s">
        <v>337</v>
      </c>
      <c r="F3776" s="48" t="s">
        <v>16</v>
      </c>
      <c r="G3776" s="49" t="s">
        <v>3926</v>
      </c>
      <c r="H3776" s="48" t="s">
        <v>24</v>
      </c>
      <c r="I3776" s="50">
        <v>45624</v>
      </c>
      <c r="J3776" s="47">
        <v>20241400123811</v>
      </c>
      <c r="K3776" s="48" t="s">
        <v>58</v>
      </c>
      <c r="L3776" s="48"/>
      <c r="M3776" s="48"/>
      <c r="N3776" s="48"/>
      <c r="O3776" s="48" t="s">
        <v>4400</v>
      </c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</row>
    <row r="3777" spans="1:30" s="19" customFormat="1" ht="40.799999999999997" x14ac:dyDescent="0.25">
      <c r="A3777" s="45">
        <v>3776</v>
      </c>
      <c r="B3777" s="46"/>
      <c r="C3777" s="47">
        <v>20241120147192</v>
      </c>
      <c r="D3777" s="48" t="s">
        <v>14</v>
      </c>
      <c r="E3777" s="48" t="s">
        <v>337</v>
      </c>
      <c r="F3777" s="48" t="s">
        <v>16</v>
      </c>
      <c r="G3777" s="49" t="s">
        <v>3927</v>
      </c>
      <c r="H3777" s="48" t="s">
        <v>35</v>
      </c>
      <c r="I3777" s="50">
        <v>45624</v>
      </c>
      <c r="J3777" s="47">
        <v>20241400121951</v>
      </c>
      <c r="K3777" s="48" t="s">
        <v>58</v>
      </c>
      <c r="L3777" s="48" t="s">
        <v>1789</v>
      </c>
      <c r="M3777" s="48" t="s">
        <v>112</v>
      </c>
      <c r="N3777" s="48"/>
      <c r="O3777" s="48" t="s">
        <v>4400</v>
      </c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</row>
    <row r="3778" spans="1:30" s="19" customFormat="1" ht="40.799999999999997" x14ac:dyDescent="0.25">
      <c r="A3778" s="45">
        <v>3777</v>
      </c>
      <c r="B3778" s="46"/>
      <c r="C3778" s="47">
        <v>20241120147232</v>
      </c>
      <c r="D3778" s="48" t="s">
        <v>14</v>
      </c>
      <c r="E3778" s="48" t="s">
        <v>337</v>
      </c>
      <c r="F3778" s="48" t="s">
        <v>16</v>
      </c>
      <c r="G3778" s="49" t="s">
        <v>3928</v>
      </c>
      <c r="H3778" s="48" t="s">
        <v>35</v>
      </c>
      <c r="I3778" s="50">
        <v>45624</v>
      </c>
      <c r="J3778" s="47">
        <v>20241400122201</v>
      </c>
      <c r="K3778" s="48" t="s">
        <v>58</v>
      </c>
      <c r="L3778" s="48" t="s">
        <v>1789</v>
      </c>
      <c r="M3778" s="48" t="s">
        <v>112</v>
      </c>
      <c r="N3778" s="48"/>
      <c r="O3778" s="48" t="s">
        <v>4400</v>
      </c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</row>
    <row r="3779" spans="1:30" s="19" customFormat="1" ht="40.799999999999997" x14ac:dyDescent="0.25">
      <c r="A3779" s="45">
        <v>3778</v>
      </c>
      <c r="B3779" s="46"/>
      <c r="C3779" s="47">
        <v>20241120147282</v>
      </c>
      <c r="D3779" s="48" t="s">
        <v>14</v>
      </c>
      <c r="E3779" s="48" t="s">
        <v>15</v>
      </c>
      <c r="F3779" s="48" t="s">
        <v>16</v>
      </c>
      <c r="G3779" s="49" t="s">
        <v>3929</v>
      </c>
      <c r="H3779" s="48" t="s">
        <v>37</v>
      </c>
      <c r="I3779" s="50">
        <v>45624</v>
      </c>
      <c r="J3779" s="47">
        <v>20241200124981</v>
      </c>
      <c r="K3779" s="48" t="s">
        <v>19</v>
      </c>
      <c r="L3779" s="48"/>
      <c r="M3779" s="48"/>
      <c r="N3779" s="48"/>
      <c r="O3779" s="48" t="s">
        <v>4400</v>
      </c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</row>
    <row r="3780" spans="1:30" s="19" customFormat="1" ht="40.799999999999997" x14ac:dyDescent="0.25">
      <c r="A3780" s="45">
        <v>3779</v>
      </c>
      <c r="B3780" s="46"/>
      <c r="C3780" s="47">
        <v>20241120147332</v>
      </c>
      <c r="D3780" s="48" t="s">
        <v>14</v>
      </c>
      <c r="E3780" s="48" t="s">
        <v>15</v>
      </c>
      <c r="F3780" s="48" t="s">
        <v>16</v>
      </c>
      <c r="G3780" s="49" t="s">
        <v>3930</v>
      </c>
      <c r="H3780" s="48" t="s">
        <v>118</v>
      </c>
      <c r="I3780" s="50">
        <v>45624</v>
      </c>
      <c r="J3780" s="47">
        <v>20241200121491</v>
      </c>
      <c r="K3780" s="48" t="s">
        <v>19</v>
      </c>
      <c r="L3780" s="48" t="s">
        <v>1789</v>
      </c>
      <c r="M3780" s="48" t="s">
        <v>25</v>
      </c>
      <c r="N3780" s="48"/>
      <c r="O3780" s="48" t="s">
        <v>4400</v>
      </c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</row>
    <row r="3781" spans="1:30" s="19" customFormat="1" ht="40.799999999999997" x14ac:dyDescent="0.25">
      <c r="A3781" s="45">
        <v>3780</v>
      </c>
      <c r="B3781" s="46"/>
      <c r="C3781" s="47">
        <v>20241120147372</v>
      </c>
      <c r="D3781" s="48" t="s">
        <v>14</v>
      </c>
      <c r="E3781" s="48" t="s">
        <v>15</v>
      </c>
      <c r="F3781" s="48" t="s">
        <v>16</v>
      </c>
      <c r="G3781" s="49" t="s">
        <v>3931</v>
      </c>
      <c r="H3781" s="48" t="s">
        <v>118</v>
      </c>
      <c r="I3781" s="50">
        <v>45624</v>
      </c>
      <c r="J3781" s="47">
        <v>20241200121631</v>
      </c>
      <c r="K3781" s="48" t="s">
        <v>19</v>
      </c>
      <c r="L3781" s="48" t="s">
        <v>1789</v>
      </c>
      <c r="M3781" s="48" t="s">
        <v>142</v>
      </c>
      <c r="N3781" s="48"/>
      <c r="O3781" s="48" t="s">
        <v>4400</v>
      </c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</row>
    <row r="3782" spans="1:30" s="19" customFormat="1" ht="40.799999999999997" x14ac:dyDescent="0.25">
      <c r="A3782" s="45">
        <v>3781</v>
      </c>
      <c r="B3782" s="46"/>
      <c r="C3782" s="47">
        <v>20241120147382</v>
      </c>
      <c r="D3782" s="48" t="s">
        <v>14</v>
      </c>
      <c r="E3782" s="48" t="s">
        <v>15</v>
      </c>
      <c r="F3782" s="48" t="s">
        <v>16</v>
      </c>
      <c r="G3782" s="49" t="s">
        <v>3932</v>
      </c>
      <c r="H3782" s="48" t="s">
        <v>118</v>
      </c>
      <c r="I3782" s="50">
        <v>45624</v>
      </c>
      <c r="J3782" s="47">
        <v>20241200121551</v>
      </c>
      <c r="K3782" s="48" t="s">
        <v>19</v>
      </c>
      <c r="L3782" s="48" t="s">
        <v>1789</v>
      </c>
      <c r="M3782" s="48" t="s">
        <v>142</v>
      </c>
      <c r="N3782" s="48"/>
      <c r="O3782" s="48" t="s">
        <v>4400</v>
      </c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</row>
    <row r="3783" spans="1:30" s="19" customFormat="1" ht="40.799999999999997" x14ac:dyDescent="0.25">
      <c r="A3783" s="45">
        <v>3782</v>
      </c>
      <c r="B3783" s="46"/>
      <c r="C3783" s="47">
        <v>20241120147422</v>
      </c>
      <c r="D3783" s="48" t="s">
        <v>14</v>
      </c>
      <c r="E3783" s="48" t="s">
        <v>15</v>
      </c>
      <c r="F3783" s="48" t="s">
        <v>16</v>
      </c>
      <c r="G3783" s="49" t="s">
        <v>3933</v>
      </c>
      <c r="H3783" s="48" t="s">
        <v>118</v>
      </c>
      <c r="I3783" s="50">
        <v>45624</v>
      </c>
      <c r="J3783" s="47">
        <v>20241200122541</v>
      </c>
      <c r="K3783" s="48" t="s">
        <v>19</v>
      </c>
      <c r="L3783" s="48" t="s">
        <v>1789</v>
      </c>
      <c r="M3783" s="48" t="s">
        <v>142</v>
      </c>
      <c r="N3783" s="48"/>
      <c r="O3783" s="48" t="s">
        <v>4400</v>
      </c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</row>
    <row r="3784" spans="1:30" s="19" customFormat="1" ht="40.799999999999997" x14ac:dyDescent="0.25">
      <c r="A3784" s="45">
        <v>3783</v>
      </c>
      <c r="B3784" s="46"/>
      <c r="C3784" s="47">
        <v>20241120147502</v>
      </c>
      <c r="D3784" s="48" t="s">
        <v>14</v>
      </c>
      <c r="E3784" s="48" t="s">
        <v>15</v>
      </c>
      <c r="F3784" s="48" t="s">
        <v>16</v>
      </c>
      <c r="G3784" s="49" t="s">
        <v>3934</v>
      </c>
      <c r="H3784" s="48" t="s">
        <v>82</v>
      </c>
      <c r="I3784" s="50">
        <v>45624</v>
      </c>
      <c r="J3784" s="47">
        <v>20241200121511</v>
      </c>
      <c r="K3784" s="48" t="s">
        <v>19</v>
      </c>
      <c r="L3784" s="48"/>
      <c r="M3784" s="48"/>
      <c r="N3784" s="48"/>
      <c r="O3784" s="48" t="s">
        <v>4400</v>
      </c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</row>
    <row r="3785" spans="1:30" s="19" customFormat="1" ht="40.799999999999997" x14ac:dyDescent="0.25">
      <c r="A3785" s="45">
        <v>3784</v>
      </c>
      <c r="B3785" s="46"/>
      <c r="C3785" s="47">
        <v>20241120147622</v>
      </c>
      <c r="D3785" s="48" t="s">
        <v>14</v>
      </c>
      <c r="E3785" s="48" t="s">
        <v>15</v>
      </c>
      <c r="F3785" s="48" t="s">
        <v>16</v>
      </c>
      <c r="G3785" s="49" t="s">
        <v>3935</v>
      </c>
      <c r="H3785" s="48" t="s">
        <v>30</v>
      </c>
      <c r="I3785" s="50">
        <v>45624</v>
      </c>
      <c r="J3785" s="47">
        <v>20241200122121</v>
      </c>
      <c r="K3785" s="48" t="s">
        <v>19</v>
      </c>
      <c r="L3785" s="48" t="s">
        <v>1789</v>
      </c>
      <c r="M3785" s="48" t="s">
        <v>101</v>
      </c>
      <c r="N3785" s="48"/>
      <c r="O3785" s="48" t="s">
        <v>4400</v>
      </c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</row>
    <row r="3786" spans="1:30" s="19" customFormat="1" ht="40.799999999999997" x14ac:dyDescent="0.25">
      <c r="A3786" s="45">
        <v>3785</v>
      </c>
      <c r="B3786" s="46"/>
      <c r="C3786" s="47">
        <v>20241120147632</v>
      </c>
      <c r="D3786" s="48" t="s">
        <v>14</v>
      </c>
      <c r="E3786" s="48" t="s">
        <v>15</v>
      </c>
      <c r="F3786" s="48" t="s">
        <v>16</v>
      </c>
      <c r="G3786" s="49" t="s">
        <v>3936</v>
      </c>
      <c r="H3786" s="48" t="s">
        <v>24</v>
      </c>
      <c r="I3786" s="50">
        <v>45624</v>
      </c>
      <c r="J3786" s="47">
        <v>20241200121751</v>
      </c>
      <c r="K3786" s="48" t="s">
        <v>19</v>
      </c>
      <c r="L3786" s="48" t="s">
        <v>1789</v>
      </c>
      <c r="M3786" s="48" t="s">
        <v>48</v>
      </c>
      <c r="N3786" s="48"/>
      <c r="O3786" s="48" t="s">
        <v>4400</v>
      </c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</row>
    <row r="3787" spans="1:30" s="19" customFormat="1" ht="40.799999999999997" x14ac:dyDescent="0.25">
      <c r="A3787" s="45">
        <v>3786</v>
      </c>
      <c r="B3787" s="46"/>
      <c r="C3787" s="47">
        <v>20241120147652</v>
      </c>
      <c r="D3787" s="48" t="s">
        <v>14</v>
      </c>
      <c r="E3787" s="48" t="s">
        <v>15</v>
      </c>
      <c r="F3787" s="48" t="s">
        <v>16</v>
      </c>
      <c r="G3787" s="49" t="s">
        <v>3937</v>
      </c>
      <c r="H3787" s="48" t="s">
        <v>87</v>
      </c>
      <c r="I3787" s="50">
        <v>45625</v>
      </c>
      <c r="J3787" s="47">
        <v>20241200121561</v>
      </c>
      <c r="K3787" s="48" t="s">
        <v>19</v>
      </c>
      <c r="L3787" s="48" t="s">
        <v>1789</v>
      </c>
      <c r="M3787" s="48" t="s">
        <v>88</v>
      </c>
      <c r="N3787" s="48"/>
      <c r="O3787" s="48" t="s">
        <v>4400</v>
      </c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</row>
    <row r="3788" spans="1:30" s="19" customFormat="1" ht="40.799999999999997" x14ac:dyDescent="0.25">
      <c r="A3788" s="45">
        <v>3787</v>
      </c>
      <c r="B3788" s="46"/>
      <c r="C3788" s="47">
        <v>20241120147672</v>
      </c>
      <c r="D3788" s="48" t="s">
        <v>14</v>
      </c>
      <c r="E3788" s="48" t="s">
        <v>15</v>
      </c>
      <c r="F3788" s="48" t="s">
        <v>16</v>
      </c>
      <c r="G3788" s="49" t="s">
        <v>3938</v>
      </c>
      <c r="H3788" s="48" t="s">
        <v>18</v>
      </c>
      <c r="I3788" s="50">
        <v>45625</v>
      </c>
      <c r="J3788" s="47">
        <v>20241200122801</v>
      </c>
      <c r="K3788" s="48" t="s">
        <v>19</v>
      </c>
      <c r="L3788" s="48" t="s">
        <v>1789</v>
      </c>
      <c r="M3788" s="48" t="s">
        <v>21</v>
      </c>
      <c r="N3788" s="48"/>
      <c r="O3788" s="48" t="s">
        <v>4400</v>
      </c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</row>
    <row r="3789" spans="1:30" s="19" customFormat="1" ht="40.799999999999997" x14ac:dyDescent="0.25">
      <c r="A3789" s="45">
        <v>3788</v>
      </c>
      <c r="B3789" s="46"/>
      <c r="C3789" s="47">
        <v>20241120147812</v>
      </c>
      <c r="D3789" s="48" t="s">
        <v>14</v>
      </c>
      <c r="E3789" s="48" t="s">
        <v>62</v>
      </c>
      <c r="F3789" s="48" t="s">
        <v>16</v>
      </c>
      <c r="G3789" s="49" t="s">
        <v>3939</v>
      </c>
      <c r="H3789" s="48" t="s">
        <v>37</v>
      </c>
      <c r="I3789" s="50">
        <v>45625</v>
      </c>
      <c r="J3789" s="47">
        <v>20241200123111</v>
      </c>
      <c r="K3789" s="48" t="s">
        <v>19</v>
      </c>
      <c r="L3789" s="48"/>
      <c r="M3789" s="48"/>
      <c r="N3789" s="48"/>
      <c r="O3789" s="48" t="s">
        <v>4400</v>
      </c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</row>
    <row r="3790" spans="1:30" s="19" customFormat="1" ht="40.799999999999997" x14ac:dyDescent="0.25">
      <c r="A3790" s="45">
        <v>3789</v>
      </c>
      <c r="B3790" s="46"/>
      <c r="C3790" s="47">
        <v>20241120147862</v>
      </c>
      <c r="D3790" s="48" t="s">
        <v>14</v>
      </c>
      <c r="E3790" s="48" t="s">
        <v>15</v>
      </c>
      <c r="F3790" s="48" t="s">
        <v>16</v>
      </c>
      <c r="G3790" s="49" t="s">
        <v>3940</v>
      </c>
      <c r="H3790" s="48" t="s">
        <v>51</v>
      </c>
      <c r="I3790" s="50">
        <v>45625</v>
      </c>
      <c r="J3790" s="47">
        <v>20241200121761</v>
      </c>
      <c r="K3790" s="48" t="s">
        <v>19</v>
      </c>
      <c r="L3790" s="48" t="s">
        <v>1789</v>
      </c>
      <c r="M3790" s="48" t="s">
        <v>230</v>
      </c>
      <c r="N3790" s="48"/>
      <c r="O3790" s="48" t="s">
        <v>4400</v>
      </c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</row>
    <row r="3791" spans="1:30" s="19" customFormat="1" ht="40.799999999999997" x14ac:dyDescent="0.25">
      <c r="A3791" s="45">
        <v>3790</v>
      </c>
      <c r="B3791" s="46"/>
      <c r="C3791" s="47">
        <v>20241120147882</v>
      </c>
      <c r="D3791" s="48" t="s">
        <v>14</v>
      </c>
      <c r="E3791" s="48" t="s">
        <v>62</v>
      </c>
      <c r="F3791" s="48" t="s">
        <v>16</v>
      </c>
      <c r="G3791" s="49" t="s">
        <v>3941</v>
      </c>
      <c r="H3791" s="48" t="s">
        <v>24</v>
      </c>
      <c r="I3791" s="50">
        <v>45625</v>
      </c>
      <c r="J3791" s="47">
        <v>20241400121961</v>
      </c>
      <c r="K3791" s="48" t="s">
        <v>58</v>
      </c>
      <c r="L3791" s="48" t="s">
        <v>1789</v>
      </c>
      <c r="M3791" s="48" t="s">
        <v>48</v>
      </c>
      <c r="N3791" s="48"/>
      <c r="O3791" s="48" t="s">
        <v>4400</v>
      </c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</row>
    <row r="3792" spans="1:30" s="19" customFormat="1" ht="40.799999999999997" x14ac:dyDescent="0.25">
      <c r="A3792" s="45">
        <v>3791</v>
      </c>
      <c r="B3792" s="46"/>
      <c r="C3792" s="47">
        <v>20241120147922</v>
      </c>
      <c r="D3792" s="48" t="s">
        <v>14</v>
      </c>
      <c r="E3792" s="48" t="s">
        <v>62</v>
      </c>
      <c r="F3792" s="48" t="s">
        <v>16</v>
      </c>
      <c r="G3792" s="49" t="s">
        <v>3942</v>
      </c>
      <c r="H3792" s="48" t="s">
        <v>30</v>
      </c>
      <c r="I3792" s="50">
        <v>45625</v>
      </c>
      <c r="J3792" s="47">
        <v>20241400125511</v>
      </c>
      <c r="K3792" s="48" t="s">
        <v>58</v>
      </c>
      <c r="L3792" s="48" t="s">
        <v>1789</v>
      </c>
      <c r="M3792" s="48" t="s">
        <v>289</v>
      </c>
      <c r="N3792" s="48"/>
      <c r="O3792" s="48" t="s">
        <v>4400</v>
      </c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</row>
    <row r="3793" spans="1:30" s="19" customFormat="1" ht="40.799999999999997" x14ac:dyDescent="0.25">
      <c r="A3793" s="45">
        <v>3792</v>
      </c>
      <c r="B3793" s="46">
        <v>5362462024</v>
      </c>
      <c r="C3793" s="47">
        <v>20241120148052</v>
      </c>
      <c r="D3793" s="48" t="s">
        <v>14</v>
      </c>
      <c r="E3793" s="48" t="s">
        <v>15</v>
      </c>
      <c r="F3793" s="48" t="s">
        <v>16</v>
      </c>
      <c r="G3793" s="49" t="s">
        <v>3943</v>
      </c>
      <c r="H3793" s="48" t="s">
        <v>37</v>
      </c>
      <c r="I3793" s="50">
        <v>45625</v>
      </c>
      <c r="J3793" s="47">
        <v>20241200122151</v>
      </c>
      <c r="K3793" s="48" t="s">
        <v>19</v>
      </c>
      <c r="L3793" s="48" t="s">
        <v>1789</v>
      </c>
      <c r="M3793" s="48" t="s">
        <v>38</v>
      </c>
      <c r="N3793" s="48"/>
      <c r="O3793" s="48" t="s">
        <v>4400</v>
      </c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</row>
    <row r="3794" spans="1:30" s="19" customFormat="1" ht="40.799999999999997" x14ac:dyDescent="0.25">
      <c r="A3794" s="45">
        <v>3793</v>
      </c>
      <c r="B3794" s="46"/>
      <c r="C3794" s="47">
        <v>20241120148062</v>
      </c>
      <c r="D3794" s="48" t="s">
        <v>14</v>
      </c>
      <c r="E3794" s="48" t="s">
        <v>15</v>
      </c>
      <c r="F3794" s="48" t="s">
        <v>16</v>
      </c>
      <c r="G3794" s="49" t="s">
        <v>3944</v>
      </c>
      <c r="H3794" s="48" t="s">
        <v>30</v>
      </c>
      <c r="I3794" s="50">
        <v>45625</v>
      </c>
      <c r="J3794" s="47">
        <v>20241200122821</v>
      </c>
      <c r="K3794" s="48" t="s">
        <v>19</v>
      </c>
      <c r="L3794" s="48" t="s">
        <v>1789</v>
      </c>
      <c r="M3794" s="48" t="s">
        <v>101</v>
      </c>
      <c r="N3794" s="48"/>
      <c r="O3794" s="48" t="s">
        <v>4400</v>
      </c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</row>
    <row r="3795" spans="1:30" s="19" customFormat="1" ht="40.799999999999997" x14ac:dyDescent="0.25">
      <c r="A3795" s="45">
        <v>3794</v>
      </c>
      <c r="B3795" s="46"/>
      <c r="C3795" s="47">
        <v>20241120148122</v>
      </c>
      <c r="D3795" s="48" t="s">
        <v>14</v>
      </c>
      <c r="E3795" s="48" t="s">
        <v>62</v>
      </c>
      <c r="F3795" s="48" t="s">
        <v>16</v>
      </c>
      <c r="G3795" s="49" t="s">
        <v>3945</v>
      </c>
      <c r="H3795" s="48" t="s">
        <v>24</v>
      </c>
      <c r="I3795" s="50">
        <v>45628</v>
      </c>
      <c r="J3795" s="47">
        <v>20241400123771</v>
      </c>
      <c r="K3795" s="48" t="s">
        <v>58</v>
      </c>
      <c r="L3795" s="48" t="s">
        <v>1789</v>
      </c>
      <c r="M3795" s="48" t="s">
        <v>48</v>
      </c>
      <c r="N3795" s="48"/>
      <c r="O3795" s="48" t="s">
        <v>4400</v>
      </c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</row>
    <row r="3796" spans="1:30" s="19" customFormat="1" ht="40.799999999999997" x14ac:dyDescent="0.25">
      <c r="A3796" s="45">
        <v>3795</v>
      </c>
      <c r="B3796" s="46"/>
      <c r="C3796" s="47">
        <v>20241120148222</v>
      </c>
      <c r="D3796" s="48" t="s">
        <v>14</v>
      </c>
      <c r="E3796" s="48" t="s">
        <v>15</v>
      </c>
      <c r="F3796" s="48" t="s">
        <v>16</v>
      </c>
      <c r="G3796" s="49" t="s">
        <v>3946</v>
      </c>
      <c r="H3796" s="48" t="s">
        <v>91</v>
      </c>
      <c r="I3796" s="50">
        <v>45628</v>
      </c>
      <c r="J3796" s="47">
        <v>20241200123741</v>
      </c>
      <c r="K3796" s="48" t="s">
        <v>19</v>
      </c>
      <c r="L3796" s="48"/>
      <c r="M3796" s="48"/>
      <c r="N3796" s="48"/>
      <c r="O3796" s="48" t="s">
        <v>4400</v>
      </c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</row>
    <row r="3797" spans="1:30" s="19" customFormat="1" ht="40.799999999999997" x14ac:dyDescent="0.25">
      <c r="A3797" s="45">
        <v>3796</v>
      </c>
      <c r="B3797" s="46"/>
      <c r="C3797" s="47">
        <v>20241120148292</v>
      </c>
      <c r="D3797" s="48" t="s">
        <v>14</v>
      </c>
      <c r="E3797" s="48" t="s">
        <v>62</v>
      </c>
      <c r="F3797" s="48" t="s">
        <v>16</v>
      </c>
      <c r="G3797" s="49" t="s">
        <v>3947</v>
      </c>
      <c r="H3797" s="48" t="s">
        <v>18</v>
      </c>
      <c r="I3797" s="50">
        <v>45628</v>
      </c>
      <c r="J3797" s="47">
        <v>20241200122071</v>
      </c>
      <c r="K3797" s="48" t="s">
        <v>19</v>
      </c>
      <c r="L3797" s="48" t="s">
        <v>1789</v>
      </c>
      <c r="M3797" s="48" t="s">
        <v>21</v>
      </c>
      <c r="N3797" s="48"/>
      <c r="O3797" s="48" t="s">
        <v>4400</v>
      </c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</row>
    <row r="3798" spans="1:30" s="19" customFormat="1" ht="40.799999999999997" x14ac:dyDescent="0.25">
      <c r="A3798" s="45">
        <v>3797</v>
      </c>
      <c r="B3798" s="46"/>
      <c r="C3798" s="47">
        <v>20241120148312</v>
      </c>
      <c r="D3798" s="48" t="s">
        <v>14</v>
      </c>
      <c r="E3798" s="48" t="s">
        <v>15</v>
      </c>
      <c r="F3798" s="48" t="s">
        <v>16</v>
      </c>
      <c r="G3798" s="49" t="s">
        <v>3948</v>
      </c>
      <c r="H3798" s="48" t="s">
        <v>127</v>
      </c>
      <c r="I3798" s="50">
        <v>45628</v>
      </c>
      <c r="J3798" s="47">
        <v>20241200122841</v>
      </c>
      <c r="K3798" s="48" t="s">
        <v>19</v>
      </c>
      <c r="L3798" s="48" t="s">
        <v>1789</v>
      </c>
      <c r="M3798" s="48" t="s">
        <v>128</v>
      </c>
      <c r="N3798" s="48"/>
      <c r="O3798" s="48" t="s">
        <v>4400</v>
      </c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</row>
    <row r="3799" spans="1:30" s="19" customFormat="1" ht="40.799999999999997" x14ac:dyDescent="0.25">
      <c r="A3799" s="45">
        <v>3798</v>
      </c>
      <c r="B3799" s="46">
        <v>5383432024</v>
      </c>
      <c r="C3799" s="47">
        <v>20241120148352</v>
      </c>
      <c r="D3799" s="48" t="s">
        <v>14</v>
      </c>
      <c r="E3799" s="48" t="s">
        <v>15</v>
      </c>
      <c r="F3799" s="48" t="s">
        <v>16</v>
      </c>
      <c r="G3799" s="49" t="s">
        <v>3949</v>
      </c>
      <c r="H3799" s="48" t="s">
        <v>32</v>
      </c>
      <c r="I3799" s="50">
        <v>45628</v>
      </c>
      <c r="J3799" s="47">
        <v>20241200122571</v>
      </c>
      <c r="K3799" s="48" t="s">
        <v>19</v>
      </c>
      <c r="L3799" s="48" t="s">
        <v>1789</v>
      </c>
      <c r="M3799" s="48" t="s">
        <v>33</v>
      </c>
      <c r="N3799" s="48"/>
      <c r="O3799" s="48" t="s">
        <v>4400</v>
      </c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</row>
    <row r="3800" spans="1:30" s="19" customFormat="1" ht="40.799999999999997" x14ac:dyDescent="0.25">
      <c r="A3800" s="45">
        <v>3799</v>
      </c>
      <c r="B3800" s="46">
        <v>5383622024</v>
      </c>
      <c r="C3800" s="47">
        <v>20241120148382</v>
      </c>
      <c r="D3800" s="48" t="s">
        <v>14</v>
      </c>
      <c r="E3800" s="48" t="s">
        <v>15</v>
      </c>
      <c r="F3800" s="48" t="s">
        <v>16</v>
      </c>
      <c r="G3800" s="49" t="s">
        <v>3950</v>
      </c>
      <c r="H3800" s="48" t="s">
        <v>82</v>
      </c>
      <c r="I3800" s="50">
        <v>45628</v>
      </c>
      <c r="J3800" s="47">
        <v>20241200122591</v>
      </c>
      <c r="K3800" s="48" t="s">
        <v>19</v>
      </c>
      <c r="L3800" s="48" t="s">
        <v>1789</v>
      </c>
      <c r="M3800" s="48" t="s">
        <v>25</v>
      </c>
      <c r="N3800" s="48" t="s">
        <v>3092</v>
      </c>
      <c r="O3800" s="48" t="s">
        <v>4400</v>
      </c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</row>
    <row r="3801" spans="1:30" s="19" customFormat="1" ht="40.799999999999997" x14ac:dyDescent="0.25">
      <c r="A3801" s="45">
        <v>3800</v>
      </c>
      <c r="B3801" s="46"/>
      <c r="C3801" s="47">
        <v>20241120148402</v>
      </c>
      <c r="D3801" s="48" t="s">
        <v>14</v>
      </c>
      <c r="E3801" s="48" t="s">
        <v>62</v>
      </c>
      <c r="F3801" s="48" t="s">
        <v>16</v>
      </c>
      <c r="G3801" s="49" t="s">
        <v>3951</v>
      </c>
      <c r="H3801" s="48" t="s">
        <v>64</v>
      </c>
      <c r="I3801" s="50">
        <v>45628</v>
      </c>
      <c r="J3801" s="47">
        <v>20241400123831</v>
      </c>
      <c r="K3801" s="48" t="s">
        <v>58</v>
      </c>
      <c r="L3801" s="48"/>
      <c r="M3801" s="48"/>
      <c r="N3801" s="48"/>
      <c r="O3801" s="48" t="s">
        <v>4400</v>
      </c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</row>
    <row r="3802" spans="1:30" s="19" customFormat="1" ht="40.799999999999997" x14ac:dyDescent="0.25">
      <c r="A3802" s="45">
        <v>3801</v>
      </c>
      <c r="B3802" s="46"/>
      <c r="C3802" s="47">
        <v>20241120148542</v>
      </c>
      <c r="D3802" s="48" t="s">
        <v>14</v>
      </c>
      <c r="E3802" s="48" t="s">
        <v>15</v>
      </c>
      <c r="F3802" s="48" t="s">
        <v>16</v>
      </c>
      <c r="G3802" s="49" t="s">
        <v>3952</v>
      </c>
      <c r="H3802" s="48" t="s">
        <v>118</v>
      </c>
      <c r="I3802" s="50">
        <v>45628</v>
      </c>
      <c r="J3802" s="47">
        <v>20241200123001</v>
      </c>
      <c r="K3802" s="48" t="s">
        <v>19</v>
      </c>
      <c r="L3802" s="48"/>
      <c r="M3802" s="48"/>
      <c r="N3802" s="48"/>
      <c r="O3802" s="48" t="s">
        <v>4400</v>
      </c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</row>
    <row r="3803" spans="1:30" s="19" customFormat="1" ht="40.799999999999997" x14ac:dyDescent="0.25">
      <c r="A3803" s="45">
        <v>3802</v>
      </c>
      <c r="B3803" s="46">
        <v>5388412024</v>
      </c>
      <c r="C3803" s="47">
        <v>20241120148562</v>
      </c>
      <c r="D3803" s="48" t="s">
        <v>14</v>
      </c>
      <c r="E3803" s="48" t="s">
        <v>15</v>
      </c>
      <c r="F3803" s="48" t="s">
        <v>16</v>
      </c>
      <c r="G3803" s="49" t="s">
        <v>3953</v>
      </c>
      <c r="H3803" s="48" t="s">
        <v>24</v>
      </c>
      <c r="I3803" s="50">
        <v>45628</v>
      </c>
      <c r="J3803" s="47">
        <v>20241200122181</v>
      </c>
      <c r="K3803" s="48" t="s">
        <v>19</v>
      </c>
      <c r="L3803" s="48" t="s">
        <v>1789</v>
      </c>
      <c r="M3803" s="48" t="s">
        <v>48</v>
      </c>
      <c r="N3803" s="48"/>
      <c r="O3803" s="48" t="s">
        <v>4400</v>
      </c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</row>
    <row r="3804" spans="1:30" s="19" customFormat="1" ht="40.799999999999997" x14ac:dyDescent="0.25">
      <c r="A3804" s="45">
        <v>3803</v>
      </c>
      <c r="B3804" s="46"/>
      <c r="C3804" s="47">
        <v>20241120148612</v>
      </c>
      <c r="D3804" s="48" t="s">
        <v>14</v>
      </c>
      <c r="E3804" s="48" t="s">
        <v>15</v>
      </c>
      <c r="F3804" s="48" t="s">
        <v>16</v>
      </c>
      <c r="G3804" s="49" t="s">
        <v>3954</v>
      </c>
      <c r="H3804" s="48" t="s">
        <v>335</v>
      </c>
      <c r="I3804" s="50">
        <v>45628</v>
      </c>
      <c r="J3804" s="47">
        <v>20241200122171</v>
      </c>
      <c r="K3804" s="48" t="s">
        <v>19</v>
      </c>
      <c r="L3804" s="48"/>
      <c r="M3804" s="48"/>
      <c r="N3804" s="48"/>
      <c r="O3804" s="48" t="s">
        <v>4400</v>
      </c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</row>
    <row r="3805" spans="1:30" s="19" customFormat="1" ht="40.799999999999997" x14ac:dyDescent="0.25">
      <c r="A3805" s="45">
        <v>3804</v>
      </c>
      <c r="B3805" s="46"/>
      <c r="C3805" s="47">
        <v>20241120148622</v>
      </c>
      <c r="D3805" s="48" t="s">
        <v>14</v>
      </c>
      <c r="E3805" s="48" t="s">
        <v>15</v>
      </c>
      <c r="F3805" s="48" t="s">
        <v>16</v>
      </c>
      <c r="G3805" s="49" t="s">
        <v>3955</v>
      </c>
      <c r="H3805" s="48" t="s">
        <v>91</v>
      </c>
      <c r="I3805" s="50">
        <v>45628</v>
      </c>
      <c r="J3805" s="47">
        <v>20241200122131</v>
      </c>
      <c r="K3805" s="48" t="s">
        <v>19</v>
      </c>
      <c r="L3805" s="48" t="s">
        <v>1789</v>
      </c>
      <c r="M3805" s="48" t="s">
        <v>93</v>
      </c>
      <c r="N3805" s="48"/>
      <c r="O3805" s="48" t="s">
        <v>4400</v>
      </c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</row>
    <row r="3806" spans="1:30" s="19" customFormat="1" ht="40.799999999999997" x14ac:dyDescent="0.25">
      <c r="A3806" s="45">
        <v>3805</v>
      </c>
      <c r="B3806" s="46"/>
      <c r="C3806" s="47">
        <v>20241120148772</v>
      </c>
      <c r="D3806" s="48" t="s">
        <v>14</v>
      </c>
      <c r="E3806" s="48" t="s">
        <v>15</v>
      </c>
      <c r="F3806" s="48" t="s">
        <v>16</v>
      </c>
      <c r="G3806" s="49" t="s">
        <v>3956</v>
      </c>
      <c r="H3806" s="48" t="s">
        <v>37</v>
      </c>
      <c r="I3806" s="50">
        <v>45629</v>
      </c>
      <c r="J3806" s="47">
        <v>20241200126171</v>
      </c>
      <c r="K3806" s="48" t="s">
        <v>19</v>
      </c>
      <c r="L3806" s="48" t="s">
        <v>1789</v>
      </c>
      <c r="M3806" s="48" t="s">
        <v>38</v>
      </c>
      <c r="N3806" s="48"/>
      <c r="O3806" s="48" t="s">
        <v>4400</v>
      </c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</row>
    <row r="3807" spans="1:30" s="19" customFormat="1" ht="40.799999999999997" x14ac:dyDescent="0.25">
      <c r="A3807" s="45">
        <v>3806</v>
      </c>
      <c r="B3807" s="46"/>
      <c r="C3807" s="47">
        <v>20241120148782</v>
      </c>
      <c r="D3807" s="48" t="s">
        <v>14</v>
      </c>
      <c r="E3807" s="48" t="s">
        <v>15</v>
      </c>
      <c r="F3807" s="48" t="s">
        <v>16</v>
      </c>
      <c r="G3807" s="49" t="s">
        <v>3957</v>
      </c>
      <c r="H3807" s="48" t="s">
        <v>35</v>
      </c>
      <c r="I3807" s="50">
        <v>45629</v>
      </c>
      <c r="J3807" s="47">
        <v>20241200123731</v>
      </c>
      <c r="K3807" s="48" t="s">
        <v>19</v>
      </c>
      <c r="L3807" s="48"/>
      <c r="M3807" s="48"/>
      <c r="N3807" s="48"/>
      <c r="O3807" s="48" t="s">
        <v>4400</v>
      </c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</row>
    <row r="3808" spans="1:30" s="19" customFormat="1" ht="40.799999999999997" x14ac:dyDescent="0.25">
      <c r="A3808" s="45">
        <v>3807</v>
      </c>
      <c r="B3808" s="46"/>
      <c r="C3808" s="47">
        <v>20241120148802</v>
      </c>
      <c r="D3808" s="48" t="s">
        <v>14</v>
      </c>
      <c r="E3808" s="48" t="s">
        <v>15</v>
      </c>
      <c r="F3808" s="48" t="s">
        <v>16</v>
      </c>
      <c r="G3808" s="49" t="s">
        <v>3958</v>
      </c>
      <c r="H3808" s="48" t="s">
        <v>82</v>
      </c>
      <c r="I3808" s="50">
        <v>45629</v>
      </c>
      <c r="J3808" s="47">
        <v>20241200128461</v>
      </c>
      <c r="K3808" s="48" t="s">
        <v>19</v>
      </c>
      <c r="L3808" s="48"/>
      <c r="M3808" s="48"/>
      <c r="N3808" s="48"/>
      <c r="O3808" s="48" t="s">
        <v>4400</v>
      </c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</row>
    <row r="3809" spans="1:30" s="19" customFormat="1" ht="40.799999999999997" x14ac:dyDescent="0.25">
      <c r="A3809" s="45">
        <v>3808</v>
      </c>
      <c r="B3809" s="46"/>
      <c r="C3809" s="47">
        <v>20241120148812</v>
      </c>
      <c r="D3809" s="48" t="s">
        <v>14</v>
      </c>
      <c r="E3809" s="48" t="s">
        <v>15</v>
      </c>
      <c r="F3809" s="48" t="s">
        <v>16</v>
      </c>
      <c r="G3809" s="49" t="s">
        <v>3959</v>
      </c>
      <c r="H3809" s="48" t="s">
        <v>37</v>
      </c>
      <c r="I3809" s="50">
        <v>45629</v>
      </c>
      <c r="J3809" s="47">
        <v>20241200122691</v>
      </c>
      <c r="K3809" s="48" t="s">
        <v>19</v>
      </c>
      <c r="L3809" s="48" t="s">
        <v>1789</v>
      </c>
      <c r="M3809" s="48" t="s">
        <v>38</v>
      </c>
      <c r="N3809" s="48"/>
      <c r="O3809" s="48" t="s">
        <v>4400</v>
      </c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</row>
    <row r="3810" spans="1:30" s="19" customFormat="1" ht="40.799999999999997" x14ac:dyDescent="0.25">
      <c r="A3810" s="45">
        <v>3809</v>
      </c>
      <c r="B3810" s="46">
        <v>5404012024</v>
      </c>
      <c r="C3810" s="47">
        <v>20241120148842</v>
      </c>
      <c r="D3810" s="48" t="s">
        <v>14</v>
      </c>
      <c r="E3810" s="48" t="s">
        <v>15</v>
      </c>
      <c r="F3810" s="48" t="s">
        <v>16</v>
      </c>
      <c r="G3810" s="49" t="s">
        <v>3960</v>
      </c>
      <c r="H3810" s="48" t="s">
        <v>32</v>
      </c>
      <c r="I3810" s="50">
        <v>45629</v>
      </c>
      <c r="J3810" s="47">
        <v>20241200122191</v>
      </c>
      <c r="K3810" s="48" t="s">
        <v>19</v>
      </c>
      <c r="L3810" s="48" t="s">
        <v>1789</v>
      </c>
      <c r="M3810" s="48" t="s">
        <v>25</v>
      </c>
      <c r="N3810" s="48" t="s">
        <v>1820</v>
      </c>
      <c r="O3810" s="48" t="s">
        <v>4400</v>
      </c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</row>
    <row r="3811" spans="1:30" s="19" customFormat="1" ht="40.799999999999997" x14ac:dyDescent="0.25">
      <c r="A3811" s="45">
        <v>3810</v>
      </c>
      <c r="B3811" s="46"/>
      <c r="C3811" s="47">
        <v>20241120148862</v>
      </c>
      <c r="D3811" s="48" t="s">
        <v>14</v>
      </c>
      <c r="E3811" s="48" t="s">
        <v>15</v>
      </c>
      <c r="F3811" s="48" t="s">
        <v>16</v>
      </c>
      <c r="G3811" s="49" t="s">
        <v>3961</v>
      </c>
      <c r="H3811" s="48" t="s">
        <v>74</v>
      </c>
      <c r="I3811" s="50">
        <v>45629</v>
      </c>
      <c r="J3811" s="47">
        <v>20241200122231</v>
      </c>
      <c r="K3811" s="48" t="s">
        <v>19</v>
      </c>
      <c r="L3811" s="48" t="s">
        <v>1789</v>
      </c>
      <c r="M3811" s="48" t="s">
        <v>75</v>
      </c>
      <c r="N3811" s="48"/>
      <c r="O3811" s="48" t="s">
        <v>4400</v>
      </c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</row>
    <row r="3812" spans="1:30" s="19" customFormat="1" ht="40.799999999999997" x14ac:dyDescent="0.25">
      <c r="A3812" s="45">
        <v>3811</v>
      </c>
      <c r="B3812" s="46"/>
      <c r="C3812" s="47">
        <v>20241120148882</v>
      </c>
      <c r="D3812" s="48" t="s">
        <v>14</v>
      </c>
      <c r="E3812" s="48" t="s">
        <v>15</v>
      </c>
      <c r="F3812" s="48" t="s">
        <v>16</v>
      </c>
      <c r="G3812" s="49" t="s">
        <v>3962</v>
      </c>
      <c r="H3812" s="48" t="s">
        <v>118</v>
      </c>
      <c r="I3812" s="50">
        <v>45629</v>
      </c>
      <c r="J3812" s="47">
        <v>20241200122881</v>
      </c>
      <c r="K3812" s="48" t="s">
        <v>19</v>
      </c>
      <c r="L3812" s="48"/>
      <c r="M3812" s="48"/>
      <c r="N3812" s="48"/>
      <c r="O3812" s="48" t="s">
        <v>4400</v>
      </c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</row>
    <row r="3813" spans="1:30" s="19" customFormat="1" ht="40.799999999999997" x14ac:dyDescent="0.25">
      <c r="A3813" s="45">
        <v>3812</v>
      </c>
      <c r="B3813" s="46">
        <v>5349032024</v>
      </c>
      <c r="C3813" s="47">
        <v>20241120148932</v>
      </c>
      <c r="D3813" s="48" t="s">
        <v>84</v>
      </c>
      <c r="E3813" s="48" t="s">
        <v>15</v>
      </c>
      <c r="F3813" s="48" t="s">
        <v>16</v>
      </c>
      <c r="G3813" s="49" t="s">
        <v>3963</v>
      </c>
      <c r="H3813" s="48" t="s">
        <v>64</v>
      </c>
      <c r="I3813" s="50">
        <v>45629</v>
      </c>
      <c r="J3813" s="47">
        <v>20241320127451</v>
      </c>
      <c r="K3813" s="48" t="s">
        <v>65</v>
      </c>
      <c r="L3813" s="48"/>
      <c r="M3813" s="48"/>
      <c r="N3813" s="48"/>
      <c r="O3813" s="48" t="s">
        <v>4400</v>
      </c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</row>
    <row r="3814" spans="1:30" s="19" customFormat="1" ht="40.799999999999997" x14ac:dyDescent="0.25">
      <c r="A3814" s="45">
        <v>3813</v>
      </c>
      <c r="B3814" s="46"/>
      <c r="C3814" s="47">
        <v>20241120148962</v>
      </c>
      <c r="D3814" s="48" t="s">
        <v>14</v>
      </c>
      <c r="E3814" s="48" t="s">
        <v>337</v>
      </c>
      <c r="F3814" s="48" t="s">
        <v>16</v>
      </c>
      <c r="G3814" s="49" t="s">
        <v>3964</v>
      </c>
      <c r="H3814" s="48" t="s">
        <v>32</v>
      </c>
      <c r="I3814" s="50">
        <v>45629</v>
      </c>
      <c r="J3814" s="47">
        <v>20241400123841</v>
      </c>
      <c r="K3814" s="48" t="s">
        <v>58</v>
      </c>
      <c r="L3814" s="48" t="s">
        <v>1789</v>
      </c>
      <c r="M3814" s="48" t="s">
        <v>101</v>
      </c>
      <c r="N3814" s="48"/>
      <c r="O3814" s="48" t="s">
        <v>4400</v>
      </c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</row>
    <row r="3815" spans="1:30" s="19" customFormat="1" ht="40.799999999999997" x14ac:dyDescent="0.25">
      <c r="A3815" s="45">
        <v>3814</v>
      </c>
      <c r="B3815" s="46">
        <v>5402242024</v>
      </c>
      <c r="C3815" s="47">
        <v>20241120148972</v>
      </c>
      <c r="D3815" s="48" t="s">
        <v>162</v>
      </c>
      <c r="E3815" s="48" t="s">
        <v>15</v>
      </c>
      <c r="F3815" s="48" t="s">
        <v>16</v>
      </c>
      <c r="G3815" s="49" t="s">
        <v>3965</v>
      </c>
      <c r="H3815" s="48" t="s">
        <v>127</v>
      </c>
      <c r="I3815" s="50">
        <v>45629</v>
      </c>
      <c r="J3815" s="47">
        <v>20241200122381</v>
      </c>
      <c r="K3815" s="48" t="s">
        <v>19</v>
      </c>
      <c r="L3815" s="48" t="s">
        <v>1789</v>
      </c>
      <c r="M3815" s="48" t="s">
        <v>128</v>
      </c>
      <c r="N3815" s="48"/>
      <c r="O3815" s="48" t="s">
        <v>4400</v>
      </c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</row>
    <row r="3816" spans="1:30" s="19" customFormat="1" ht="40.799999999999997" x14ac:dyDescent="0.25">
      <c r="A3816" s="45">
        <v>3815</v>
      </c>
      <c r="B3816" s="46">
        <v>5412532024</v>
      </c>
      <c r="C3816" s="47">
        <v>20241120148992</v>
      </c>
      <c r="D3816" s="48" t="s">
        <v>14</v>
      </c>
      <c r="E3816" s="48" t="s">
        <v>15</v>
      </c>
      <c r="F3816" s="48" t="s">
        <v>16</v>
      </c>
      <c r="G3816" s="49" t="s">
        <v>3966</v>
      </c>
      <c r="H3816" s="48" t="s">
        <v>51</v>
      </c>
      <c r="I3816" s="50">
        <v>45629</v>
      </c>
      <c r="J3816" s="47">
        <v>20241200122401</v>
      </c>
      <c r="K3816" s="48" t="s">
        <v>19</v>
      </c>
      <c r="L3816" s="48" t="s">
        <v>1789</v>
      </c>
      <c r="M3816" s="48" t="s">
        <v>230</v>
      </c>
      <c r="N3816" s="48"/>
      <c r="O3816" s="48" t="s">
        <v>4400</v>
      </c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</row>
    <row r="3817" spans="1:30" s="19" customFormat="1" ht="40.799999999999997" x14ac:dyDescent="0.25">
      <c r="A3817" s="45">
        <v>3816</v>
      </c>
      <c r="B3817" s="46"/>
      <c r="C3817" s="47">
        <v>20241120149112</v>
      </c>
      <c r="D3817" s="48" t="s">
        <v>14</v>
      </c>
      <c r="E3817" s="48" t="s">
        <v>15</v>
      </c>
      <c r="F3817" s="48" t="s">
        <v>16</v>
      </c>
      <c r="G3817" s="49" t="s">
        <v>3967</v>
      </c>
      <c r="H3817" s="48" t="s">
        <v>18</v>
      </c>
      <c r="I3817" s="50">
        <v>45629</v>
      </c>
      <c r="J3817" s="47" t="s">
        <v>3968</v>
      </c>
      <c r="K3817" s="48" t="s">
        <v>19</v>
      </c>
      <c r="L3817" s="48" t="s">
        <v>1789</v>
      </c>
      <c r="M3817" s="48" t="s">
        <v>21</v>
      </c>
      <c r="N3817" s="48"/>
      <c r="O3817" s="48" t="s">
        <v>4400</v>
      </c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</row>
    <row r="3818" spans="1:30" s="19" customFormat="1" ht="40.799999999999997" x14ac:dyDescent="0.25">
      <c r="A3818" s="45">
        <v>3817</v>
      </c>
      <c r="B3818" s="46"/>
      <c r="C3818" s="47">
        <v>20241120149192</v>
      </c>
      <c r="D3818" s="48" t="s">
        <v>14</v>
      </c>
      <c r="E3818" s="48" t="s">
        <v>15</v>
      </c>
      <c r="F3818" s="48" t="s">
        <v>16</v>
      </c>
      <c r="G3818" s="49" t="s">
        <v>3969</v>
      </c>
      <c r="H3818" s="48" t="s">
        <v>32</v>
      </c>
      <c r="I3818" s="50">
        <v>45629</v>
      </c>
      <c r="J3818" s="47">
        <v>20241200122531</v>
      </c>
      <c r="K3818" s="48" t="s">
        <v>19</v>
      </c>
      <c r="L3818" s="48" t="s">
        <v>1789</v>
      </c>
      <c r="M3818" s="48" t="s">
        <v>33</v>
      </c>
      <c r="N3818" s="48"/>
      <c r="O3818" s="48" t="s">
        <v>4400</v>
      </c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</row>
    <row r="3819" spans="1:30" s="19" customFormat="1" ht="40.799999999999997" x14ac:dyDescent="0.25">
      <c r="A3819" s="45">
        <v>3818</v>
      </c>
      <c r="B3819" s="46"/>
      <c r="C3819" s="47">
        <v>20241120149202</v>
      </c>
      <c r="D3819" s="48" t="s">
        <v>14</v>
      </c>
      <c r="E3819" s="48" t="s">
        <v>15</v>
      </c>
      <c r="F3819" s="48" t="s">
        <v>16</v>
      </c>
      <c r="G3819" s="49" t="s">
        <v>3667</v>
      </c>
      <c r="H3819" s="48" t="s">
        <v>37</v>
      </c>
      <c r="I3819" s="50">
        <v>45629</v>
      </c>
      <c r="J3819" s="47">
        <v>20241200122581</v>
      </c>
      <c r="K3819" s="48" t="s">
        <v>19</v>
      </c>
      <c r="L3819" s="48"/>
      <c r="M3819" s="48"/>
      <c r="N3819" s="48"/>
      <c r="O3819" s="48" t="s">
        <v>4400</v>
      </c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</row>
    <row r="3820" spans="1:30" s="19" customFormat="1" ht="40.799999999999997" x14ac:dyDescent="0.25">
      <c r="A3820" s="45">
        <v>3819</v>
      </c>
      <c r="B3820" s="46"/>
      <c r="C3820" s="47">
        <v>20241120149212</v>
      </c>
      <c r="D3820" s="48" t="s">
        <v>14</v>
      </c>
      <c r="E3820" s="48" t="s">
        <v>15</v>
      </c>
      <c r="F3820" s="48" t="s">
        <v>16</v>
      </c>
      <c r="G3820" s="49" t="s">
        <v>3970</v>
      </c>
      <c r="H3820" s="48" t="s">
        <v>37</v>
      </c>
      <c r="I3820" s="50">
        <v>45629</v>
      </c>
      <c r="J3820" s="47">
        <v>20241200122981</v>
      </c>
      <c r="K3820" s="48" t="s">
        <v>19</v>
      </c>
      <c r="L3820" s="48"/>
      <c r="M3820" s="48"/>
      <c r="N3820" s="48"/>
      <c r="O3820" s="48" t="s">
        <v>4400</v>
      </c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</row>
    <row r="3821" spans="1:30" s="19" customFormat="1" ht="40.799999999999997" x14ac:dyDescent="0.25">
      <c r="A3821" s="45">
        <v>3820</v>
      </c>
      <c r="B3821" s="46"/>
      <c r="C3821" s="47">
        <v>20241120149222</v>
      </c>
      <c r="D3821" s="48" t="s">
        <v>14</v>
      </c>
      <c r="E3821" s="48" t="s">
        <v>15</v>
      </c>
      <c r="F3821" s="48" t="s">
        <v>16</v>
      </c>
      <c r="G3821" s="49" t="s">
        <v>3971</v>
      </c>
      <c r="H3821" s="48" t="s">
        <v>32</v>
      </c>
      <c r="I3821" s="50">
        <v>45629</v>
      </c>
      <c r="J3821" s="47">
        <v>20241200122421</v>
      </c>
      <c r="K3821" s="48" t="s">
        <v>19</v>
      </c>
      <c r="L3821" s="48" t="s">
        <v>1789</v>
      </c>
      <c r="M3821" s="48" t="s">
        <v>33</v>
      </c>
      <c r="N3821" s="48"/>
      <c r="O3821" s="48" t="s">
        <v>4400</v>
      </c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</row>
    <row r="3822" spans="1:30" s="19" customFormat="1" ht="40.799999999999997" x14ac:dyDescent="0.25">
      <c r="A3822" s="45">
        <v>3821</v>
      </c>
      <c r="B3822" s="46"/>
      <c r="C3822" s="47">
        <v>20241120149242</v>
      </c>
      <c r="D3822" s="48" t="s">
        <v>14</v>
      </c>
      <c r="E3822" s="48" t="s">
        <v>15</v>
      </c>
      <c r="F3822" s="48" t="s">
        <v>16</v>
      </c>
      <c r="G3822" s="49" t="s">
        <v>3972</v>
      </c>
      <c r="H3822" s="48" t="s">
        <v>37</v>
      </c>
      <c r="I3822" s="50">
        <v>45629</v>
      </c>
      <c r="J3822" s="47">
        <v>20241200122711</v>
      </c>
      <c r="K3822" s="48" t="s">
        <v>19</v>
      </c>
      <c r="L3822" s="48" t="s">
        <v>1789</v>
      </c>
      <c r="M3822" s="48" t="s">
        <v>38</v>
      </c>
      <c r="N3822" s="48"/>
      <c r="O3822" s="48" t="s">
        <v>4400</v>
      </c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</row>
    <row r="3823" spans="1:30" s="19" customFormat="1" ht="40.799999999999997" x14ac:dyDescent="0.25">
      <c r="A3823" s="45">
        <v>3822</v>
      </c>
      <c r="B3823" s="46">
        <v>5415722024</v>
      </c>
      <c r="C3823" s="47">
        <v>20241120149252</v>
      </c>
      <c r="D3823" s="48" t="s">
        <v>14</v>
      </c>
      <c r="E3823" s="48" t="s">
        <v>15</v>
      </c>
      <c r="F3823" s="48" t="s">
        <v>16</v>
      </c>
      <c r="G3823" s="49" t="s">
        <v>3973</v>
      </c>
      <c r="H3823" s="48" t="s">
        <v>118</v>
      </c>
      <c r="I3823" s="50">
        <v>45629</v>
      </c>
      <c r="J3823" s="47">
        <v>20241200128821</v>
      </c>
      <c r="K3823" s="48" t="s">
        <v>19</v>
      </c>
      <c r="L3823" s="48"/>
      <c r="M3823" s="48"/>
      <c r="N3823" s="48"/>
      <c r="O3823" s="48" t="s">
        <v>4400</v>
      </c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</row>
    <row r="3824" spans="1:30" s="19" customFormat="1" ht="40.799999999999997" x14ac:dyDescent="0.25">
      <c r="A3824" s="45">
        <v>3823</v>
      </c>
      <c r="B3824" s="46">
        <v>5415852024</v>
      </c>
      <c r="C3824" s="47">
        <v>20241120149262</v>
      </c>
      <c r="D3824" s="48" t="s">
        <v>14</v>
      </c>
      <c r="E3824" s="48" t="s">
        <v>15</v>
      </c>
      <c r="F3824" s="48" t="s">
        <v>16</v>
      </c>
      <c r="G3824" s="49" t="s">
        <v>3974</v>
      </c>
      <c r="H3824" s="48" t="s">
        <v>24</v>
      </c>
      <c r="I3824" s="50">
        <v>45629</v>
      </c>
      <c r="J3824" s="47">
        <v>20241200122551</v>
      </c>
      <c r="K3824" s="48" t="s">
        <v>19</v>
      </c>
      <c r="L3824" s="48" t="s">
        <v>1789</v>
      </c>
      <c r="M3824" s="48" t="s">
        <v>25</v>
      </c>
      <c r="N3824" s="48"/>
      <c r="O3824" s="48" t="s">
        <v>4400</v>
      </c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</row>
    <row r="3825" spans="1:30" s="19" customFormat="1" ht="40.799999999999997" x14ac:dyDescent="0.25">
      <c r="A3825" s="45">
        <v>3824</v>
      </c>
      <c r="B3825" s="46">
        <v>5416092024</v>
      </c>
      <c r="C3825" s="47">
        <v>20241120149272</v>
      </c>
      <c r="D3825" s="48" t="s">
        <v>14</v>
      </c>
      <c r="E3825" s="48" t="s">
        <v>15</v>
      </c>
      <c r="F3825" s="48" t="s">
        <v>16</v>
      </c>
      <c r="G3825" s="49" t="s">
        <v>3975</v>
      </c>
      <c r="H3825" s="48" t="s">
        <v>32</v>
      </c>
      <c r="I3825" s="50">
        <v>45629</v>
      </c>
      <c r="J3825" s="47">
        <v>20241200123631</v>
      </c>
      <c r="K3825" s="48" t="s">
        <v>19</v>
      </c>
      <c r="L3825" s="48" t="s">
        <v>1789</v>
      </c>
      <c r="M3825" s="48" t="s">
        <v>142</v>
      </c>
      <c r="N3825" s="48" t="s">
        <v>1820</v>
      </c>
      <c r="O3825" s="48" t="s">
        <v>4400</v>
      </c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</row>
    <row r="3826" spans="1:30" s="19" customFormat="1" ht="40.799999999999997" x14ac:dyDescent="0.25">
      <c r="A3826" s="45">
        <v>3825</v>
      </c>
      <c r="B3826" s="46">
        <v>5420762024</v>
      </c>
      <c r="C3826" s="47">
        <v>20241120149352</v>
      </c>
      <c r="D3826" s="48" t="s">
        <v>14</v>
      </c>
      <c r="E3826" s="48" t="s">
        <v>15</v>
      </c>
      <c r="F3826" s="48" t="s">
        <v>16</v>
      </c>
      <c r="G3826" s="49" t="s">
        <v>3976</v>
      </c>
      <c r="H3826" s="48" t="s">
        <v>74</v>
      </c>
      <c r="I3826" s="50">
        <v>45629</v>
      </c>
      <c r="J3826" s="47">
        <v>20241200123021</v>
      </c>
      <c r="K3826" s="48" t="s">
        <v>19</v>
      </c>
      <c r="L3826" s="48" t="s">
        <v>1789</v>
      </c>
      <c r="M3826" s="48" t="s">
        <v>75</v>
      </c>
      <c r="N3826" s="48"/>
      <c r="O3826" s="48" t="s">
        <v>4400</v>
      </c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</row>
    <row r="3827" spans="1:30" s="19" customFormat="1" ht="40.799999999999997" x14ac:dyDescent="0.25">
      <c r="A3827" s="45">
        <v>3826</v>
      </c>
      <c r="B3827" s="46"/>
      <c r="C3827" s="47">
        <v>20241120149362</v>
      </c>
      <c r="D3827" s="48" t="s">
        <v>14</v>
      </c>
      <c r="E3827" s="48" t="s">
        <v>15</v>
      </c>
      <c r="F3827" s="48" t="s">
        <v>16</v>
      </c>
      <c r="G3827" s="49" t="s">
        <v>3977</v>
      </c>
      <c r="H3827" s="48" t="s">
        <v>55</v>
      </c>
      <c r="I3827" s="50">
        <v>45629</v>
      </c>
      <c r="J3827" s="47">
        <v>20241200122621</v>
      </c>
      <c r="K3827" s="48" t="s">
        <v>19</v>
      </c>
      <c r="L3827" s="48" t="s">
        <v>1789</v>
      </c>
      <c r="M3827" s="48" t="s">
        <v>248</v>
      </c>
      <c r="N3827" s="48"/>
      <c r="O3827" s="48" t="s">
        <v>4400</v>
      </c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</row>
    <row r="3828" spans="1:30" s="19" customFormat="1" ht="40.799999999999997" x14ac:dyDescent="0.25">
      <c r="A3828" s="45">
        <v>3827</v>
      </c>
      <c r="B3828" s="46">
        <v>5412602024</v>
      </c>
      <c r="C3828" s="47">
        <v>20241120149372</v>
      </c>
      <c r="D3828" s="48" t="s">
        <v>162</v>
      </c>
      <c r="E3828" s="48" t="s">
        <v>15</v>
      </c>
      <c r="F3828" s="48" t="s">
        <v>16</v>
      </c>
      <c r="G3828" s="49" t="s">
        <v>3978</v>
      </c>
      <c r="H3828" s="48" t="s">
        <v>64</v>
      </c>
      <c r="I3828" s="50">
        <v>45629</v>
      </c>
      <c r="J3828" s="47">
        <v>20241200123641</v>
      </c>
      <c r="K3828" s="48" t="s">
        <v>19</v>
      </c>
      <c r="L3828" s="48" t="s">
        <v>1789</v>
      </c>
      <c r="M3828" s="48" t="s">
        <v>68</v>
      </c>
      <c r="N3828" s="48"/>
      <c r="O3828" s="48" t="s">
        <v>4400</v>
      </c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</row>
    <row r="3829" spans="1:30" s="19" customFormat="1" ht="40.799999999999997" x14ac:dyDescent="0.25">
      <c r="A3829" s="45">
        <v>3828</v>
      </c>
      <c r="B3829" s="46"/>
      <c r="C3829" s="47">
        <v>20241120149432</v>
      </c>
      <c r="D3829" s="48" t="s">
        <v>14</v>
      </c>
      <c r="E3829" s="48" t="s">
        <v>62</v>
      </c>
      <c r="F3829" s="48" t="s">
        <v>16</v>
      </c>
      <c r="G3829" s="49" t="s">
        <v>3979</v>
      </c>
      <c r="H3829" s="48" t="s">
        <v>32</v>
      </c>
      <c r="I3829" s="50">
        <v>45630</v>
      </c>
      <c r="J3829" s="47">
        <v>20241300123561</v>
      </c>
      <c r="K3829" s="48" t="s">
        <v>456</v>
      </c>
      <c r="L3829" s="48" t="s">
        <v>1789</v>
      </c>
      <c r="M3829" s="48" t="s">
        <v>289</v>
      </c>
      <c r="N3829" s="48"/>
      <c r="O3829" s="48" t="s">
        <v>4400</v>
      </c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</row>
    <row r="3830" spans="1:30" s="19" customFormat="1" ht="40.799999999999997" x14ac:dyDescent="0.25">
      <c r="A3830" s="45">
        <v>3829</v>
      </c>
      <c r="B3830" s="46"/>
      <c r="C3830" s="47">
        <v>20241120149462</v>
      </c>
      <c r="D3830" s="48" t="s">
        <v>14</v>
      </c>
      <c r="E3830" s="48" t="s">
        <v>15</v>
      </c>
      <c r="F3830" s="48" t="s">
        <v>16</v>
      </c>
      <c r="G3830" s="49" t="s">
        <v>3980</v>
      </c>
      <c r="H3830" s="48" t="s">
        <v>82</v>
      </c>
      <c r="I3830" s="50">
        <v>45630</v>
      </c>
      <c r="J3830" s="47">
        <v>20241320127481</v>
      </c>
      <c r="K3830" s="48" t="s">
        <v>65</v>
      </c>
      <c r="L3830" s="48"/>
      <c r="M3830" s="48"/>
      <c r="N3830" s="48"/>
      <c r="O3830" s="48" t="s">
        <v>4400</v>
      </c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</row>
    <row r="3831" spans="1:30" s="19" customFormat="1" ht="40.799999999999997" x14ac:dyDescent="0.25">
      <c r="A3831" s="45">
        <v>3830</v>
      </c>
      <c r="B3831" s="46"/>
      <c r="C3831" s="47">
        <v>20241120149472</v>
      </c>
      <c r="D3831" s="48" t="s">
        <v>14</v>
      </c>
      <c r="E3831" s="48" t="s">
        <v>62</v>
      </c>
      <c r="F3831" s="48" t="s">
        <v>16</v>
      </c>
      <c r="G3831" s="49" t="s">
        <v>3981</v>
      </c>
      <c r="H3831" s="48" t="s">
        <v>32</v>
      </c>
      <c r="I3831" s="50">
        <v>45630</v>
      </c>
      <c r="J3831" s="47">
        <v>20241200122861</v>
      </c>
      <c r="K3831" s="48" t="s">
        <v>19</v>
      </c>
      <c r="L3831" s="48" t="s">
        <v>1789</v>
      </c>
      <c r="M3831" s="48" t="s">
        <v>33</v>
      </c>
      <c r="N3831" s="48"/>
      <c r="O3831" s="48" t="s">
        <v>4400</v>
      </c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</row>
    <row r="3832" spans="1:30" s="19" customFormat="1" ht="40.799999999999997" x14ac:dyDescent="0.25">
      <c r="A3832" s="45">
        <v>3831</v>
      </c>
      <c r="B3832" s="46"/>
      <c r="C3832" s="47">
        <v>20241120149482</v>
      </c>
      <c r="D3832" s="48" t="s">
        <v>14</v>
      </c>
      <c r="E3832" s="48" t="s">
        <v>15</v>
      </c>
      <c r="F3832" s="48" t="s">
        <v>16</v>
      </c>
      <c r="G3832" s="49" t="s">
        <v>3982</v>
      </c>
      <c r="H3832" s="48" t="s">
        <v>32</v>
      </c>
      <c r="I3832" s="50">
        <v>45630</v>
      </c>
      <c r="J3832" s="47">
        <v>20241200123921</v>
      </c>
      <c r="K3832" s="48" t="s">
        <v>19</v>
      </c>
      <c r="L3832" s="48" t="s">
        <v>1789</v>
      </c>
      <c r="M3832" s="48" t="s">
        <v>33</v>
      </c>
      <c r="N3832" s="48"/>
      <c r="O3832" s="48" t="s">
        <v>4400</v>
      </c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</row>
    <row r="3833" spans="1:30" s="19" customFormat="1" ht="40.799999999999997" x14ac:dyDescent="0.25">
      <c r="A3833" s="45">
        <v>3832</v>
      </c>
      <c r="B3833" s="46"/>
      <c r="C3833" s="47">
        <v>20241120149492</v>
      </c>
      <c r="D3833" s="48" t="s">
        <v>14</v>
      </c>
      <c r="E3833" s="48" t="s">
        <v>15</v>
      </c>
      <c r="F3833" s="48" t="s">
        <v>16</v>
      </c>
      <c r="G3833" s="49" t="s">
        <v>3983</v>
      </c>
      <c r="H3833" s="48" t="s">
        <v>32</v>
      </c>
      <c r="I3833" s="50">
        <v>45630</v>
      </c>
      <c r="J3833" s="47">
        <v>20241200124591</v>
      </c>
      <c r="K3833" s="48" t="s">
        <v>19</v>
      </c>
      <c r="L3833" s="48" t="s">
        <v>1789</v>
      </c>
      <c r="M3833" s="48" t="s">
        <v>33</v>
      </c>
      <c r="N3833" s="48"/>
      <c r="O3833" s="48" t="s">
        <v>4400</v>
      </c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</row>
    <row r="3834" spans="1:30" s="19" customFormat="1" ht="40.799999999999997" x14ac:dyDescent="0.25">
      <c r="A3834" s="45">
        <v>3833</v>
      </c>
      <c r="B3834" s="46"/>
      <c r="C3834" s="47">
        <v>20241120149502</v>
      </c>
      <c r="D3834" s="48" t="s">
        <v>14</v>
      </c>
      <c r="E3834" s="48" t="s">
        <v>337</v>
      </c>
      <c r="F3834" s="48" t="s">
        <v>16</v>
      </c>
      <c r="G3834" s="49" t="s">
        <v>3984</v>
      </c>
      <c r="H3834" s="48" t="s">
        <v>32</v>
      </c>
      <c r="I3834" s="50">
        <v>45630</v>
      </c>
      <c r="J3834" s="47">
        <v>20241400123871</v>
      </c>
      <c r="K3834" s="48" t="s">
        <v>58</v>
      </c>
      <c r="L3834" s="48" t="s">
        <v>1789</v>
      </c>
      <c r="M3834" s="48" t="s">
        <v>33</v>
      </c>
      <c r="N3834" s="48"/>
      <c r="O3834" s="48" t="s">
        <v>4400</v>
      </c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</row>
    <row r="3835" spans="1:30" s="19" customFormat="1" ht="40.799999999999997" x14ac:dyDescent="0.25">
      <c r="A3835" s="45">
        <v>3834</v>
      </c>
      <c r="B3835" s="46"/>
      <c r="C3835" s="47">
        <v>20241120149572</v>
      </c>
      <c r="D3835" s="48" t="s">
        <v>14</v>
      </c>
      <c r="E3835" s="48" t="s">
        <v>15</v>
      </c>
      <c r="F3835" s="48" t="s">
        <v>16</v>
      </c>
      <c r="G3835" s="49" t="s">
        <v>3985</v>
      </c>
      <c r="H3835" s="48" t="s">
        <v>118</v>
      </c>
      <c r="I3835" s="50">
        <v>45630</v>
      </c>
      <c r="J3835" s="47">
        <v>20241200122651</v>
      </c>
      <c r="K3835" s="48" t="s">
        <v>19</v>
      </c>
      <c r="L3835" s="48" t="s">
        <v>1789</v>
      </c>
      <c r="M3835" s="48" t="s">
        <v>142</v>
      </c>
      <c r="N3835" s="48"/>
      <c r="O3835" s="48" t="s">
        <v>4400</v>
      </c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</row>
    <row r="3836" spans="1:30" s="19" customFormat="1" ht="40.799999999999997" x14ac:dyDescent="0.25">
      <c r="A3836" s="45">
        <v>3835</v>
      </c>
      <c r="B3836" s="46"/>
      <c r="C3836" s="47">
        <v>20241120149582</v>
      </c>
      <c r="D3836" s="48" t="s">
        <v>14</v>
      </c>
      <c r="E3836" s="48" t="s">
        <v>15</v>
      </c>
      <c r="F3836" s="48" t="s">
        <v>16</v>
      </c>
      <c r="G3836" s="49" t="s">
        <v>3986</v>
      </c>
      <c r="H3836" s="48" t="s">
        <v>118</v>
      </c>
      <c r="I3836" s="50">
        <v>45630</v>
      </c>
      <c r="J3836" s="47">
        <v>20241200123931</v>
      </c>
      <c r="K3836" s="48" t="s">
        <v>19</v>
      </c>
      <c r="L3836" s="48" t="s">
        <v>1789</v>
      </c>
      <c r="M3836" s="48" t="s">
        <v>142</v>
      </c>
      <c r="N3836" s="48"/>
      <c r="O3836" s="48" t="s">
        <v>4400</v>
      </c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</row>
    <row r="3837" spans="1:30" s="19" customFormat="1" ht="40.799999999999997" x14ac:dyDescent="0.25">
      <c r="A3837" s="45">
        <v>3836</v>
      </c>
      <c r="B3837" s="46">
        <v>5434182024</v>
      </c>
      <c r="C3837" s="47">
        <v>20241120149632</v>
      </c>
      <c r="D3837" s="48" t="s">
        <v>14</v>
      </c>
      <c r="E3837" s="48" t="s">
        <v>15</v>
      </c>
      <c r="F3837" s="48" t="s">
        <v>16</v>
      </c>
      <c r="G3837" s="49" t="s">
        <v>3987</v>
      </c>
      <c r="H3837" s="48" t="s">
        <v>104</v>
      </c>
      <c r="I3837" s="50">
        <v>45630</v>
      </c>
      <c r="J3837" s="47">
        <v>20241200124021</v>
      </c>
      <c r="K3837" s="48" t="s">
        <v>19</v>
      </c>
      <c r="L3837" s="48" t="s">
        <v>1789</v>
      </c>
      <c r="M3837" s="48" t="s">
        <v>105</v>
      </c>
      <c r="N3837" s="48"/>
      <c r="O3837" s="48" t="s">
        <v>4400</v>
      </c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</row>
    <row r="3838" spans="1:30" s="19" customFormat="1" ht="40.799999999999997" x14ac:dyDescent="0.25">
      <c r="A3838" s="45">
        <v>3837</v>
      </c>
      <c r="B3838" s="46"/>
      <c r="C3838" s="47">
        <v>20241120149642</v>
      </c>
      <c r="D3838" s="48" t="s">
        <v>14</v>
      </c>
      <c r="E3838" s="48" t="s">
        <v>62</v>
      </c>
      <c r="F3838" s="48" t="s">
        <v>16</v>
      </c>
      <c r="G3838" s="49" t="s">
        <v>3988</v>
      </c>
      <c r="H3838" s="48" t="s">
        <v>24</v>
      </c>
      <c r="I3838" s="50">
        <v>45630</v>
      </c>
      <c r="J3838" s="47">
        <v>20241400123851</v>
      </c>
      <c r="K3838" s="48" t="s">
        <v>58</v>
      </c>
      <c r="L3838" s="48"/>
      <c r="M3838" s="48"/>
      <c r="N3838" s="48"/>
      <c r="O3838" s="48" t="s">
        <v>4400</v>
      </c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</row>
    <row r="3839" spans="1:30" s="19" customFormat="1" ht="40.799999999999997" x14ac:dyDescent="0.25">
      <c r="A3839" s="45">
        <v>3838</v>
      </c>
      <c r="B3839" s="46"/>
      <c r="C3839" s="47">
        <v>20241120149662</v>
      </c>
      <c r="D3839" s="48" t="s">
        <v>14</v>
      </c>
      <c r="E3839" s="48" t="s">
        <v>15</v>
      </c>
      <c r="F3839" s="48" t="s">
        <v>16</v>
      </c>
      <c r="G3839" s="49" t="s">
        <v>3989</v>
      </c>
      <c r="H3839" s="48" t="s">
        <v>118</v>
      </c>
      <c r="I3839" s="50">
        <v>45630</v>
      </c>
      <c r="J3839" s="47">
        <v>20241200124041</v>
      </c>
      <c r="K3839" s="48" t="s">
        <v>19</v>
      </c>
      <c r="L3839" s="48" t="s">
        <v>1789</v>
      </c>
      <c r="M3839" s="48" t="s">
        <v>142</v>
      </c>
      <c r="N3839" s="48"/>
      <c r="O3839" s="48" t="s">
        <v>4400</v>
      </c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</row>
    <row r="3840" spans="1:30" s="19" customFormat="1" ht="40.799999999999997" x14ac:dyDescent="0.25">
      <c r="A3840" s="45">
        <v>3839</v>
      </c>
      <c r="B3840" s="46"/>
      <c r="C3840" s="47">
        <v>20241120149702</v>
      </c>
      <c r="D3840" s="48" t="s">
        <v>14</v>
      </c>
      <c r="E3840" s="48" t="s">
        <v>15</v>
      </c>
      <c r="F3840" s="48" t="s">
        <v>16</v>
      </c>
      <c r="G3840" s="49" t="s">
        <v>3990</v>
      </c>
      <c r="H3840" s="48" t="s">
        <v>118</v>
      </c>
      <c r="I3840" s="50">
        <v>45630</v>
      </c>
      <c r="J3840" s="47">
        <v>20241200123131</v>
      </c>
      <c r="K3840" s="48" t="s">
        <v>19</v>
      </c>
      <c r="L3840" s="48" t="s">
        <v>1789</v>
      </c>
      <c r="M3840" s="48" t="s">
        <v>142</v>
      </c>
      <c r="N3840" s="48"/>
      <c r="O3840" s="48" t="s">
        <v>4400</v>
      </c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</row>
    <row r="3841" spans="1:30" s="19" customFormat="1" ht="40.799999999999997" x14ac:dyDescent="0.25">
      <c r="A3841" s="45">
        <v>3840</v>
      </c>
      <c r="B3841" s="46"/>
      <c r="C3841" s="47">
        <v>20241120149772</v>
      </c>
      <c r="D3841" s="48" t="s">
        <v>14</v>
      </c>
      <c r="E3841" s="48" t="s">
        <v>15</v>
      </c>
      <c r="F3841" s="48" t="s">
        <v>16</v>
      </c>
      <c r="G3841" s="49" t="s">
        <v>3991</v>
      </c>
      <c r="H3841" s="48" t="s">
        <v>32</v>
      </c>
      <c r="I3841" s="50">
        <v>45630</v>
      </c>
      <c r="J3841" s="47">
        <v>20241200124071</v>
      </c>
      <c r="K3841" s="48" t="s">
        <v>19</v>
      </c>
      <c r="L3841" s="48"/>
      <c r="M3841" s="48"/>
      <c r="N3841" s="48"/>
      <c r="O3841" s="48" t="s">
        <v>4400</v>
      </c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</row>
    <row r="3842" spans="1:30" s="19" customFormat="1" ht="40.799999999999997" x14ac:dyDescent="0.25">
      <c r="A3842" s="45">
        <v>3841</v>
      </c>
      <c r="B3842" s="46">
        <v>5436522024</v>
      </c>
      <c r="C3842" s="47">
        <v>20241120149782</v>
      </c>
      <c r="D3842" s="48" t="s">
        <v>14</v>
      </c>
      <c r="E3842" s="48" t="s">
        <v>15</v>
      </c>
      <c r="F3842" s="48" t="s">
        <v>16</v>
      </c>
      <c r="G3842" s="49" t="s">
        <v>3992</v>
      </c>
      <c r="H3842" s="48" t="s">
        <v>32</v>
      </c>
      <c r="I3842" s="50">
        <v>45630</v>
      </c>
      <c r="J3842" s="47">
        <v>20241200124661</v>
      </c>
      <c r="K3842" s="48" t="s">
        <v>19</v>
      </c>
      <c r="L3842" s="48" t="s">
        <v>1789</v>
      </c>
      <c r="M3842" s="48" t="s">
        <v>33</v>
      </c>
      <c r="N3842" s="48"/>
      <c r="O3842" s="48" t="s">
        <v>4400</v>
      </c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</row>
    <row r="3843" spans="1:30" s="19" customFormat="1" ht="40.799999999999997" x14ac:dyDescent="0.25">
      <c r="A3843" s="45">
        <v>3842</v>
      </c>
      <c r="B3843" s="46"/>
      <c r="C3843" s="47">
        <v>20241120149792</v>
      </c>
      <c r="D3843" s="48" t="s">
        <v>14</v>
      </c>
      <c r="E3843" s="48" t="s">
        <v>15</v>
      </c>
      <c r="F3843" s="48" t="s">
        <v>16</v>
      </c>
      <c r="G3843" s="49" t="s">
        <v>3993</v>
      </c>
      <c r="H3843" s="48" t="s">
        <v>24</v>
      </c>
      <c r="I3843" s="50">
        <v>45630</v>
      </c>
      <c r="J3843" s="47">
        <v>20241320126031</v>
      </c>
      <c r="K3843" s="48" t="s">
        <v>65</v>
      </c>
      <c r="L3843" s="48"/>
      <c r="M3843" s="48"/>
      <c r="N3843" s="48"/>
      <c r="O3843" s="48" t="s">
        <v>4400</v>
      </c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</row>
    <row r="3844" spans="1:30" s="19" customFormat="1" ht="40.799999999999997" x14ac:dyDescent="0.25">
      <c r="A3844" s="45">
        <v>3843</v>
      </c>
      <c r="B3844" s="46">
        <v>5437292024</v>
      </c>
      <c r="C3844" s="47">
        <v>20241120149862</v>
      </c>
      <c r="D3844" s="48" t="s">
        <v>22</v>
      </c>
      <c r="E3844" s="48" t="s">
        <v>15</v>
      </c>
      <c r="F3844" s="48" t="s">
        <v>16</v>
      </c>
      <c r="G3844" s="49" t="s">
        <v>3994</v>
      </c>
      <c r="H3844" s="48" t="s">
        <v>37</v>
      </c>
      <c r="I3844" s="50">
        <v>45630</v>
      </c>
      <c r="J3844" s="47">
        <v>20241200124101</v>
      </c>
      <c r="K3844" s="48" t="s">
        <v>19</v>
      </c>
      <c r="L3844" s="48" t="s">
        <v>1789</v>
      </c>
      <c r="M3844" s="48" t="s">
        <v>38</v>
      </c>
      <c r="N3844" s="48"/>
      <c r="O3844" s="48" t="s">
        <v>4400</v>
      </c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</row>
    <row r="3845" spans="1:30" s="19" customFormat="1" ht="40.799999999999997" x14ac:dyDescent="0.25">
      <c r="A3845" s="45">
        <v>3844</v>
      </c>
      <c r="B3845" s="46"/>
      <c r="C3845" s="47">
        <v>20241120149872</v>
      </c>
      <c r="D3845" s="48" t="s">
        <v>14</v>
      </c>
      <c r="E3845" s="48" t="s">
        <v>15</v>
      </c>
      <c r="F3845" s="48" t="s">
        <v>16</v>
      </c>
      <c r="G3845" s="49" t="s">
        <v>3995</v>
      </c>
      <c r="H3845" s="48" t="s">
        <v>18</v>
      </c>
      <c r="I3845" s="50">
        <v>45630</v>
      </c>
      <c r="J3845" s="47">
        <v>20241200124741</v>
      </c>
      <c r="K3845" s="48" t="s">
        <v>19</v>
      </c>
      <c r="L3845" s="48" t="s">
        <v>1789</v>
      </c>
      <c r="M3845" s="48" t="s">
        <v>21</v>
      </c>
      <c r="N3845" s="48"/>
      <c r="O3845" s="48" t="s">
        <v>4400</v>
      </c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</row>
    <row r="3846" spans="1:30" s="19" customFormat="1" ht="40.799999999999997" x14ac:dyDescent="0.25">
      <c r="A3846" s="45">
        <v>3845</v>
      </c>
      <c r="B3846" s="46">
        <v>5437562024</v>
      </c>
      <c r="C3846" s="47">
        <v>20241120149882</v>
      </c>
      <c r="D3846" s="48" t="s">
        <v>22</v>
      </c>
      <c r="E3846" s="48" t="s">
        <v>15</v>
      </c>
      <c r="F3846" s="48" t="s">
        <v>16</v>
      </c>
      <c r="G3846" s="49" t="s">
        <v>3996</v>
      </c>
      <c r="H3846" s="48" t="s">
        <v>51</v>
      </c>
      <c r="I3846" s="50">
        <v>45630</v>
      </c>
      <c r="J3846" s="47">
        <v>20241200123121</v>
      </c>
      <c r="K3846" s="48" t="s">
        <v>19</v>
      </c>
      <c r="L3846" s="48" t="s">
        <v>1789</v>
      </c>
      <c r="M3846" s="48" t="s">
        <v>230</v>
      </c>
      <c r="N3846" s="48"/>
      <c r="O3846" s="48" t="s">
        <v>4400</v>
      </c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</row>
    <row r="3847" spans="1:30" s="19" customFormat="1" ht="40.799999999999997" x14ac:dyDescent="0.25">
      <c r="A3847" s="45">
        <v>3846</v>
      </c>
      <c r="B3847" s="46">
        <v>5437752024</v>
      </c>
      <c r="C3847" s="47">
        <v>20241120149902</v>
      </c>
      <c r="D3847" s="48" t="s">
        <v>14</v>
      </c>
      <c r="E3847" s="48" t="s">
        <v>15</v>
      </c>
      <c r="F3847" s="48" t="s">
        <v>16</v>
      </c>
      <c r="G3847" s="49" t="s">
        <v>3997</v>
      </c>
      <c r="H3847" s="48" t="s">
        <v>64</v>
      </c>
      <c r="I3847" s="50">
        <v>45630</v>
      </c>
      <c r="J3847" s="47">
        <v>20241200123491</v>
      </c>
      <c r="K3847" s="48" t="s">
        <v>19</v>
      </c>
      <c r="L3847" s="48" t="s">
        <v>1789</v>
      </c>
      <c r="M3847" s="48" t="s">
        <v>250</v>
      </c>
      <c r="N3847" s="48"/>
      <c r="O3847" s="48" t="s">
        <v>4400</v>
      </c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</row>
    <row r="3848" spans="1:30" s="19" customFormat="1" ht="40.799999999999997" x14ac:dyDescent="0.25">
      <c r="A3848" s="45">
        <v>3847</v>
      </c>
      <c r="B3848" s="46"/>
      <c r="C3848" s="47">
        <v>20241120149922</v>
      </c>
      <c r="D3848" s="48" t="s">
        <v>14</v>
      </c>
      <c r="E3848" s="48" t="s">
        <v>15</v>
      </c>
      <c r="F3848" s="48" t="s">
        <v>16</v>
      </c>
      <c r="G3848" s="49" t="s">
        <v>3998</v>
      </c>
      <c r="H3848" s="48" t="s">
        <v>118</v>
      </c>
      <c r="I3848" s="50">
        <v>45630</v>
      </c>
      <c r="J3848" s="47">
        <v>20241200124251</v>
      </c>
      <c r="K3848" s="48" t="s">
        <v>19</v>
      </c>
      <c r="L3848" s="48"/>
      <c r="M3848" s="48"/>
      <c r="N3848" s="48"/>
      <c r="O3848" s="48" t="s">
        <v>4400</v>
      </c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</row>
    <row r="3849" spans="1:30" s="19" customFormat="1" ht="40.799999999999997" x14ac:dyDescent="0.25">
      <c r="A3849" s="45">
        <v>3848</v>
      </c>
      <c r="B3849" s="46"/>
      <c r="C3849" s="47">
        <v>20241120149942</v>
      </c>
      <c r="D3849" s="48" t="s">
        <v>14</v>
      </c>
      <c r="E3849" s="48" t="s">
        <v>62</v>
      </c>
      <c r="F3849" s="48" t="s">
        <v>16</v>
      </c>
      <c r="G3849" s="49" t="s">
        <v>3999</v>
      </c>
      <c r="H3849" s="48" t="s">
        <v>74</v>
      </c>
      <c r="I3849" s="50">
        <v>45630</v>
      </c>
      <c r="J3849" s="47">
        <v>20241200124751</v>
      </c>
      <c r="K3849" s="48" t="s">
        <v>19</v>
      </c>
      <c r="L3849" s="48"/>
      <c r="M3849" s="48"/>
      <c r="N3849" s="48"/>
      <c r="O3849" s="48" t="s">
        <v>4400</v>
      </c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</row>
    <row r="3850" spans="1:30" s="19" customFormat="1" ht="40.799999999999997" x14ac:dyDescent="0.25">
      <c r="A3850" s="45">
        <v>3849</v>
      </c>
      <c r="B3850" s="46"/>
      <c r="C3850" s="47">
        <v>20241120150042</v>
      </c>
      <c r="D3850" s="48" t="s">
        <v>14</v>
      </c>
      <c r="E3850" s="48" t="s">
        <v>62</v>
      </c>
      <c r="F3850" s="48" t="s">
        <v>16</v>
      </c>
      <c r="G3850" s="49" t="s">
        <v>4000</v>
      </c>
      <c r="H3850" s="48" t="s">
        <v>32</v>
      </c>
      <c r="I3850" s="50">
        <v>45630</v>
      </c>
      <c r="J3850" s="47">
        <v>20241400126331</v>
      </c>
      <c r="K3850" s="48" t="s">
        <v>58</v>
      </c>
      <c r="L3850" s="48" t="s">
        <v>1789</v>
      </c>
      <c r="M3850" s="48" t="s">
        <v>33</v>
      </c>
      <c r="N3850" s="48"/>
      <c r="O3850" s="48" t="s">
        <v>4400</v>
      </c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</row>
    <row r="3851" spans="1:30" s="19" customFormat="1" ht="40.799999999999997" x14ac:dyDescent="0.25">
      <c r="A3851" s="45">
        <v>3850</v>
      </c>
      <c r="B3851" s="46"/>
      <c r="C3851" s="47">
        <v>20241120150052</v>
      </c>
      <c r="D3851" s="48" t="s">
        <v>14</v>
      </c>
      <c r="E3851" s="48" t="s">
        <v>15</v>
      </c>
      <c r="F3851" s="48" t="s">
        <v>16</v>
      </c>
      <c r="G3851" s="49" t="s">
        <v>4001</v>
      </c>
      <c r="H3851" s="48" t="s">
        <v>55</v>
      </c>
      <c r="I3851" s="50">
        <v>45630</v>
      </c>
      <c r="J3851" s="47">
        <v>20241200124261</v>
      </c>
      <c r="K3851" s="48" t="s">
        <v>19</v>
      </c>
      <c r="L3851" s="48"/>
      <c r="M3851" s="48"/>
      <c r="N3851" s="48"/>
      <c r="O3851" s="48" t="s">
        <v>4400</v>
      </c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</row>
    <row r="3852" spans="1:30" s="19" customFormat="1" ht="40.799999999999997" x14ac:dyDescent="0.25">
      <c r="A3852" s="45">
        <v>3851</v>
      </c>
      <c r="B3852" s="46"/>
      <c r="C3852" s="60">
        <v>20241120150072</v>
      </c>
      <c r="D3852" s="48" t="s">
        <v>14</v>
      </c>
      <c r="E3852" s="48" t="s">
        <v>15</v>
      </c>
      <c r="F3852" s="48" t="s">
        <v>16</v>
      </c>
      <c r="G3852" s="49" t="s">
        <v>4002</v>
      </c>
      <c r="H3852" s="48" t="s">
        <v>127</v>
      </c>
      <c r="I3852" s="50">
        <v>45630</v>
      </c>
      <c r="J3852" s="47">
        <v>20241200123521</v>
      </c>
      <c r="K3852" s="48" t="s">
        <v>19</v>
      </c>
      <c r="L3852" s="48" t="s">
        <v>1789</v>
      </c>
      <c r="M3852" s="48" t="s">
        <v>128</v>
      </c>
      <c r="N3852" s="48"/>
      <c r="O3852" s="48" t="s">
        <v>4400</v>
      </c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</row>
    <row r="3853" spans="1:30" s="19" customFormat="1" ht="40.799999999999997" x14ac:dyDescent="0.25">
      <c r="A3853" s="45">
        <v>3852</v>
      </c>
      <c r="B3853" s="46"/>
      <c r="C3853" s="47">
        <v>20241120150152</v>
      </c>
      <c r="D3853" s="48" t="s">
        <v>14</v>
      </c>
      <c r="E3853" s="48" t="s">
        <v>15</v>
      </c>
      <c r="F3853" s="48" t="s">
        <v>16</v>
      </c>
      <c r="G3853" s="49" t="s">
        <v>4003</v>
      </c>
      <c r="H3853" s="48" t="s">
        <v>335</v>
      </c>
      <c r="I3853" s="50">
        <v>45631</v>
      </c>
      <c r="J3853" s="47">
        <v>20241200124401</v>
      </c>
      <c r="K3853" s="48" t="s">
        <v>19</v>
      </c>
      <c r="L3853" s="48" t="s">
        <v>1789</v>
      </c>
      <c r="M3853" s="48" t="s">
        <v>75</v>
      </c>
      <c r="N3853" s="48"/>
      <c r="O3853" s="48" t="s">
        <v>4400</v>
      </c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</row>
    <row r="3854" spans="1:30" s="19" customFormat="1" ht="51" x14ac:dyDescent="0.25">
      <c r="A3854" s="45">
        <v>3853</v>
      </c>
      <c r="B3854" s="46"/>
      <c r="C3854" s="47">
        <v>20241120150202</v>
      </c>
      <c r="D3854" s="48" t="s">
        <v>14</v>
      </c>
      <c r="E3854" s="48" t="s">
        <v>15</v>
      </c>
      <c r="F3854" s="48" t="s">
        <v>16</v>
      </c>
      <c r="G3854" s="49" t="s">
        <v>4004</v>
      </c>
      <c r="H3854" s="48" t="s">
        <v>82</v>
      </c>
      <c r="I3854" s="50">
        <v>45631</v>
      </c>
      <c r="J3854" s="47">
        <v>20241200123441</v>
      </c>
      <c r="K3854" s="48" t="s">
        <v>19</v>
      </c>
      <c r="L3854" s="48" t="s">
        <v>1789</v>
      </c>
      <c r="M3854" s="48" t="s">
        <v>252</v>
      </c>
      <c r="N3854" s="48" t="s">
        <v>3092</v>
      </c>
      <c r="O3854" s="48" t="s">
        <v>4400</v>
      </c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</row>
    <row r="3855" spans="1:30" s="19" customFormat="1" ht="40.799999999999997" x14ac:dyDescent="0.25">
      <c r="A3855" s="45">
        <v>3854</v>
      </c>
      <c r="B3855" s="46"/>
      <c r="C3855" s="47">
        <v>20241120150232</v>
      </c>
      <c r="D3855" s="48" t="s">
        <v>14</v>
      </c>
      <c r="E3855" s="48" t="s">
        <v>15</v>
      </c>
      <c r="F3855" s="48" t="s">
        <v>16</v>
      </c>
      <c r="G3855" s="49" t="s">
        <v>4005</v>
      </c>
      <c r="H3855" s="48" t="s">
        <v>18</v>
      </c>
      <c r="I3855" s="50">
        <v>45631</v>
      </c>
      <c r="J3855" s="47">
        <v>20241200123471</v>
      </c>
      <c r="K3855" s="48" t="s">
        <v>19</v>
      </c>
      <c r="L3855" s="48" t="s">
        <v>1789</v>
      </c>
      <c r="M3855" s="48" t="s">
        <v>21</v>
      </c>
      <c r="N3855" s="48"/>
      <c r="O3855" s="48" t="s">
        <v>4400</v>
      </c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</row>
    <row r="3856" spans="1:30" s="19" customFormat="1" ht="40.799999999999997" x14ac:dyDescent="0.25">
      <c r="A3856" s="45">
        <v>3855</v>
      </c>
      <c r="B3856" s="46"/>
      <c r="C3856" s="47">
        <v>20241120150272</v>
      </c>
      <c r="D3856" s="48" t="s">
        <v>14</v>
      </c>
      <c r="E3856" s="48" t="s">
        <v>15</v>
      </c>
      <c r="F3856" s="48" t="s">
        <v>16</v>
      </c>
      <c r="G3856" s="49" t="s">
        <v>4006</v>
      </c>
      <c r="H3856" s="48" t="s">
        <v>104</v>
      </c>
      <c r="I3856" s="50">
        <v>45631</v>
      </c>
      <c r="J3856" s="47">
        <v>20241200124281</v>
      </c>
      <c r="K3856" s="48" t="s">
        <v>19</v>
      </c>
      <c r="L3856" s="48" t="s">
        <v>1789</v>
      </c>
      <c r="M3856" s="48" t="s">
        <v>105</v>
      </c>
      <c r="N3856" s="48"/>
      <c r="O3856" s="48" t="s">
        <v>4400</v>
      </c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</row>
    <row r="3857" spans="1:30" s="19" customFormat="1" ht="40.799999999999997" x14ac:dyDescent="0.25">
      <c r="A3857" s="45">
        <v>3856</v>
      </c>
      <c r="B3857" s="46"/>
      <c r="C3857" s="47">
        <v>20241120150292</v>
      </c>
      <c r="D3857" s="48" t="s">
        <v>14</v>
      </c>
      <c r="E3857" s="48" t="s">
        <v>15</v>
      </c>
      <c r="F3857" s="48" t="s">
        <v>16</v>
      </c>
      <c r="G3857" s="49" t="s">
        <v>3962</v>
      </c>
      <c r="H3857" s="48" t="s">
        <v>118</v>
      </c>
      <c r="I3857" s="50">
        <v>45631</v>
      </c>
      <c r="J3857" s="47">
        <v>20241200124321</v>
      </c>
      <c r="K3857" s="48" t="s">
        <v>19</v>
      </c>
      <c r="L3857" s="48"/>
      <c r="M3857" s="48"/>
      <c r="N3857" s="48"/>
      <c r="O3857" s="48" t="s">
        <v>4400</v>
      </c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</row>
    <row r="3858" spans="1:30" s="19" customFormat="1" ht="40.799999999999997" x14ac:dyDescent="0.25">
      <c r="A3858" s="45">
        <v>3857</v>
      </c>
      <c r="B3858" s="46"/>
      <c r="C3858" s="47">
        <v>20241120150342</v>
      </c>
      <c r="D3858" s="48" t="s">
        <v>14</v>
      </c>
      <c r="E3858" s="48" t="s">
        <v>15</v>
      </c>
      <c r="F3858" s="48" t="s">
        <v>16</v>
      </c>
      <c r="G3858" s="49" t="s">
        <v>4007</v>
      </c>
      <c r="H3858" s="48" t="s">
        <v>118</v>
      </c>
      <c r="I3858" s="50">
        <v>45631</v>
      </c>
      <c r="J3858" s="47">
        <v>20241200123651</v>
      </c>
      <c r="K3858" s="48" t="s">
        <v>19</v>
      </c>
      <c r="L3858" s="48" t="s">
        <v>1789</v>
      </c>
      <c r="M3858" s="48" t="s">
        <v>142</v>
      </c>
      <c r="N3858" s="48"/>
      <c r="O3858" s="48" t="s">
        <v>4400</v>
      </c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</row>
    <row r="3859" spans="1:30" s="19" customFormat="1" ht="51" x14ac:dyDescent="0.25">
      <c r="A3859" s="45">
        <v>3858</v>
      </c>
      <c r="B3859" s="46"/>
      <c r="C3859" s="47">
        <v>20241120150472</v>
      </c>
      <c r="D3859" s="48" t="s">
        <v>61</v>
      </c>
      <c r="E3859" s="48" t="s">
        <v>15</v>
      </c>
      <c r="F3859" s="48" t="s">
        <v>16</v>
      </c>
      <c r="G3859" s="49" t="s">
        <v>4008</v>
      </c>
      <c r="H3859" s="48" t="s">
        <v>74</v>
      </c>
      <c r="I3859" s="50">
        <v>45631</v>
      </c>
      <c r="J3859" s="47">
        <v>20241200124801</v>
      </c>
      <c r="K3859" s="48" t="s">
        <v>19</v>
      </c>
      <c r="L3859" s="48" t="s">
        <v>1789</v>
      </c>
      <c r="M3859" s="48" t="s">
        <v>75</v>
      </c>
      <c r="N3859" s="48"/>
      <c r="O3859" s="48" t="s">
        <v>4400</v>
      </c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</row>
    <row r="3860" spans="1:30" s="19" customFormat="1" ht="40.799999999999997" x14ac:dyDescent="0.25">
      <c r="A3860" s="45">
        <v>3859</v>
      </c>
      <c r="B3860" s="46"/>
      <c r="C3860" s="47">
        <v>20241120150512</v>
      </c>
      <c r="D3860" s="48" t="s">
        <v>14</v>
      </c>
      <c r="E3860" s="48" t="s">
        <v>337</v>
      </c>
      <c r="F3860" s="48" t="s">
        <v>16</v>
      </c>
      <c r="G3860" s="49" t="s">
        <v>4009</v>
      </c>
      <c r="H3860" s="48" t="s">
        <v>74</v>
      </c>
      <c r="I3860" s="50">
        <v>45631</v>
      </c>
      <c r="J3860" s="47">
        <v>20241400123891</v>
      </c>
      <c r="K3860" s="48" t="s">
        <v>58</v>
      </c>
      <c r="L3860" s="48"/>
      <c r="M3860" s="48"/>
      <c r="N3860" s="48"/>
      <c r="O3860" s="48" t="s">
        <v>4400</v>
      </c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</row>
    <row r="3861" spans="1:30" s="19" customFormat="1" ht="40.799999999999997" x14ac:dyDescent="0.25">
      <c r="A3861" s="45">
        <v>3860</v>
      </c>
      <c r="B3861" s="46"/>
      <c r="C3861" s="47">
        <v>20241120150522</v>
      </c>
      <c r="D3861" s="48" t="s">
        <v>14</v>
      </c>
      <c r="E3861" s="48" t="s">
        <v>62</v>
      </c>
      <c r="F3861" s="48" t="s">
        <v>16</v>
      </c>
      <c r="G3861" s="49" t="s">
        <v>4010</v>
      </c>
      <c r="H3861" s="48" t="s">
        <v>118</v>
      </c>
      <c r="I3861" s="50">
        <v>45631</v>
      </c>
      <c r="J3861" s="47">
        <v>20241200124841</v>
      </c>
      <c r="K3861" s="48" t="s">
        <v>19</v>
      </c>
      <c r="L3861" s="48"/>
      <c r="M3861" s="48"/>
      <c r="N3861" s="48"/>
      <c r="O3861" s="48" t="s">
        <v>4400</v>
      </c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</row>
    <row r="3862" spans="1:30" s="19" customFormat="1" ht="40.799999999999997" x14ac:dyDescent="0.25">
      <c r="A3862" s="45">
        <v>3861</v>
      </c>
      <c r="B3862" s="46"/>
      <c r="C3862" s="47">
        <v>20241120150592</v>
      </c>
      <c r="D3862" s="48" t="s">
        <v>14</v>
      </c>
      <c r="E3862" s="48" t="s">
        <v>15</v>
      </c>
      <c r="F3862" s="48" t="s">
        <v>16</v>
      </c>
      <c r="G3862" s="49" t="s">
        <v>4011</v>
      </c>
      <c r="H3862" s="48" t="s">
        <v>35</v>
      </c>
      <c r="I3862" s="50">
        <v>45631</v>
      </c>
      <c r="J3862" s="47">
        <v>20241400126411</v>
      </c>
      <c r="K3862" s="48" t="s">
        <v>58</v>
      </c>
      <c r="L3862" s="48"/>
      <c r="M3862" s="48"/>
      <c r="N3862" s="48"/>
      <c r="O3862" s="48" t="s">
        <v>4400</v>
      </c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</row>
    <row r="3863" spans="1:30" s="19" customFormat="1" ht="40.799999999999997" x14ac:dyDescent="0.25">
      <c r="A3863" s="45">
        <v>3862</v>
      </c>
      <c r="B3863" s="46">
        <v>5372202024</v>
      </c>
      <c r="C3863" s="47">
        <v>20241120150662</v>
      </c>
      <c r="D3863" s="48" t="s">
        <v>14</v>
      </c>
      <c r="E3863" s="48" t="s">
        <v>15</v>
      </c>
      <c r="F3863" s="48" t="s">
        <v>16</v>
      </c>
      <c r="G3863" s="49" t="s">
        <v>4012</v>
      </c>
      <c r="H3863" s="48" t="s">
        <v>118</v>
      </c>
      <c r="I3863" s="50">
        <v>45631</v>
      </c>
      <c r="J3863" s="47">
        <v>20241200123551</v>
      </c>
      <c r="K3863" s="48" t="s">
        <v>19</v>
      </c>
      <c r="L3863" s="48"/>
      <c r="M3863" s="48"/>
      <c r="N3863" s="48"/>
      <c r="O3863" s="48" t="s">
        <v>4400</v>
      </c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</row>
    <row r="3864" spans="1:30" s="19" customFormat="1" ht="40.799999999999997" x14ac:dyDescent="0.25">
      <c r="A3864" s="45">
        <v>3863</v>
      </c>
      <c r="B3864" s="46"/>
      <c r="C3864" s="47">
        <v>20241120150682</v>
      </c>
      <c r="D3864" s="48" t="s">
        <v>14</v>
      </c>
      <c r="E3864" s="48" t="s">
        <v>15</v>
      </c>
      <c r="F3864" s="48" t="s">
        <v>16</v>
      </c>
      <c r="G3864" s="49" t="s">
        <v>4013</v>
      </c>
      <c r="H3864" s="48" t="s">
        <v>30</v>
      </c>
      <c r="I3864" s="50">
        <v>45631</v>
      </c>
      <c r="J3864" s="47">
        <v>20241200124331</v>
      </c>
      <c r="K3864" s="48" t="s">
        <v>19</v>
      </c>
      <c r="L3864" s="48"/>
      <c r="M3864" s="48"/>
      <c r="N3864" s="48"/>
      <c r="O3864" s="48" t="s">
        <v>4400</v>
      </c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</row>
    <row r="3865" spans="1:30" s="19" customFormat="1" ht="40.799999999999997" x14ac:dyDescent="0.25">
      <c r="A3865" s="45">
        <v>3864</v>
      </c>
      <c r="B3865" s="46"/>
      <c r="C3865" s="47">
        <v>20241120150692</v>
      </c>
      <c r="D3865" s="48" t="s">
        <v>14</v>
      </c>
      <c r="E3865" s="48" t="s">
        <v>337</v>
      </c>
      <c r="F3865" s="48" t="s">
        <v>16</v>
      </c>
      <c r="G3865" s="49" t="s">
        <v>4014</v>
      </c>
      <c r="H3865" s="48" t="s">
        <v>32</v>
      </c>
      <c r="I3865" s="50">
        <v>45631</v>
      </c>
      <c r="J3865" s="47">
        <v>20241400123341</v>
      </c>
      <c r="K3865" s="48" t="s">
        <v>58</v>
      </c>
      <c r="L3865" s="48"/>
      <c r="M3865" s="48"/>
      <c r="N3865" s="48"/>
      <c r="O3865" s="48" t="s">
        <v>4400</v>
      </c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</row>
    <row r="3866" spans="1:30" s="19" customFormat="1" ht="40.799999999999997" x14ac:dyDescent="0.25">
      <c r="A3866" s="45">
        <v>3865</v>
      </c>
      <c r="B3866" s="46"/>
      <c r="C3866" s="47">
        <v>20241120150732</v>
      </c>
      <c r="D3866" s="48" t="s">
        <v>14</v>
      </c>
      <c r="E3866" s="48" t="s">
        <v>15</v>
      </c>
      <c r="F3866" s="48" t="s">
        <v>16</v>
      </c>
      <c r="G3866" s="49" t="s">
        <v>4015</v>
      </c>
      <c r="H3866" s="48" t="s">
        <v>82</v>
      </c>
      <c r="I3866" s="50">
        <v>45631</v>
      </c>
      <c r="J3866" s="47">
        <v>20241200125551</v>
      </c>
      <c r="K3866" s="48" t="s">
        <v>19</v>
      </c>
      <c r="L3866" s="48"/>
      <c r="M3866" s="48"/>
      <c r="N3866" s="48"/>
      <c r="O3866" s="48" t="s">
        <v>4400</v>
      </c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</row>
    <row r="3867" spans="1:30" s="19" customFormat="1" ht="40.799999999999997" x14ac:dyDescent="0.25">
      <c r="A3867" s="45">
        <v>3866</v>
      </c>
      <c r="B3867" s="46">
        <v>5459692024</v>
      </c>
      <c r="C3867" s="47">
        <v>20241120150742</v>
      </c>
      <c r="D3867" s="48" t="s">
        <v>162</v>
      </c>
      <c r="E3867" s="48" t="s">
        <v>15</v>
      </c>
      <c r="F3867" s="48" t="s">
        <v>16</v>
      </c>
      <c r="G3867" s="49" t="s">
        <v>4016</v>
      </c>
      <c r="H3867" s="48" t="s">
        <v>104</v>
      </c>
      <c r="I3867" s="50">
        <v>45631</v>
      </c>
      <c r="J3867" s="47">
        <v>20241200123571</v>
      </c>
      <c r="K3867" s="48" t="s">
        <v>19</v>
      </c>
      <c r="L3867" s="48"/>
      <c r="M3867" s="48"/>
      <c r="N3867" s="48"/>
      <c r="O3867" s="48" t="s">
        <v>4400</v>
      </c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</row>
    <row r="3868" spans="1:30" s="19" customFormat="1" ht="40.799999999999997" x14ac:dyDescent="0.25">
      <c r="A3868" s="45">
        <v>3867</v>
      </c>
      <c r="B3868" s="46"/>
      <c r="C3868" s="47">
        <v>20241120150762</v>
      </c>
      <c r="D3868" s="48" t="s">
        <v>14</v>
      </c>
      <c r="E3868" s="48" t="s">
        <v>337</v>
      </c>
      <c r="F3868" s="48" t="s">
        <v>16</v>
      </c>
      <c r="G3868" s="49" t="s">
        <v>4017</v>
      </c>
      <c r="H3868" s="48" t="s">
        <v>42</v>
      </c>
      <c r="I3868" s="50">
        <v>45631</v>
      </c>
      <c r="J3868" s="47">
        <v>20241400123161</v>
      </c>
      <c r="K3868" s="48" t="s">
        <v>58</v>
      </c>
      <c r="L3868" s="48"/>
      <c r="M3868" s="48"/>
      <c r="N3868" s="48"/>
      <c r="O3868" s="48" t="s">
        <v>4400</v>
      </c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</row>
    <row r="3869" spans="1:30" s="19" customFormat="1" ht="40.799999999999997" x14ac:dyDescent="0.25">
      <c r="A3869" s="45">
        <v>3868</v>
      </c>
      <c r="B3869" s="46">
        <v>5465042024</v>
      </c>
      <c r="C3869" s="47">
        <v>20241120150792</v>
      </c>
      <c r="D3869" s="48" t="s">
        <v>14</v>
      </c>
      <c r="E3869" s="48" t="s">
        <v>15</v>
      </c>
      <c r="F3869" s="48" t="s">
        <v>16</v>
      </c>
      <c r="G3869" s="49" t="s">
        <v>4018</v>
      </c>
      <c r="H3869" s="48" t="s">
        <v>118</v>
      </c>
      <c r="I3869" s="50">
        <v>45631</v>
      </c>
      <c r="J3869" s="47">
        <v>20241200125021</v>
      </c>
      <c r="K3869" s="48" t="s">
        <v>19</v>
      </c>
      <c r="L3869" s="48" t="s">
        <v>1789</v>
      </c>
      <c r="M3869" s="48" t="s">
        <v>142</v>
      </c>
      <c r="N3869" s="48"/>
      <c r="O3869" s="48" t="s">
        <v>4400</v>
      </c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</row>
    <row r="3870" spans="1:30" s="19" customFormat="1" ht="40.799999999999997" x14ac:dyDescent="0.25">
      <c r="A3870" s="45">
        <v>3869</v>
      </c>
      <c r="B3870" s="46">
        <v>5465862024</v>
      </c>
      <c r="C3870" s="47">
        <v>20241120150822</v>
      </c>
      <c r="D3870" s="48" t="s">
        <v>14</v>
      </c>
      <c r="E3870" s="48" t="s">
        <v>15</v>
      </c>
      <c r="F3870" s="48" t="s">
        <v>16</v>
      </c>
      <c r="G3870" s="49" t="s">
        <v>4019</v>
      </c>
      <c r="H3870" s="48" t="s">
        <v>127</v>
      </c>
      <c r="I3870" s="50">
        <v>45631</v>
      </c>
      <c r="J3870" s="47">
        <v>20241200123591</v>
      </c>
      <c r="K3870" s="48" t="s">
        <v>19</v>
      </c>
      <c r="L3870" s="48" t="s">
        <v>1789</v>
      </c>
      <c r="M3870" s="48" t="s">
        <v>128</v>
      </c>
      <c r="N3870" s="48"/>
      <c r="O3870" s="48" t="s">
        <v>4400</v>
      </c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</row>
    <row r="3871" spans="1:30" s="19" customFormat="1" ht="40.799999999999997" x14ac:dyDescent="0.25">
      <c r="A3871" s="45">
        <v>3870</v>
      </c>
      <c r="B3871" s="46"/>
      <c r="C3871" s="47">
        <v>20241120150852</v>
      </c>
      <c r="D3871" s="48" t="s">
        <v>14</v>
      </c>
      <c r="E3871" s="48" t="s">
        <v>62</v>
      </c>
      <c r="F3871" s="48" t="s">
        <v>16</v>
      </c>
      <c r="G3871" s="49" t="s">
        <v>4020</v>
      </c>
      <c r="H3871" s="48" t="s">
        <v>51</v>
      </c>
      <c r="I3871" s="50">
        <v>45631</v>
      </c>
      <c r="J3871" s="47">
        <v>20241200125031</v>
      </c>
      <c r="K3871" s="48" t="s">
        <v>19</v>
      </c>
      <c r="L3871" s="48" t="s">
        <v>1789</v>
      </c>
      <c r="M3871" s="48" t="s">
        <v>230</v>
      </c>
      <c r="N3871" s="48"/>
      <c r="O3871" s="48" t="s">
        <v>4400</v>
      </c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</row>
    <row r="3872" spans="1:30" s="19" customFormat="1" ht="40.799999999999997" x14ac:dyDescent="0.25">
      <c r="A3872" s="45">
        <v>3871</v>
      </c>
      <c r="B3872" s="46"/>
      <c r="C3872" s="47">
        <v>20241120150892</v>
      </c>
      <c r="D3872" s="48" t="s">
        <v>14</v>
      </c>
      <c r="E3872" s="48" t="s">
        <v>337</v>
      </c>
      <c r="F3872" s="48" t="s">
        <v>16</v>
      </c>
      <c r="G3872" s="49" t="s">
        <v>4021</v>
      </c>
      <c r="H3872" s="48" t="s">
        <v>42</v>
      </c>
      <c r="I3872" s="50">
        <v>45632</v>
      </c>
      <c r="J3872" s="47">
        <v>20241400123901</v>
      </c>
      <c r="K3872" s="48" t="s">
        <v>58</v>
      </c>
      <c r="L3872" s="48"/>
      <c r="M3872" s="48"/>
      <c r="N3872" s="48"/>
      <c r="O3872" s="48" t="s">
        <v>4400</v>
      </c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</row>
    <row r="3873" spans="1:30" s="19" customFormat="1" ht="40.799999999999997" x14ac:dyDescent="0.25">
      <c r="A3873" s="45">
        <v>3872</v>
      </c>
      <c r="B3873" s="46"/>
      <c r="C3873" s="47">
        <v>20241120150912</v>
      </c>
      <c r="D3873" s="48" t="s">
        <v>14</v>
      </c>
      <c r="E3873" s="48" t="s">
        <v>337</v>
      </c>
      <c r="F3873" s="48" t="s">
        <v>16</v>
      </c>
      <c r="G3873" s="49" t="s">
        <v>4022</v>
      </c>
      <c r="H3873" s="48" t="s">
        <v>64</v>
      </c>
      <c r="I3873" s="50">
        <v>45632</v>
      </c>
      <c r="J3873" s="47">
        <v>20241400127061</v>
      </c>
      <c r="K3873" s="48" t="s">
        <v>58</v>
      </c>
      <c r="L3873" s="48"/>
      <c r="M3873" s="48"/>
      <c r="N3873" s="48"/>
      <c r="O3873" s="48" t="s">
        <v>4400</v>
      </c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</row>
    <row r="3874" spans="1:30" s="19" customFormat="1" ht="40.799999999999997" x14ac:dyDescent="0.25">
      <c r="A3874" s="45">
        <v>3873</v>
      </c>
      <c r="B3874" s="46"/>
      <c r="C3874" s="47">
        <v>20241120150922</v>
      </c>
      <c r="D3874" s="48" t="s">
        <v>14</v>
      </c>
      <c r="E3874" s="48" t="s">
        <v>15</v>
      </c>
      <c r="F3874" s="48" t="s">
        <v>16</v>
      </c>
      <c r="G3874" s="49" t="s">
        <v>4023</v>
      </c>
      <c r="H3874" s="48" t="s">
        <v>87</v>
      </c>
      <c r="I3874" s="50">
        <v>45632</v>
      </c>
      <c r="J3874" s="47" t="s">
        <v>4024</v>
      </c>
      <c r="K3874" s="48" t="s">
        <v>65</v>
      </c>
      <c r="L3874" s="48"/>
      <c r="M3874" s="48"/>
      <c r="N3874" s="48"/>
      <c r="O3874" s="48" t="s">
        <v>4400</v>
      </c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</row>
    <row r="3875" spans="1:30" s="19" customFormat="1" ht="40.799999999999997" x14ac:dyDescent="0.25">
      <c r="A3875" s="45">
        <v>3874</v>
      </c>
      <c r="B3875" s="46"/>
      <c r="C3875" s="47">
        <v>20241120150932</v>
      </c>
      <c r="D3875" s="48" t="s">
        <v>14</v>
      </c>
      <c r="E3875" s="48" t="s">
        <v>15</v>
      </c>
      <c r="F3875" s="48" t="s">
        <v>16</v>
      </c>
      <c r="G3875" s="49" t="s">
        <v>4025</v>
      </c>
      <c r="H3875" s="48" t="s">
        <v>24</v>
      </c>
      <c r="I3875" s="50">
        <v>45632</v>
      </c>
      <c r="J3875" s="47">
        <v>20241200125061</v>
      </c>
      <c r="K3875" s="48" t="s">
        <v>19</v>
      </c>
      <c r="L3875" s="48" t="s">
        <v>1789</v>
      </c>
      <c r="M3875" s="48" t="s">
        <v>48</v>
      </c>
      <c r="N3875" s="48"/>
      <c r="O3875" s="48" t="s">
        <v>4400</v>
      </c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</row>
    <row r="3876" spans="1:30" s="19" customFormat="1" ht="40.799999999999997" x14ac:dyDescent="0.25">
      <c r="A3876" s="45">
        <v>3875</v>
      </c>
      <c r="B3876" s="46"/>
      <c r="C3876" s="47">
        <v>20241120150952</v>
      </c>
      <c r="D3876" s="48" t="s">
        <v>14</v>
      </c>
      <c r="E3876" s="48" t="s">
        <v>15</v>
      </c>
      <c r="F3876" s="48" t="s">
        <v>16</v>
      </c>
      <c r="G3876" s="49" t="s">
        <v>4026</v>
      </c>
      <c r="H3876" s="48" t="s">
        <v>118</v>
      </c>
      <c r="I3876" s="50">
        <v>45632</v>
      </c>
      <c r="J3876" s="47">
        <v>20241200124171</v>
      </c>
      <c r="K3876" s="48" t="s">
        <v>19</v>
      </c>
      <c r="L3876" s="48" t="s">
        <v>1789</v>
      </c>
      <c r="M3876" s="48" t="s">
        <v>142</v>
      </c>
      <c r="N3876" s="48"/>
      <c r="O3876" s="48" t="s">
        <v>4400</v>
      </c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</row>
    <row r="3877" spans="1:30" s="19" customFormat="1" ht="40.799999999999997" x14ac:dyDescent="0.25">
      <c r="A3877" s="45">
        <v>3876</v>
      </c>
      <c r="B3877" s="46"/>
      <c r="C3877" s="47">
        <v>20241120150962</v>
      </c>
      <c r="D3877" s="48" t="s">
        <v>14</v>
      </c>
      <c r="E3877" s="48" t="s">
        <v>15</v>
      </c>
      <c r="F3877" s="48" t="s">
        <v>16</v>
      </c>
      <c r="G3877" s="49" t="s">
        <v>4027</v>
      </c>
      <c r="H3877" s="48" t="s">
        <v>37</v>
      </c>
      <c r="I3877" s="50">
        <v>45632</v>
      </c>
      <c r="J3877" s="47">
        <v>20241200124181</v>
      </c>
      <c r="K3877" s="48" t="s">
        <v>19</v>
      </c>
      <c r="L3877" s="48" t="s">
        <v>1789</v>
      </c>
      <c r="M3877" s="48" t="s">
        <v>38</v>
      </c>
      <c r="N3877" s="48"/>
      <c r="O3877" s="48" t="s">
        <v>4400</v>
      </c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</row>
    <row r="3878" spans="1:30" s="19" customFormat="1" ht="40.799999999999997" x14ac:dyDescent="0.25">
      <c r="A3878" s="45">
        <v>3877</v>
      </c>
      <c r="B3878" s="46"/>
      <c r="C3878" s="47">
        <v>20241120150972</v>
      </c>
      <c r="D3878" s="48" t="s">
        <v>14</v>
      </c>
      <c r="E3878" s="48" t="s">
        <v>15</v>
      </c>
      <c r="F3878" s="48" t="s">
        <v>16</v>
      </c>
      <c r="G3878" s="49" t="s">
        <v>4028</v>
      </c>
      <c r="H3878" s="48" t="s">
        <v>37</v>
      </c>
      <c r="I3878" s="50">
        <v>45632</v>
      </c>
      <c r="J3878" s="47">
        <v>20241200124581</v>
      </c>
      <c r="K3878" s="48" t="s">
        <v>19</v>
      </c>
      <c r="L3878" s="48"/>
      <c r="M3878" s="48"/>
      <c r="N3878" s="48"/>
      <c r="O3878" s="48" t="s">
        <v>4400</v>
      </c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</row>
    <row r="3879" spans="1:30" s="19" customFormat="1" ht="40.799999999999997" x14ac:dyDescent="0.25">
      <c r="A3879" s="45">
        <v>3878</v>
      </c>
      <c r="B3879" s="46"/>
      <c r="C3879" s="47">
        <v>20241120151002</v>
      </c>
      <c r="D3879" s="48" t="s">
        <v>14</v>
      </c>
      <c r="E3879" s="48" t="s">
        <v>15</v>
      </c>
      <c r="F3879" s="48" t="s">
        <v>16</v>
      </c>
      <c r="G3879" s="49" t="s">
        <v>4029</v>
      </c>
      <c r="H3879" s="48" t="s">
        <v>30</v>
      </c>
      <c r="I3879" s="50">
        <v>45632</v>
      </c>
      <c r="J3879" s="47">
        <v>20241200125071</v>
      </c>
      <c r="K3879" s="48" t="s">
        <v>19</v>
      </c>
      <c r="L3879" s="48" t="s">
        <v>1789</v>
      </c>
      <c r="M3879" s="48" t="s">
        <v>101</v>
      </c>
      <c r="N3879" s="48"/>
      <c r="O3879" s="48" t="s">
        <v>4400</v>
      </c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</row>
    <row r="3880" spans="1:30" s="19" customFormat="1" ht="40.799999999999997" x14ac:dyDescent="0.25">
      <c r="A3880" s="45">
        <v>3879</v>
      </c>
      <c r="B3880" s="46"/>
      <c r="C3880" s="47">
        <v>20241120151012</v>
      </c>
      <c r="D3880" s="48" t="s">
        <v>14</v>
      </c>
      <c r="E3880" s="48" t="s">
        <v>62</v>
      </c>
      <c r="F3880" s="48" t="s">
        <v>16</v>
      </c>
      <c r="G3880" s="49" t="s">
        <v>4030</v>
      </c>
      <c r="H3880" s="48" t="s">
        <v>55</v>
      </c>
      <c r="I3880" s="50">
        <v>45632</v>
      </c>
      <c r="J3880" s="47">
        <v>20241200125171</v>
      </c>
      <c r="K3880" s="48" t="s">
        <v>19</v>
      </c>
      <c r="L3880" s="48" t="s">
        <v>1789</v>
      </c>
      <c r="M3880" s="48" t="s">
        <v>248</v>
      </c>
      <c r="N3880" s="48"/>
      <c r="O3880" s="48" t="s">
        <v>4400</v>
      </c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</row>
    <row r="3881" spans="1:30" s="19" customFormat="1" ht="40.799999999999997" x14ac:dyDescent="0.25">
      <c r="A3881" s="45">
        <v>3880</v>
      </c>
      <c r="B3881" s="46"/>
      <c r="C3881" s="47">
        <v>20241120151062</v>
      </c>
      <c r="D3881" s="48" t="s">
        <v>14</v>
      </c>
      <c r="E3881" s="48" t="s">
        <v>15</v>
      </c>
      <c r="F3881" s="48" t="s">
        <v>16</v>
      </c>
      <c r="G3881" s="49" t="s">
        <v>4031</v>
      </c>
      <c r="H3881" s="48" t="s">
        <v>37</v>
      </c>
      <c r="I3881" s="50">
        <v>45632</v>
      </c>
      <c r="J3881" s="47">
        <v>20241200124931</v>
      </c>
      <c r="K3881" s="48" t="s">
        <v>19</v>
      </c>
      <c r="L3881" s="48"/>
      <c r="M3881" s="48"/>
      <c r="N3881" s="48"/>
      <c r="O3881" s="48" t="s">
        <v>4400</v>
      </c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</row>
    <row r="3882" spans="1:30" s="19" customFormat="1" ht="40.799999999999997" x14ac:dyDescent="0.25">
      <c r="A3882" s="45">
        <v>3881</v>
      </c>
      <c r="B3882" s="46"/>
      <c r="C3882" s="47">
        <v>20241120151072</v>
      </c>
      <c r="D3882" s="48" t="s">
        <v>14</v>
      </c>
      <c r="E3882" s="48" t="s">
        <v>15</v>
      </c>
      <c r="F3882" s="48" t="s">
        <v>16</v>
      </c>
      <c r="G3882" s="49" t="s">
        <v>4032</v>
      </c>
      <c r="H3882" s="48" t="s">
        <v>30</v>
      </c>
      <c r="I3882" s="50">
        <v>45632</v>
      </c>
      <c r="J3882" s="47">
        <v>20241200124211</v>
      </c>
      <c r="K3882" s="48" t="s">
        <v>19</v>
      </c>
      <c r="L3882" s="48"/>
      <c r="M3882" s="48"/>
      <c r="N3882" s="48"/>
      <c r="O3882" s="48" t="s">
        <v>4400</v>
      </c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</row>
    <row r="3883" spans="1:30" s="19" customFormat="1" ht="40.799999999999997" x14ac:dyDescent="0.25">
      <c r="A3883" s="45">
        <v>3882</v>
      </c>
      <c r="B3883" s="46"/>
      <c r="C3883" s="47">
        <v>20241120151082</v>
      </c>
      <c r="D3883" s="48" t="s">
        <v>14</v>
      </c>
      <c r="E3883" s="48" t="s">
        <v>15</v>
      </c>
      <c r="F3883" s="48" t="s">
        <v>16</v>
      </c>
      <c r="G3883" s="49" t="s">
        <v>4033</v>
      </c>
      <c r="H3883" s="48" t="s">
        <v>30</v>
      </c>
      <c r="I3883" s="50">
        <v>45632</v>
      </c>
      <c r="J3883" s="47">
        <v>20241200125331</v>
      </c>
      <c r="K3883" s="48" t="s">
        <v>19</v>
      </c>
      <c r="L3883" s="48" t="s">
        <v>1789</v>
      </c>
      <c r="M3883" s="48" t="s">
        <v>101</v>
      </c>
      <c r="N3883" s="48"/>
      <c r="O3883" s="48" t="s">
        <v>4400</v>
      </c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</row>
    <row r="3884" spans="1:30" s="19" customFormat="1" ht="40.799999999999997" x14ac:dyDescent="0.25">
      <c r="A3884" s="45">
        <v>3883</v>
      </c>
      <c r="B3884" s="46"/>
      <c r="C3884" s="47">
        <v>20241120151092</v>
      </c>
      <c r="D3884" s="48" t="s">
        <v>14</v>
      </c>
      <c r="E3884" s="48" t="s">
        <v>15</v>
      </c>
      <c r="F3884" s="48" t="s">
        <v>16</v>
      </c>
      <c r="G3884" s="49" t="s">
        <v>4034</v>
      </c>
      <c r="H3884" s="48" t="s">
        <v>30</v>
      </c>
      <c r="I3884" s="50">
        <v>45632</v>
      </c>
      <c r="J3884" s="47">
        <v>20241200125441</v>
      </c>
      <c r="K3884" s="48" t="s">
        <v>19</v>
      </c>
      <c r="L3884" s="48" t="s">
        <v>1789</v>
      </c>
      <c r="M3884" s="48" t="s">
        <v>101</v>
      </c>
      <c r="N3884" s="48"/>
      <c r="O3884" s="48" t="s">
        <v>4400</v>
      </c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</row>
    <row r="3885" spans="1:30" s="19" customFormat="1" ht="40.799999999999997" x14ac:dyDescent="0.25">
      <c r="A3885" s="45">
        <v>3884</v>
      </c>
      <c r="B3885" s="46"/>
      <c r="C3885" s="47">
        <v>20241120151132</v>
      </c>
      <c r="D3885" s="48" t="s">
        <v>14</v>
      </c>
      <c r="E3885" s="48" t="s">
        <v>15</v>
      </c>
      <c r="F3885" s="48" t="s">
        <v>16</v>
      </c>
      <c r="G3885" s="49" t="s">
        <v>4035</v>
      </c>
      <c r="H3885" s="48" t="s">
        <v>32</v>
      </c>
      <c r="I3885" s="50">
        <v>45632</v>
      </c>
      <c r="J3885" s="47">
        <v>20241200125451</v>
      </c>
      <c r="K3885" s="48" t="s">
        <v>19</v>
      </c>
      <c r="L3885" s="48" t="s">
        <v>1789</v>
      </c>
      <c r="M3885" s="48" t="s">
        <v>33</v>
      </c>
      <c r="N3885" s="48"/>
      <c r="O3885" s="48" t="s">
        <v>4400</v>
      </c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</row>
    <row r="3886" spans="1:30" s="19" customFormat="1" ht="40.799999999999997" x14ac:dyDescent="0.25">
      <c r="A3886" s="45">
        <v>3885</v>
      </c>
      <c r="B3886" s="46">
        <v>5470122024</v>
      </c>
      <c r="C3886" s="47">
        <v>20241120151262</v>
      </c>
      <c r="D3886" s="48" t="s">
        <v>162</v>
      </c>
      <c r="E3886" s="48" t="s">
        <v>15</v>
      </c>
      <c r="F3886" s="48" t="s">
        <v>16</v>
      </c>
      <c r="G3886" s="49" t="s">
        <v>4036</v>
      </c>
      <c r="H3886" s="48" t="s">
        <v>32</v>
      </c>
      <c r="I3886" s="50">
        <v>45632</v>
      </c>
      <c r="J3886" s="47">
        <v>20241200125481</v>
      </c>
      <c r="K3886" s="48" t="s">
        <v>19</v>
      </c>
      <c r="L3886" s="48" t="s">
        <v>1789</v>
      </c>
      <c r="M3886" s="48" t="s">
        <v>33</v>
      </c>
      <c r="N3886" s="48"/>
      <c r="O3886" s="48" t="s">
        <v>4400</v>
      </c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</row>
    <row r="3887" spans="1:30" s="19" customFormat="1" ht="40.799999999999997" x14ac:dyDescent="0.25">
      <c r="A3887" s="45">
        <v>3886</v>
      </c>
      <c r="B3887" s="46"/>
      <c r="C3887" s="47">
        <v>20241120151312</v>
      </c>
      <c r="D3887" s="48" t="s">
        <v>14</v>
      </c>
      <c r="E3887" s="48" t="s">
        <v>62</v>
      </c>
      <c r="F3887" s="48" t="s">
        <v>16</v>
      </c>
      <c r="G3887" s="49" t="s">
        <v>4037</v>
      </c>
      <c r="H3887" s="48" t="s">
        <v>118</v>
      </c>
      <c r="I3887" s="50">
        <v>45632</v>
      </c>
      <c r="J3887" s="47">
        <v>20241200125381</v>
      </c>
      <c r="K3887" s="48" t="s">
        <v>19</v>
      </c>
      <c r="L3887" s="48"/>
      <c r="M3887" s="48"/>
      <c r="N3887" s="48"/>
      <c r="O3887" s="48" t="s">
        <v>4400</v>
      </c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</row>
    <row r="3888" spans="1:30" s="19" customFormat="1" ht="40.799999999999997" x14ac:dyDescent="0.25">
      <c r="A3888" s="45">
        <v>3887</v>
      </c>
      <c r="B3888" s="46">
        <v>5475152024</v>
      </c>
      <c r="C3888" s="47">
        <v>20241120151322</v>
      </c>
      <c r="D3888" s="48" t="s">
        <v>14</v>
      </c>
      <c r="E3888" s="48" t="s">
        <v>15</v>
      </c>
      <c r="F3888" s="48" t="s">
        <v>16</v>
      </c>
      <c r="G3888" s="49" t="s">
        <v>4038</v>
      </c>
      <c r="H3888" s="48" t="s">
        <v>32</v>
      </c>
      <c r="I3888" s="50">
        <v>45632</v>
      </c>
      <c r="J3888" s="47">
        <v>20241200125481</v>
      </c>
      <c r="K3888" s="48" t="s">
        <v>19</v>
      </c>
      <c r="L3888" s="48" t="s">
        <v>1789</v>
      </c>
      <c r="M3888" s="48" t="s">
        <v>33</v>
      </c>
      <c r="N3888" s="48"/>
      <c r="O3888" s="48" t="s">
        <v>4400</v>
      </c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</row>
    <row r="3889" spans="1:30" s="19" customFormat="1" ht="40.799999999999997" x14ac:dyDescent="0.25">
      <c r="A3889" s="45">
        <v>3888</v>
      </c>
      <c r="B3889" s="46"/>
      <c r="C3889" s="47">
        <v>20241120151372</v>
      </c>
      <c r="D3889" s="48" t="s">
        <v>14</v>
      </c>
      <c r="E3889" s="48" t="s">
        <v>62</v>
      </c>
      <c r="F3889" s="48" t="s">
        <v>16</v>
      </c>
      <c r="G3889" s="49" t="s">
        <v>4039</v>
      </c>
      <c r="H3889" s="48" t="s">
        <v>64</v>
      </c>
      <c r="I3889" s="50">
        <v>45632</v>
      </c>
      <c r="J3889" s="47">
        <v>20241200124391</v>
      </c>
      <c r="K3889" s="48" t="s">
        <v>19</v>
      </c>
      <c r="L3889" s="48" t="s">
        <v>1789</v>
      </c>
      <c r="M3889" s="48" t="s">
        <v>250</v>
      </c>
      <c r="N3889" s="48"/>
      <c r="O3889" s="48" t="s">
        <v>4400</v>
      </c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</row>
    <row r="3890" spans="1:30" s="19" customFormat="1" ht="40.799999999999997" x14ac:dyDescent="0.25">
      <c r="A3890" s="45">
        <v>3889</v>
      </c>
      <c r="B3890" s="46"/>
      <c r="C3890" s="47">
        <v>20241120151292</v>
      </c>
      <c r="D3890" s="48" t="s">
        <v>14</v>
      </c>
      <c r="E3890" s="48" t="s">
        <v>15</v>
      </c>
      <c r="F3890" s="48" t="s">
        <v>16</v>
      </c>
      <c r="G3890" s="49" t="s">
        <v>4040</v>
      </c>
      <c r="H3890" s="48" t="s">
        <v>64</v>
      </c>
      <c r="I3890" s="50">
        <v>45632</v>
      </c>
      <c r="J3890" s="47" t="s">
        <v>4041</v>
      </c>
      <c r="K3890" s="48" t="s">
        <v>65</v>
      </c>
      <c r="L3890" s="48"/>
      <c r="M3890" s="48"/>
      <c r="N3890" s="48"/>
      <c r="O3890" s="48" t="s">
        <v>4400</v>
      </c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</row>
    <row r="3891" spans="1:30" s="19" customFormat="1" ht="40.799999999999997" x14ac:dyDescent="0.25">
      <c r="A3891" s="45">
        <v>3890</v>
      </c>
      <c r="B3891" s="46"/>
      <c r="C3891" s="47">
        <v>20241120151402</v>
      </c>
      <c r="D3891" s="48" t="s">
        <v>14</v>
      </c>
      <c r="E3891" s="48" t="s">
        <v>15</v>
      </c>
      <c r="F3891" s="48" t="s">
        <v>16</v>
      </c>
      <c r="G3891" s="49" t="s">
        <v>4042</v>
      </c>
      <c r="H3891" s="48" t="s">
        <v>64</v>
      </c>
      <c r="I3891" s="50">
        <v>45632</v>
      </c>
      <c r="J3891" s="47">
        <v>20241200125661</v>
      </c>
      <c r="K3891" s="48" t="s">
        <v>19</v>
      </c>
      <c r="L3891" s="48" t="s">
        <v>1789</v>
      </c>
      <c r="M3891" s="48" t="s">
        <v>250</v>
      </c>
      <c r="N3891" s="48"/>
      <c r="O3891" s="48" t="s">
        <v>4400</v>
      </c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</row>
    <row r="3892" spans="1:30" s="19" customFormat="1" ht="40.799999999999997" x14ac:dyDescent="0.25">
      <c r="A3892" s="45">
        <v>3891</v>
      </c>
      <c r="B3892" s="46"/>
      <c r="C3892" s="47">
        <v>20241120151412</v>
      </c>
      <c r="D3892" s="48" t="s">
        <v>14</v>
      </c>
      <c r="E3892" s="48" t="s">
        <v>15</v>
      </c>
      <c r="F3892" s="48" t="s">
        <v>16</v>
      </c>
      <c r="G3892" s="49" t="s">
        <v>4043</v>
      </c>
      <c r="H3892" s="48" t="s">
        <v>118</v>
      </c>
      <c r="I3892" s="50">
        <v>45632</v>
      </c>
      <c r="J3892" s="47">
        <v>20241200125401</v>
      </c>
      <c r="K3892" s="48" t="s">
        <v>19</v>
      </c>
      <c r="L3892" s="48" t="s">
        <v>1789</v>
      </c>
      <c r="M3892" s="48" t="s">
        <v>142</v>
      </c>
      <c r="N3892" s="48"/>
      <c r="O3892" s="48" t="s">
        <v>4400</v>
      </c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</row>
    <row r="3893" spans="1:30" s="19" customFormat="1" ht="40.799999999999997" x14ac:dyDescent="0.25">
      <c r="A3893" s="45">
        <v>3892</v>
      </c>
      <c r="B3893" s="46">
        <v>5492032024</v>
      </c>
      <c r="C3893" s="47">
        <v>20241120151562</v>
      </c>
      <c r="D3893" s="48" t="s">
        <v>14</v>
      </c>
      <c r="E3893" s="48" t="s">
        <v>15</v>
      </c>
      <c r="F3893" s="48" t="s">
        <v>16</v>
      </c>
      <c r="G3893" s="49" t="s">
        <v>4044</v>
      </c>
      <c r="H3893" s="48" t="s">
        <v>24</v>
      </c>
      <c r="I3893" s="50">
        <v>45632</v>
      </c>
      <c r="J3893" s="47">
        <v>20241200125671</v>
      </c>
      <c r="K3893" s="48" t="s">
        <v>19</v>
      </c>
      <c r="L3893" s="48" t="s">
        <v>1789</v>
      </c>
      <c r="M3893" s="48" t="s">
        <v>25</v>
      </c>
      <c r="N3893" s="48"/>
      <c r="O3893" s="48" t="s">
        <v>4400</v>
      </c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</row>
    <row r="3894" spans="1:30" s="19" customFormat="1" ht="40.799999999999997" x14ac:dyDescent="0.25">
      <c r="A3894" s="45">
        <v>3893</v>
      </c>
      <c r="B3894" s="46">
        <v>5467532024</v>
      </c>
      <c r="C3894" s="47">
        <v>20241120151582</v>
      </c>
      <c r="D3894" s="48" t="s">
        <v>84</v>
      </c>
      <c r="E3894" s="48" t="s">
        <v>15</v>
      </c>
      <c r="F3894" s="48" t="s">
        <v>16</v>
      </c>
      <c r="G3894" s="49" t="s">
        <v>4045</v>
      </c>
      <c r="H3894" s="48" t="s">
        <v>30</v>
      </c>
      <c r="I3894" s="50">
        <v>45632</v>
      </c>
      <c r="J3894" s="47">
        <v>20241200125411</v>
      </c>
      <c r="K3894" s="48" t="s">
        <v>19</v>
      </c>
      <c r="L3894" s="48"/>
      <c r="M3894" s="48"/>
      <c r="N3894" s="48"/>
      <c r="O3894" s="48" t="s">
        <v>4400</v>
      </c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</row>
    <row r="3895" spans="1:30" s="19" customFormat="1" ht="40.799999999999997" x14ac:dyDescent="0.25">
      <c r="A3895" s="45">
        <v>3894</v>
      </c>
      <c r="B3895" s="46">
        <v>5481122024</v>
      </c>
      <c r="C3895" s="47">
        <v>20241120151602</v>
      </c>
      <c r="D3895" s="48" t="s">
        <v>162</v>
      </c>
      <c r="E3895" s="48" t="s">
        <v>15</v>
      </c>
      <c r="F3895" s="48" t="s">
        <v>16</v>
      </c>
      <c r="G3895" s="49" t="s">
        <v>4046</v>
      </c>
      <c r="H3895" s="48" t="s">
        <v>24</v>
      </c>
      <c r="I3895" s="50">
        <v>45632</v>
      </c>
      <c r="J3895" s="47">
        <v>20241200124561</v>
      </c>
      <c r="K3895" s="48" t="s">
        <v>19</v>
      </c>
      <c r="L3895" s="48" t="s">
        <v>1789</v>
      </c>
      <c r="M3895" s="48" t="s">
        <v>48</v>
      </c>
      <c r="N3895" s="48"/>
      <c r="O3895" s="48" t="s">
        <v>4400</v>
      </c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</row>
    <row r="3896" spans="1:30" s="19" customFormat="1" ht="40.799999999999997" x14ac:dyDescent="0.25">
      <c r="A3896" s="45">
        <v>3895</v>
      </c>
      <c r="B3896" s="46">
        <v>5492212024</v>
      </c>
      <c r="C3896" s="47">
        <v>20241120151652</v>
      </c>
      <c r="D3896" s="48" t="s">
        <v>14</v>
      </c>
      <c r="E3896" s="48" t="s">
        <v>15</v>
      </c>
      <c r="F3896" s="48" t="s">
        <v>16</v>
      </c>
      <c r="G3896" s="49" t="s">
        <v>4047</v>
      </c>
      <c r="H3896" s="48" t="s">
        <v>55</v>
      </c>
      <c r="I3896" s="50">
        <v>45632</v>
      </c>
      <c r="J3896" s="47">
        <v>20241200125421</v>
      </c>
      <c r="K3896" s="48" t="s">
        <v>19</v>
      </c>
      <c r="L3896" s="48" t="s">
        <v>1789</v>
      </c>
      <c r="M3896" s="48" t="s">
        <v>248</v>
      </c>
      <c r="N3896" s="48"/>
      <c r="O3896" s="48" t="s">
        <v>4400</v>
      </c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</row>
    <row r="3897" spans="1:30" s="19" customFormat="1" ht="40.799999999999997" x14ac:dyDescent="0.25">
      <c r="A3897" s="45">
        <v>3896</v>
      </c>
      <c r="B3897" s="46">
        <v>5497192024</v>
      </c>
      <c r="C3897" s="47">
        <v>20241120151672</v>
      </c>
      <c r="D3897" s="48" t="s">
        <v>14</v>
      </c>
      <c r="E3897" s="48" t="s">
        <v>15</v>
      </c>
      <c r="F3897" s="48" t="s">
        <v>16</v>
      </c>
      <c r="G3897" s="49" t="s">
        <v>4048</v>
      </c>
      <c r="H3897" s="48" t="s">
        <v>24</v>
      </c>
      <c r="I3897" s="50">
        <v>45632</v>
      </c>
      <c r="J3897" s="47">
        <v>20241200126121</v>
      </c>
      <c r="K3897" s="48" t="s">
        <v>19</v>
      </c>
      <c r="L3897" s="48" t="s">
        <v>1789</v>
      </c>
      <c r="M3897" s="48" t="s">
        <v>48</v>
      </c>
      <c r="N3897" s="48"/>
      <c r="O3897" s="48" t="s">
        <v>4400</v>
      </c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</row>
    <row r="3898" spans="1:30" s="19" customFormat="1" ht="40.799999999999997" x14ac:dyDescent="0.25">
      <c r="A3898" s="45">
        <v>3897</v>
      </c>
      <c r="B3898" s="46"/>
      <c r="C3898" s="47">
        <v>20241120151722</v>
      </c>
      <c r="D3898" s="48" t="s">
        <v>14</v>
      </c>
      <c r="E3898" s="48" t="s">
        <v>62</v>
      </c>
      <c r="F3898" s="48" t="s">
        <v>16</v>
      </c>
      <c r="G3898" s="49" t="s">
        <v>4049</v>
      </c>
      <c r="H3898" s="48" t="s">
        <v>32</v>
      </c>
      <c r="I3898" s="50">
        <v>45635</v>
      </c>
      <c r="J3898" s="47">
        <v>20241400126381</v>
      </c>
      <c r="K3898" s="48" t="s">
        <v>58</v>
      </c>
      <c r="L3898" s="48" t="s">
        <v>1789</v>
      </c>
      <c r="M3898" s="48" t="s">
        <v>33</v>
      </c>
      <c r="N3898" s="48"/>
      <c r="O3898" s="48" t="s">
        <v>4400</v>
      </c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</row>
    <row r="3899" spans="1:30" s="19" customFormat="1" ht="40.799999999999997" x14ac:dyDescent="0.25">
      <c r="A3899" s="45">
        <v>3898</v>
      </c>
      <c r="B3899" s="46"/>
      <c r="C3899" s="47">
        <v>20241120151742</v>
      </c>
      <c r="D3899" s="48" t="s">
        <v>14</v>
      </c>
      <c r="E3899" s="48" t="s">
        <v>15</v>
      </c>
      <c r="F3899" s="48" t="s">
        <v>16</v>
      </c>
      <c r="G3899" s="49" t="s">
        <v>4050</v>
      </c>
      <c r="H3899" s="48" t="s">
        <v>127</v>
      </c>
      <c r="I3899" s="50">
        <v>45635</v>
      </c>
      <c r="J3899" s="47" t="s">
        <v>4051</v>
      </c>
      <c r="K3899" s="48" t="s">
        <v>19</v>
      </c>
      <c r="L3899" s="48" t="s">
        <v>1789</v>
      </c>
      <c r="M3899" s="48" t="s">
        <v>128</v>
      </c>
      <c r="N3899" s="48"/>
      <c r="O3899" s="48" t="s">
        <v>4400</v>
      </c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</row>
    <row r="3900" spans="1:30" s="19" customFormat="1" ht="40.799999999999997" x14ac:dyDescent="0.25">
      <c r="A3900" s="45">
        <v>3899</v>
      </c>
      <c r="B3900" s="46"/>
      <c r="C3900" s="47">
        <v>20241120151752</v>
      </c>
      <c r="D3900" s="48" t="s">
        <v>14</v>
      </c>
      <c r="E3900" s="48" t="s">
        <v>15</v>
      </c>
      <c r="F3900" s="48" t="s">
        <v>16</v>
      </c>
      <c r="G3900" s="49" t="s">
        <v>4052</v>
      </c>
      <c r="H3900" s="48" t="s">
        <v>127</v>
      </c>
      <c r="I3900" s="50">
        <v>45635</v>
      </c>
      <c r="J3900" s="47">
        <v>20241200126241</v>
      </c>
      <c r="K3900" s="48" t="s">
        <v>19</v>
      </c>
      <c r="L3900" s="48" t="s">
        <v>1789</v>
      </c>
      <c r="M3900" s="48" t="s">
        <v>128</v>
      </c>
      <c r="N3900" s="48"/>
      <c r="O3900" s="48" t="s">
        <v>4400</v>
      </c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</row>
    <row r="3901" spans="1:30" s="19" customFormat="1" ht="40.799999999999997" x14ac:dyDescent="0.25">
      <c r="A3901" s="45">
        <v>3900</v>
      </c>
      <c r="B3901" s="46">
        <v>5502002024</v>
      </c>
      <c r="C3901" s="47">
        <v>20241120151772</v>
      </c>
      <c r="D3901" s="48" t="s">
        <v>14</v>
      </c>
      <c r="E3901" s="48" t="s">
        <v>15</v>
      </c>
      <c r="F3901" s="48" t="s">
        <v>16</v>
      </c>
      <c r="G3901" s="49" t="s">
        <v>4053</v>
      </c>
      <c r="H3901" s="48" t="s">
        <v>24</v>
      </c>
      <c r="I3901" s="50">
        <v>45635</v>
      </c>
      <c r="J3901" s="47" t="s">
        <v>4054</v>
      </c>
      <c r="K3901" s="48" t="s">
        <v>19</v>
      </c>
      <c r="L3901" s="48" t="s">
        <v>1789</v>
      </c>
      <c r="M3901" s="48" t="s">
        <v>48</v>
      </c>
      <c r="N3901" s="48"/>
      <c r="O3901" s="48" t="s">
        <v>4400</v>
      </c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</row>
    <row r="3902" spans="1:30" s="19" customFormat="1" ht="40.799999999999997" x14ac:dyDescent="0.25">
      <c r="A3902" s="45">
        <v>3901</v>
      </c>
      <c r="B3902" s="46"/>
      <c r="C3902" s="47">
        <v>20241120151792</v>
      </c>
      <c r="D3902" s="48" t="s">
        <v>14</v>
      </c>
      <c r="E3902" s="48" t="s">
        <v>15</v>
      </c>
      <c r="F3902" s="48" t="s">
        <v>16</v>
      </c>
      <c r="G3902" s="49" t="s">
        <v>4055</v>
      </c>
      <c r="H3902" s="48" t="s">
        <v>42</v>
      </c>
      <c r="I3902" s="50">
        <v>45635</v>
      </c>
      <c r="J3902" s="47">
        <v>20241200124141</v>
      </c>
      <c r="K3902" s="48" t="s">
        <v>19</v>
      </c>
      <c r="L3902" s="48"/>
      <c r="M3902" s="48"/>
      <c r="N3902" s="48"/>
      <c r="O3902" s="48" t="s">
        <v>4400</v>
      </c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</row>
    <row r="3903" spans="1:30" s="19" customFormat="1" ht="40.799999999999997" x14ac:dyDescent="0.25">
      <c r="A3903" s="45">
        <v>3902</v>
      </c>
      <c r="B3903" s="46">
        <v>5467532024</v>
      </c>
      <c r="C3903" s="47">
        <v>20241120151802</v>
      </c>
      <c r="D3903" s="48" t="s">
        <v>84</v>
      </c>
      <c r="E3903" s="48" t="s">
        <v>15</v>
      </c>
      <c r="F3903" s="48" t="s">
        <v>16</v>
      </c>
      <c r="G3903" s="49" t="s">
        <v>4056</v>
      </c>
      <c r="H3903" s="48" t="s">
        <v>30</v>
      </c>
      <c r="I3903" s="50">
        <v>45632</v>
      </c>
      <c r="J3903" s="47">
        <v>20241200125251</v>
      </c>
      <c r="K3903" s="48" t="s">
        <v>19</v>
      </c>
      <c r="L3903" s="48"/>
      <c r="M3903" s="48"/>
      <c r="N3903" s="48"/>
      <c r="O3903" s="48" t="s">
        <v>4400</v>
      </c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</row>
    <row r="3904" spans="1:30" s="19" customFormat="1" ht="40.799999999999997" x14ac:dyDescent="0.25">
      <c r="A3904" s="45">
        <v>3903</v>
      </c>
      <c r="B3904" s="46">
        <v>5502632024</v>
      </c>
      <c r="C3904" s="47">
        <v>20241120151812</v>
      </c>
      <c r="D3904" s="48" t="s">
        <v>14</v>
      </c>
      <c r="E3904" s="48" t="s">
        <v>15</v>
      </c>
      <c r="F3904" s="48" t="s">
        <v>16</v>
      </c>
      <c r="G3904" s="49" t="s">
        <v>4048</v>
      </c>
      <c r="H3904" s="48" t="s">
        <v>24</v>
      </c>
      <c r="I3904" s="50">
        <v>45632</v>
      </c>
      <c r="J3904" s="47">
        <v>20241200125681</v>
      </c>
      <c r="K3904" s="48" t="s">
        <v>19</v>
      </c>
      <c r="L3904" s="48" t="s">
        <v>1789</v>
      </c>
      <c r="M3904" s="48" t="s">
        <v>25</v>
      </c>
      <c r="N3904" s="48"/>
      <c r="O3904" s="48" t="s">
        <v>4400</v>
      </c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</row>
    <row r="3905" spans="1:30" s="19" customFormat="1" ht="40.799999999999997" x14ac:dyDescent="0.25">
      <c r="A3905" s="45">
        <v>3904</v>
      </c>
      <c r="B3905" s="46"/>
      <c r="C3905" s="47">
        <v>20241120151842</v>
      </c>
      <c r="D3905" s="48" t="s">
        <v>14</v>
      </c>
      <c r="E3905" s="48" t="s">
        <v>15</v>
      </c>
      <c r="F3905" s="48" t="s">
        <v>16</v>
      </c>
      <c r="G3905" s="49" t="s">
        <v>4057</v>
      </c>
      <c r="H3905" s="48" t="s">
        <v>91</v>
      </c>
      <c r="I3905" s="50">
        <v>45635</v>
      </c>
      <c r="J3905" s="47">
        <v>20241200126131</v>
      </c>
      <c r="K3905" s="48" t="s">
        <v>19</v>
      </c>
      <c r="L3905" s="48" t="s">
        <v>1789</v>
      </c>
      <c r="M3905" s="48" t="s">
        <v>93</v>
      </c>
      <c r="N3905" s="48"/>
      <c r="O3905" s="48" t="s">
        <v>4400</v>
      </c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</row>
    <row r="3906" spans="1:30" s="19" customFormat="1" ht="40.799999999999997" x14ac:dyDescent="0.25">
      <c r="A3906" s="45">
        <v>3905</v>
      </c>
      <c r="B3906" s="46"/>
      <c r="C3906" s="47">
        <v>20241120151872</v>
      </c>
      <c r="D3906" s="48" t="s">
        <v>14</v>
      </c>
      <c r="E3906" s="48" t="s">
        <v>15</v>
      </c>
      <c r="F3906" s="48" t="s">
        <v>16</v>
      </c>
      <c r="G3906" s="49" t="s">
        <v>4058</v>
      </c>
      <c r="H3906" s="48" t="s">
        <v>24</v>
      </c>
      <c r="I3906" s="50">
        <v>45635</v>
      </c>
      <c r="J3906" s="47">
        <v>20241320128611</v>
      </c>
      <c r="K3906" s="48" t="s">
        <v>65</v>
      </c>
      <c r="L3906" s="48"/>
      <c r="M3906" s="48"/>
      <c r="N3906" s="48"/>
      <c r="O3906" s="48" t="s">
        <v>4400</v>
      </c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</row>
    <row r="3907" spans="1:30" s="19" customFormat="1" ht="51" x14ac:dyDescent="0.25">
      <c r="A3907" s="45">
        <v>3906</v>
      </c>
      <c r="B3907" s="46"/>
      <c r="C3907" s="47">
        <v>20241120151882</v>
      </c>
      <c r="D3907" s="48" t="s">
        <v>14</v>
      </c>
      <c r="E3907" s="48" t="s">
        <v>15</v>
      </c>
      <c r="F3907" s="48" t="s">
        <v>16</v>
      </c>
      <c r="G3907" s="49" t="s">
        <v>4059</v>
      </c>
      <c r="H3907" s="48" t="s">
        <v>64</v>
      </c>
      <c r="I3907" s="50">
        <v>45635</v>
      </c>
      <c r="J3907" s="47">
        <v>20241200124421</v>
      </c>
      <c r="K3907" s="48" t="s">
        <v>19</v>
      </c>
      <c r="L3907" s="48" t="s">
        <v>1789</v>
      </c>
      <c r="M3907" s="48" t="s">
        <v>250</v>
      </c>
      <c r="N3907" s="48"/>
      <c r="O3907" s="48" t="s">
        <v>4400</v>
      </c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</row>
    <row r="3908" spans="1:30" s="19" customFormat="1" ht="40.799999999999997" x14ac:dyDescent="0.25">
      <c r="A3908" s="45">
        <v>3907</v>
      </c>
      <c r="B3908" s="46"/>
      <c r="C3908" s="47">
        <v>20241120151892</v>
      </c>
      <c r="D3908" s="48" t="s">
        <v>14</v>
      </c>
      <c r="E3908" s="48" t="s">
        <v>62</v>
      </c>
      <c r="F3908" s="48" t="s">
        <v>16</v>
      </c>
      <c r="G3908" s="49" t="s">
        <v>4060</v>
      </c>
      <c r="H3908" s="48" t="s">
        <v>37</v>
      </c>
      <c r="I3908" s="50">
        <v>45635</v>
      </c>
      <c r="J3908" s="47">
        <v>20241400126391</v>
      </c>
      <c r="K3908" s="48" t="s">
        <v>58</v>
      </c>
      <c r="L3908" s="48" t="s">
        <v>1789</v>
      </c>
      <c r="M3908" s="48" t="s">
        <v>38</v>
      </c>
      <c r="N3908" s="48"/>
      <c r="O3908" s="48" t="s">
        <v>4400</v>
      </c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</row>
    <row r="3909" spans="1:30" s="19" customFormat="1" ht="40.799999999999997" x14ac:dyDescent="0.25">
      <c r="A3909" s="45">
        <v>3908</v>
      </c>
      <c r="B3909" s="46"/>
      <c r="C3909" s="47">
        <v>20241120151902</v>
      </c>
      <c r="D3909" s="48" t="s">
        <v>14</v>
      </c>
      <c r="E3909" s="48" t="s">
        <v>15</v>
      </c>
      <c r="F3909" s="48" t="s">
        <v>16</v>
      </c>
      <c r="G3909" s="49" t="s">
        <v>4061</v>
      </c>
      <c r="H3909" s="48" t="s">
        <v>82</v>
      </c>
      <c r="I3909" s="50">
        <v>45635</v>
      </c>
      <c r="J3909" s="47">
        <v>20241200128321</v>
      </c>
      <c r="K3909" s="48" t="s">
        <v>19</v>
      </c>
      <c r="L3909" s="48"/>
      <c r="M3909" s="48"/>
      <c r="N3909" s="48"/>
      <c r="O3909" s="48" t="s">
        <v>4400</v>
      </c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</row>
    <row r="3910" spans="1:30" s="19" customFormat="1" ht="40.799999999999997" x14ac:dyDescent="0.25">
      <c r="A3910" s="45">
        <v>3909</v>
      </c>
      <c r="B3910" s="46"/>
      <c r="C3910" s="47">
        <v>20241120151922</v>
      </c>
      <c r="D3910" s="48" t="s">
        <v>14</v>
      </c>
      <c r="E3910" s="48" t="s">
        <v>15</v>
      </c>
      <c r="F3910" s="48" t="s">
        <v>16</v>
      </c>
      <c r="G3910" s="49" t="s">
        <v>4062</v>
      </c>
      <c r="H3910" s="48" t="s">
        <v>24</v>
      </c>
      <c r="I3910" s="50">
        <v>45635</v>
      </c>
      <c r="J3910" s="47">
        <v>20241200125691</v>
      </c>
      <c r="K3910" s="48" t="s">
        <v>19</v>
      </c>
      <c r="L3910" s="48"/>
      <c r="M3910" s="48"/>
      <c r="N3910" s="48"/>
      <c r="O3910" s="48" t="s">
        <v>4400</v>
      </c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</row>
    <row r="3911" spans="1:30" s="19" customFormat="1" ht="40.799999999999997" x14ac:dyDescent="0.25">
      <c r="A3911" s="45">
        <v>3910</v>
      </c>
      <c r="B3911" s="46">
        <v>5504332024</v>
      </c>
      <c r="C3911" s="47">
        <v>20241120151992</v>
      </c>
      <c r="D3911" s="48" t="s">
        <v>14</v>
      </c>
      <c r="E3911" s="48" t="s">
        <v>15</v>
      </c>
      <c r="F3911" s="48" t="s">
        <v>16</v>
      </c>
      <c r="G3911" s="49" t="s">
        <v>4063</v>
      </c>
      <c r="H3911" s="48" t="s">
        <v>118</v>
      </c>
      <c r="I3911" s="50">
        <v>45635</v>
      </c>
      <c r="J3911" s="47">
        <v>20241200125501</v>
      </c>
      <c r="K3911" s="48" t="s">
        <v>19</v>
      </c>
      <c r="L3911" s="48" t="s">
        <v>1789</v>
      </c>
      <c r="M3911" s="48" t="s">
        <v>142</v>
      </c>
      <c r="N3911" s="48"/>
      <c r="O3911" s="48" t="s">
        <v>4400</v>
      </c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</row>
    <row r="3912" spans="1:30" s="19" customFormat="1" ht="40.799999999999997" x14ac:dyDescent="0.25">
      <c r="A3912" s="45">
        <v>3911</v>
      </c>
      <c r="B3912" s="46">
        <v>5504632024</v>
      </c>
      <c r="C3912" s="47">
        <v>20241120152022</v>
      </c>
      <c r="D3912" s="48" t="s">
        <v>14</v>
      </c>
      <c r="E3912" s="48" t="s">
        <v>15</v>
      </c>
      <c r="F3912" s="48" t="s">
        <v>16</v>
      </c>
      <c r="G3912" s="49" t="s">
        <v>4048</v>
      </c>
      <c r="H3912" s="48" t="s">
        <v>24</v>
      </c>
      <c r="I3912" s="50">
        <v>45635</v>
      </c>
      <c r="J3912" s="47">
        <v>20241200124641</v>
      </c>
      <c r="K3912" s="48" t="s">
        <v>19</v>
      </c>
      <c r="L3912" s="48" t="s">
        <v>1789</v>
      </c>
      <c r="M3912" s="48" t="s">
        <v>48</v>
      </c>
      <c r="N3912" s="48"/>
      <c r="O3912" s="48" t="s">
        <v>4400</v>
      </c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</row>
    <row r="3913" spans="1:30" s="19" customFormat="1" ht="40.799999999999997" x14ac:dyDescent="0.25">
      <c r="A3913" s="45">
        <v>3912</v>
      </c>
      <c r="B3913" s="46">
        <v>5504802024</v>
      </c>
      <c r="C3913" s="47">
        <v>20241120152082</v>
      </c>
      <c r="D3913" s="48" t="s">
        <v>14</v>
      </c>
      <c r="E3913" s="48" t="s">
        <v>15</v>
      </c>
      <c r="F3913" s="48" t="s">
        <v>16</v>
      </c>
      <c r="G3913" s="49" t="s">
        <v>4064</v>
      </c>
      <c r="H3913" s="48" t="s">
        <v>82</v>
      </c>
      <c r="I3913" s="50">
        <v>45635</v>
      </c>
      <c r="J3913" s="47">
        <v>20241200126181</v>
      </c>
      <c r="K3913" s="48" t="s">
        <v>19</v>
      </c>
      <c r="L3913" s="48" t="s">
        <v>1789</v>
      </c>
      <c r="M3913" s="48" t="s">
        <v>107</v>
      </c>
      <c r="N3913" s="48"/>
      <c r="O3913" s="48" t="s">
        <v>4400</v>
      </c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</row>
    <row r="3914" spans="1:30" s="19" customFormat="1" ht="40.799999999999997" x14ac:dyDescent="0.25">
      <c r="A3914" s="45">
        <v>3913</v>
      </c>
      <c r="B3914" s="46">
        <v>5505102024</v>
      </c>
      <c r="C3914" s="47">
        <v>20241120152112</v>
      </c>
      <c r="D3914" s="48" t="s">
        <v>14</v>
      </c>
      <c r="E3914" s="48" t="s">
        <v>15</v>
      </c>
      <c r="F3914" s="48" t="s">
        <v>16</v>
      </c>
      <c r="G3914" s="49" t="s">
        <v>4065</v>
      </c>
      <c r="H3914" s="48" t="s">
        <v>32</v>
      </c>
      <c r="I3914" s="50">
        <v>45635</v>
      </c>
      <c r="J3914" s="47">
        <v>20241200124371</v>
      </c>
      <c r="K3914" s="48" t="s">
        <v>19</v>
      </c>
      <c r="L3914" s="48" t="s">
        <v>1789</v>
      </c>
      <c r="M3914" s="48" t="s">
        <v>33</v>
      </c>
      <c r="N3914" s="48"/>
      <c r="O3914" s="48" t="s">
        <v>4400</v>
      </c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</row>
    <row r="3915" spans="1:30" s="19" customFormat="1" ht="40.799999999999997" x14ac:dyDescent="0.25">
      <c r="A3915" s="45">
        <v>3914</v>
      </c>
      <c r="B3915" s="46"/>
      <c r="C3915" s="47">
        <v>20241120152122</v>
      </c>
      <c r="D3915" s="48" t="s">
        <v>14</v>
      </c>
      <c r="E3915" s="48" t="s">
        <v>15</v>
      </c>
      <c r="F3915" s="48" t="s">
        <v>16</v>
      </c>
      <c r="G3915" s="49" t="s">
        <v>4066</v>
      </c>
      <c r="H3915" s="48" t="s">
        <v>82</v>
      </c>
      <c r="I3915" s="50">
        <v>45635</v>
      </c>
      <c r="J3915" s="47">
        <v>20241200126261</v>
      </c>
      <c r="K3915" s="48" t="s">
        <v>19</v>
      </c>
      <c r="L3915" s="48" t="s">
        <v>1789</v>
      </c>
      <c r="M3915" s="48" t="s">
        <v>107</v>
      </c>
      <c r="N3915" s="48"/>
      <c r="O3915" s="48" t="s">
        <v>4400</v>
      </c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</row>
    <row r="3916" spans="1:30" s="19" customFormat="1" ht="40.799999999999997" x14ac:dyDescent="0.25">
      <c r="A3916" s="45">
        <v>3915</v>
      </c>
      <c r="B3916" s="46"/>
      <c r="C3916" s="47">
        <v>20241120152132</v>
      </c>
      <c r="D3916" s="48" t="s">
        <v>14</v>
      </c>
      <c r="E3916" s="48" t="s">
        <v>15</v>
      </c>
      <c r="F3916" s="48" t="s">
        <v>16</v>
      </c>
      <c r="G3916" s="49" t="s">
        <v>4067</v>
      </c>
      <c r="H3916" s="48" t="s">
        <v>55</v>
      </c>
      <c r="I3916" s="50">
        <v>45635</v>
      </c>
      <c r="J3916" s="47">
        <v>20241200125701</v>
      </c>
      <c r="K3916" s="48" t="s">
        <v>19</v>
      </c>
      <c r="L3916" s="48" t="s">
        <v>1789</v>
      </c>
      <c r="M3916" s="48" t="s">
        <v>248</v>
      </c>
      <c r="N3916" s="48"/>
      <c r="O3916" s="48" t="s">
        <v>4400</v>
      </c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</row>
    <row r="3917" spans="1:30" s="19" customFormat="1" ht="40.799999999999997" x14ac:dyDescent="0.25">
      <c r="A3917" s="45">
        <v>3916</v>
      </c>
      <c r="B3917" s="46"/>
      <c r="C3917" s="47">
        <v>20241120152142</v>
      </c>
      <c r="D3917" s="48" t="s">
        <v>14</v>
      </c>
      <c r="E3917" s="48" t="s">
        <v>15</v>
      </c>
      <c r="F3917" s="48" t="s">
        <v>16</v>
      </c>
      <c r="G3917" s="49" t="s">
        <v>4068</v>
      </c>
      <c r="H3917" s="48" t="s">
        <v>32</v>
      </c>
      <c r="I3917" s="50">
        <v>45635</v>
      </c>
      <c r="J3917" s="47">
        <v>20241200126221</v>
      </c>
      <c r="K3917" s="48" t="s">
        <v>19</v>
      </c>
      <c r="L3917" s="48"/>
      <c r="M3917" s="48"/>
      <c r="N3917" s="48"/>
      <c r="O3917" s="48" t="s">
        <v>4400</v>
      </c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</row>
    <row r="3918" spans="1:30" s="19" customFormat="1" ht="40.799999999999997" x14ac:dyDescent="0.25">
      <c r="A3918" s="45">
        <v>3917</v>
      </c>
      <c r="B3918" s="46"/>
      <c r="C3918" s="47">
        <v>20241120152182</v>
      </c>
      <c r="D3918" s="48" t="s">
        <v>14</v>
      </c>
      <c r="E3918" s="48" t="s">
        <v>15</v>
      </c>
      <c r="F3918" s="48" t="s">
        <v>16</v>
      </c>
      <c r="G3918" s="49" t="s">
        <v>4069</v>
      </c>
      <c r="H3918" s="48" t="s">
        <v>104</v>
      </c>
      <c r="I3918" s="50">
        <v>45635</v>
      </c>
      <c r="J3918" s="47">
        <v>20241200125041</v>
      </c>
      <c r="K3918" s="48" t="s">
        <v>19</v>
      </c>
      <c r="L3918" s="48" t="s">
        <v>1789</v>
      </c>
      <c r="M3918" s="48" t="s">
        <v>105</v>
      </c>
      <c r="N3918" s="48"/>
      <c r="O3918" s="48" t="s">
        <v>4400</v>
      </c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</row>
    <row r="3919" spans="1:30" s="19" customFormat="1" ht="40.799999999999997" x14ac:dyDescent="0.25">
      <c r="A3919" s="45">
        <v>3918</v>
      </c>
      <c r="B3919" s="46"/>
      <c r="C3919" s="47">
        <v>20241120152212</v>
      </c>
      <c r="D3919" s="48" t="s">
        <v>14</v>
      </c>
      <c r="E3919" s="48" t="s">
        <v>15</v>
      </c>
      <c r="F3919" s="48" t="s">
        <v>16</v>
      </c>
      <c r="G3919" s="49" t="s">
        <v>4070</v>
      </c>
      <c r="H3919" s="48" t="s">
        <v>37</v>
      </c>
      <c r="I3919" s="50">
        <v>45635</v>
      </c>
      <c r="J3919" s="47">
        <v>20241200126681</v>
      </c>
      <c r="K3919" s="48" t="s">
        <v>19</v>
      </c>
      <c r="L3919" s="48" t="s">
        <v>1789</v>
      </c>
      <c r="M3919" s="48" t="s">
        <v>38</v>
      </c>
      <c r="N3919" s="48"/>
      <c r="O3919" s="48" t="s">
        <v>4400</v>
      </c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</row>
    <row r="3920" spans="1:30" s="19" customFormat="1" ht="61.2" x14ac:dyDescent="0.25">
      <c r="A3920" s="45">
        <v>3919</v>
      </c>
      <c r="B3920" s="46"/>
      <c r="C3920" s="47">
        <v>20241120152252</v>
      </c>
      <c r="D3920" s="48" t="s">
        <v>14</v>
      </c>
      <c r="E3920" s="48" t="s">
        <v>56</v>
      </c>
      <c r="F3920" s="48" t="s">
        <v>16</v>
      </c>
      <c r="G3920" s="49" t="s">
        <v>4071</v>
      </c>
      <c r="H3920" s="48" t="s">
        <v>24</v>
      </c>
      <c r="I3920" s="50">
        <v>45635</v>
      </c>
      <c r="J3920" s="47">
        <v>20241400127441</v>
      </c>
      <c r="K3920" s="48" t="s">
        <v>58</v>
      </c>
      <c r="L3920" s="48"/>
      <c r="M3920" s="48"/>
      <c r="N3920" s="48"/>
      <c r="O3920" s="48" t="s">
        <v>4400</v>
      </c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</row>
    <row r="3921" spans="1:30" s="19" customFormat="1" ht="40.799999999999997" x14ac:dyDescent="0.25">
      <c r="A3921" s="45">
        <v>3920</v>
      </c>
      <c r="B3921" s="46">
        <v>5509052024</v>
      </c>
      <c r="C3921" s="47">
        <v>20241120152262</v>
      </c>
      <c r="D3921" s="48" t="s">
        <v>22</v>
      </c>
      <c r="E3921" s="48" t="s">
        <v>15</v>
      </c>
      <c r="F3921" s="48" t="s">
        <v>16</v>
      </c>
      <c r="G3921" s="49" t="s">
        <v>4072</v>
      </c>
      <c r="H3921" s="48" t="s">
        <v>127</v>
      </c>
      <c r="I3921" s="50">
        <v>45635</v>
      </c>
      <c r="J3921" s="47">
        <v>20241200123991</v>
      </c>
      <c r="K3921" s="48" t="s">
        <v>19</v>
      </c>
      <c r="L3921" s="48" t="s">
        <v>1789</v>
      </c>
      <c r="M3921" s="48" t="s">
        <v>38</v>
      </c>
      <c r="N3921" s="48"/>
      <c r="O3921" s="48" t="s">
        <v>4400</v>
      </c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</row>
    <row r="3922" spans="1:30" s="19" customFormat="1" ht="40.799999999999997" x14ac:dyDescent="0.25">
      <c r="A3922" s="45">
        <v>3921</v>
      </c>
      <c r="B3922" s="46">
        <v>5509332024</v>
      </c>
      <c r="C3922" s="47">
        <v>20241120152162</v>
      </c>
      <c r="D3922" s="48" t="s">
        <v>22</v>
      </c>
      <c r="E3922" s="48" t="s">
        <v>15</v>
      </c>
      <c r="F3922" s="48" t="s">
        <v>16</v>
      </c>
      <c r="G3922" s="49" t="s">
        <v>4073</v>
      </c>
      <c r="H3922" s="48" t="s">
        <v>118</v>
      </c>
      <c r="I3922" s="50">
        <v>45635</v>
      </c>
      <c r="J3922" s="47">
        <v>20241200126691</v>
      </c>
      <c r="K3922" s="48" t="s">
        <v>19</v>
      </c>
      <c r="L3922" s="48" t="s">
        <v>1789</v>
      </c>
      <c r="M3922" s="48" t="s">
        <v>142</v>
      </c>
      <c r="N3922" s="48"/>
      <c r="O3922" s="48" t="s">
        <v>4400</v>
      </c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</row>
    <row r="3923" spans="1:30" s="19" customFormat="1" ht="40.799999999999997" x14ac:dyDescent="0.25">
      <c r="A3923" s="45">
        <v>3922</v>
      </c>
      <c r="B3923" s="46">
        <v>5509472024</v>
      </c>
      <c r="C3923" s="47">
        <v>20241120152282</v>
      </c>
      <c r="D3923" s="48" t="s">
        <v>22</v>
      </c>
      <c r="E3923" s="48" t="s">
        <v>15</v>
      </c>
      <c r="F3923" s="48" t="s">
        <v>16</v>
      </c>
      <c r="G3923" s="49" t="s">
        <v>4074</v>
      </c>
      <c r="H3923" s="48" t="s">
        <v>32</v>
      </c>
      <c r="I3923" s="50">
        <v>45635</v>
      </c>
      <c r="J3923" s="47">
        <v>20241200124091</v>
      </c>
      <c r="K3923" s="48" t="s">
        <v>19</v>
      </c>
      <c r="L3923" s="48" t="s">
        <v>1789</v>
      </c>
      <c r="M3923" s="48" t="s">
        <v>33</v>
      </c>
      <c r="N3923" s="48"/>
      <c r="O3923" s="48" t="s">
        <v>4400</v>
      </c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</row>
    <row r="3924" spans="1:30" s="19" customFormat="1" ht="40.799999999999997" x14ac:dyDescent="0.25">
      <c r="A3924" s="45">
        <v>3923</v>
      </c>
      <c r="B3924" s="46">
        <v>5509692024</v>
      </c>
      <c r="C3924" s="47">
        <v>20241120152352</v>
      </c>
      <c r="D3924" s="48" t="s">
        <v>14</v>
      </c>
      <c r="E3924" s="48" t="s">
        <v>15</v>
      </c>
      <c r="F3924" s="48" t="s">
        <v>16</v>
      </c>
      <c r="G3924" s="49" t="s">
        <v>4075</v>
      </c>
      <c r="H3924" s="48" t="s">
        <v>64</v>
      </c>
      <c r="I3924" s="50">
        <v>45635</v>
      </c>
      <c r="J3924" s="47">
        <v>20241200126281</v>
      </c>
      <c r="K3924" s="48" t="s">
        <v>19</v>
      </c>
      <c r="L3924" s="48" t="s">
        <v>1789</v>
      </c>
      <c r="M3924" s="48" t="s">
        <v>250</v>
      </c>
      <c r="N3924" s="48"/>
      <c r="O3924" s="48" t="s">
        <v>4400</v>
      </c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</row>
    <row r="3925" spans="1:30" s="19" customFormat="1" ht="40.799999999999997" x14ac:dyDescent="0.25">
      <c r="A3925" s="45">
        <v>3924</v>
      </c>
      <c r="B3925" s="46"/>
      <c r="C3925" s="47">
        <v>20241120152362</v>
      </c>
      <c r="D3925" s="48" t="s">
        <v>14</v>
      </c>
      <c r="E3925" s="48" t="s">
        <v>15</v>
      </c>
      <c r="F3925" s="48" t="s">
        <v>16</v>
      </c>
      <c r="G3925" s="49" t="s">
        <v>4076</v>
      </c>
      <c r="H3925" s="48" t="s">
        <v>64</v>
      </c>
      <c r="I3925" s="50">
        <v>45635</v>
      </c>
      <c r="J3925" s="47">
        <v>20241200126301</v>
      </c>
      <c r="K3925" s="48" t="s">
        <v>19</v>
      </c>
      <c r="L3925" s="48" t="s">
        <v>1789</v>
      </c>
      <c r="M3925" s="48" t="s">
        <v>250</v>
      </c>
      <c r="N3925" s="48"/>
      <c r="O3925" s="48" t="s">
        <v>4400</v>
      </c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</row>
    <row r="3926" spans="1:30" s="19" customFormat="1" ht="40.799999999999997" x14ac:dyDescent="0.25">
      <c r="A3926" s="45">
        <v>3925</v>
      </c>
      <c r="B3926" s="46"/>
      <c r="C3926" s="47">
        <v>20241120152372</v>
      </c>
      <c r="D3926" s="48" t="s">
        <v>14</v>
      </c>
      <c r="E3926" s="48" t="s">
        <v>15</v>
      </c>
      <c r="F3926" s="48" t="s">
        <v>16</v>
      </c>
      <c r="G3926" s="49" t="s">
        <v>4077</v>
      </c>
      <c r="H3926" s="48" t="s">
        <v>37</v>
      </c>
      <c r="I3926" s="50">
        <v>45635</v>
      </c>
      <c r="J3926" s="47">
        <v>20241200126271</v>
      </c>
      <c r="K3926" s="48" t="s">
        <v>19</v>
      </c>
      <c r="L3926" s="48" t="s">
        <v>1789</v>
      </c>
      <c r="M3926" s="48" t="s">
        <v>38</v>
      </c>
      <c r="N3926" s="48"/>
      <c r="O3926" s="48" t="s">
        <v>4400</v>
      </c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</row>
    <row r="3927" spans="1:30" s="19" customFormat="1" ht="40.799999999999997" x14ac:dyDescent="0.25">
      <c r="A3927" s="45">
        <v>3926</v>
      </c>
      <c r="B3927" s="46"/>
      <c r="C3927" s="47">
        <v>20241120152382</v>
      </c>
      <c r="D3927" s="48" t="s">
        <v>14</v>
      </c>
      <c r="E3927" s="48" t="s">
        <v>15</v>
      </c>
      <c r="F3927" s="48" t="s">
        <v>16</v>
      </c>
      <c r="G3927" s="49" t="s">
        <v>4078</v>
      </c>
      <c r="H3927" s="48" t="s">
        <v>118</v>
      </c>
      <c r="I3927" s="50">
        <v>45635</v>
      </c>
      <c r="J3927" s="47">
        <v>20241200125271</v>
      </c>
      <c r="K3927" s="48" t="s">
        <v>19</v>
      </c>
      <c r="L3927" s="48" t="s">
        <v>1789</v>
      </c>
      <c r="M3927" s="48" t="s">
        <v>142</v>
      </c>
      <c r="N3927" s="48"/>
      <c r="O3927" s="48" t="s">
        <v>4400</v>
      </c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</row>
    <row r="3928" spans="1:30" s="19" customFormat="1" ht="40.799999999999997" x14ac:dyDescent="0.25">
      <c r="A3928" s="45">
        <v>3927</v>
      </c>
      <c r="B3928" s="46"/>
      <c r="C3928" s="47">
        <v>20241120152402</v>
      </c>
      <c r="D3928" s="48" t="s">
        <v>14</v>
      </c>
      <c r="E3928" s="48" t="s">
        <v>15</v>
      </c>
      <c r="F3928" s="48" t="s">
        <v>16</v>
      </c>
      <c r="G3928" s="49" t="s">
        <v>4079</v>
      </c>
      <c r="H3928" s="48" t="s">
        <v>64</v>
      </c>
      <c r="I3928" s="50">
        <v>45635</v>
      </c>
      <c r="J3928" s="47">
        <v>20241320129601</v>
      </c>
      <c r="K3928" s="48" t="s">
        <v>65</v>
      </c>
      <c r="L3928" s="48"/>
      <c r="M3928" s="48"/>
      <c r="N3928" s="48"/>
      <c r="O3928" s="48" t="s">
        <v>4400</v>
      </c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</row>
    <row r="3929" spans="1:30" s="19" customFormat="1" ht="40.799999999999997" x14ac:dyDescent="0.25">
      <c r="A3929" s="45">
        <v>3928</v>
      </c>
      <c r="B3929" s="46"/>
      <c r="C3929" s="47">
        <v>20241120152412</v>
      </c>
      <c r="D3929" s="48" t="s">
        <v>14</v>
      </c>
      <c r="E3929" s="48" t="s">
        <v>62</v>
      </c>
      <c r="F3929" s="48" t="s">
        <v>16</v>
      </c>
      <c r="G3929" s="49" t="s">
        <v>4080</v>
      </c>
      <c r="H3929" s="48" t="s">
        <v>32</v>
      </c>
      <c r="I3929" s="50">
        <v>45635</v>
      </c>
      <c r="J3929" s="47">
        <v>20241200126291</v>
      </c>
      <c r="K3929" s="48" t="s">
        <v>19</v>
      </c>
      <c r="L3929" s="48"/>
      <c r="M3929" s="48"/>
      <c r="N3929" s="48"/>
      <c r="O3929" s="48" t="s">
        <v>4400</v>
      </c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</row>
    <row r="3930" spans="1:30" s="19" customFormat="1" ht="40.799999999999997" x14ac:dyDescent="0.25">
      <c r="A3930" s="45">
        <v>3929</v>
      </c>
      <c r="B3930" s="46"/>
      <c r="C3930" s="47">
        <v>20241120152422</v>
      </c>
      <c r="D3930" s="48" t="s">
        <v>14</v>
      </c>
      <c r="E3930" s="48" t="s">
        <v>15</v>
      </c>
      <c r="F3930" s="48" t="s">
        <v>16</v>
      </c>
      <c r="G3930" s="49" t="s">
        <v>4081</v>
      </c>
      <c r="H3930" s="48" t="s">
        <v>24</v>
      </c>
      <c r="I3930" s="50">
        <v>45635</v>
      </c>
      <c r="J3930" s="47">
        <v>20241200126371</v>
      </c>
      <c r="K3930" s="48" t="s">
        <v>19</v>
      </c>
      <c r="L3930" s="48" t="s">
        <v>1789</v>
      </c>
      <c r="M3930" s="48" t="s">
        <v>48</v>
      </c>
      <c r="N3930" s="48"/>
      <c r="O3930" s="48" t="s">
        <v>4400</v>
      </c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</row>
    <row r="3931" spans="1:30" s="19" customFormat="1" ht="40.799999999999997" x14ac:dyDescent="0.25">
      <c r="A3931" s="45">
        <v>3930</v>
      </c>
      <c r="B3931" s="46">
        <v>5516672024</v>
      </c>
      <c r="C3931" s="47">
        <v>20241120152532</v>
      </c>
      <c r="D3931" s="48" t="s">
        <v>14</v>
      </c>
      <c r="E3931" s="48" t="s">
        <v>15</v>
      </c>
      <c r="F3931" s="48" t="s">
        <v>16</v>
      </c>
      <c r="G3931" s="49" t="s">
        <v>4082</v>
      </c>
      <c r="H3931" s="48" t="s">
        <v>87</v>
      </c>
      <c r="I3931" s="50">
        <v>45635</v>
      </c>
      <c r="J3931" s="47">
        <v>20241200125541</v>
      </c>
      <c r="K3931" s="48" t="s">
        <v>19</v>
      </c>
      <c r="L3931" s="48" t="s">
        <v>1789</v>
      </c>
      <c r="M3931" s="48" t="s">
        <v>289</v>
      </c>
      <c r="N3931" s="48"/>
      <c r="O3931" s="48" t="s">
        <v>4400</v>
      </c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</row>
    <row r="3932" spans="1:30" s="19" customFormat="1" ht="40.799999999999997" x14ac:dyDescent="0.25">
      <c r="A3932" s="45">
        <v>3931</v>
      </c>
      <c r="B3932" s="46"/>
      <c r="C3932" s="47">
        <v>20241120152542</v>
      </c>
      <c r="D3932" s="48" t="s">
        <v>14</v>
      </c>
      <c r="E3932" s="48" t="s">
        <v>15</v>
      </c>
      <c r="F3932" s="48" t="s">
        <v>16</v>
      </c>
      <c r="G3932" s="49" t="s">
        <v>4083</v>
      </c>
      <c r="H3932" s="48" t="s">
        <v>24</v>
      </c>
      <c r="I3932" s="50">
        <v>45636</v>
      </c>
      <c r="J3932" s="47">
        <v>20241200126521</v>
      </c>
      <c r="K3932" s="48" t="s">
        <v>19</v>
      </c>
      <c r="L3932" s="48" t="s">
        <v>1789</v>
      </c>
      <c r="M3932" s="48" t="s">
        <v>48</v>
      </c>
      <c r="N3932" s="48"/>
      <c r="O3932" s="48" t="s">
        <v>4400</v>
      </c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</row>
    <row r="3933" spans="1:30" s="19" customFormat="1" ht="40.799999999999997" x14ac:dyDescent="0.25">
      <c r="A3933" s="45">
        <v>3932</v>
      </c>
      <c r="B3933" s="46"/>
      <c r="C3933" s="47">
        <v>20241120152612</v>
      </c>
      <c r="D3933" s="48" t="s">
        <v>14</v>
      </c>
      <c r="E3933" s="48" t="s">
        <v>62</v>
      </c>
      <c r="F3933" s="48" t="s">
        <v>16</v>
      </c>
      <c r="G3933" s="49" t="s">
        <v>4084</v>
      </c>
      <c r="H3933" s="48" t="s">
        <v>32</v>
      </c>
      <c r="I3933" s="50">
        <v>45636</v>
      </c>
      <c r="J3933" s="47">
        <v>20241400126341</v>
      </c>
      <c r="K3933" s="48" t="s">
        <v>58</v>
      </c>
      <c r="L3933" s="48"/>
      <c r="M3933" s="48"/>
      <c r="N3933" s="48"/>
      <c r="O3933" s="48" t="s">
        <v>4400</v>
      </c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</row>
    <row r="3934" spans="1:30" s="19" customFormat="1" ht="40.799999999999997" x14ac:dyDescent="0.25">
      <c r="A3934" s="45">
        <v>3933</v>
      </c>
      <c r="B3934" s="46"/>
      <c r="C3934" s="47">
        <v>20241120152642</v>
      </c>
      <c r="D3934" s="48" t="s">
        <v>14</v>
      </c>
      <c r="E3934" s="48" t="s">
        <v>15</v>
      </c>
      <c r="F3934" s="48" t="s">
        <v>16</v>
      </c>
      <c r="G3934" s="49" t="s">
        <v>4085</v>
      </c>
      <c r="H3934" s="48" t="s">
        <v>74</v>
      </c>
      <c r="I3934" s="50">
        <v>45636</v>
      </c>
      <c r="J3934" s="47">
        <v>20241200126591</v>
      </c>
      <c r="K3934" s="48" t="s">
        <v>19</v>
      </c>
      <c r="L3934" s="48" t="s">
        <v>1789</v>
      </c>
      <c r="M3934" s="48" t="s">
        <v>75</v>
      </c>
      <c r="N3934" s="48"/>
      <c r="O3934" s="48" t="s">
        <v>4400</v>
      </c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</row>
    <row r="3935" spans="1:30" s="19" customFormat="1" ht="40.799999999999997" x14ac:dyDescent="0.25">
      <c r="A3935" s="45">
        <v>3934</v>
      </c>
      <c r="B3935" s="46">
        <v>5515272024</v>
      </c>
      <c r="C3935" s="47">
        <v>20241120152672</v>
      </c>
      <c r="D3935" s="48" t="s">
        <v>162</v>
      </c>
      <c r="E3935" s="48" t="s">
        <v>15</v>
      </c>
      <c r="F3935" s="48" t="s">
        <v>16</v>
      </c>
      <c r="G3935" s="49" t="s">
        <v>4086</v>
      </c>
      <c r="H3935" s="48" t="s">
        <v>32</v>
      </c>
      <c r="I3935" s="50">
        <v>45636</v>
      </c>
      <c r="J3935" s="47">
        <v>20241200126801</v>
      </c>
      <c r="K3935" s="48" t="s">
        <v>19</v>
      </c>
      <c r="L3935" s="48" t="s">
        <v>1789</v>
      </c>
      <c r="M3935" s="48" t="s">
        <v>33</v>
      </c>
      <c r="N3935" s="48"/>
      <c r="O3935" s="48" t="s">
        <v>4400</v>
      </c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</row>
    <row r="3936" spans="1:30" s="19" customFormat="1" ht="40.799999999999997" x14ac:dyDescent="0.25">
      <c r="A3936" s="45">
        <v>3935</v>
      </c>
      <c r="B3936" s="46"/>
      <c r="C3936" s="47">
        <v>20241120152682</v>
      </c>
      <c r="D3936" s="48" t="s">
        <v>14</v>
      </c>
      <c r="E3936" s="48" t="s">
        <v>15</v>
      </c>
      <c r="F3936" s="48" t="s">
        <v>16</v>
      </c>
      <c r="G3936" s="49" t="s">
        <v>4087</v>
      </c>
      <c r="H3936" s="48" t="s">
        <v>64</v>
      </c>
      <c r="I3936" s="50">
        <v>45636</v>
      </c>
      <c r="J3936" s="47">
        <v>20241200125581</v>
      </c>
      <c r="K3936" s="48" t="s">
        <v>19</v>
      </c>
      <c r="L3936" s="48"/>
      <c r="M3936" s="48"/>
      <c r="N3936" s="48"/>
      <c r="O3936" s="48" t="s">
        <v>4400</v>
      </c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</row>
    <row r="3937" spans="1:30" s="19" customFormat="1" ht="40.799999999999997" x14ac:dyDescent="0.25">
      <c r="A3937" s="45">
        <v>3936</v>
      </c>
      <c r="B3937" s="46"/>
      <c r="C3937" s="47">
        <v>20241120152692</v>
      </c>
      <c r="D3937" s="48" t="s">
        <v>14</v>
      </c>
      <c r="E3937" s="48" t="s">
        <v>15</v>
      </c>
      <c r="F3937" s="48" t="s">
        <v>16</v>
      </c>
      <c r="G3937" s="49" t="s">
        <v>4088</v>
      </c>
      <c r="H3937" s="48" t="s">
        <v>118</v>
      </c>
      <c r="I3937" s="50">
        <v>45636</v>
      </c>
      <c r="J3937" s="47">
        <v>20241200127031</v>
      </c>
      <c r="K3937" s="48" t="s">
        <v>19</v>
      </c>
      <c r="L3937" s="48" t="s">
        <v>1789</v>
      </c>
      <c r="M3937" s="48" t="s">
        <v>25</v>
      </c>
      <c r="N3937" s="48"/>
      <c r="O3937" s="48" t="s">
        <v>4400</v>
      </c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</row>
    <row r="3938" spans="1:30" s="19" customFormat="1" ht="40.799999999999997" x14ac:dyDescent="0.25">
      <c r="A3938" s="45">
        <v>3937</v>
      </c>
      <c r="B3938" s="46"/>
      <c r="C3938" s="47">
        <v>20241120152702</v>
      </c>
      <c r="D3938" s="48" t="s">
        <v>14</v>
      </c>
      <c r="E3938" s="48" t="s">
        <v>337</v>
      </c>
      <c r="F3938" s="48" t="s">
        <v>16</v>
      </c>
      <c r="G3938" s="49" t="s">
        <v>4089</v>
      </c>
      <c r="H3938" s="48" t="s">
        <v>24</v>
      </c>
      <c r="I3938" s="50">
        <v>45636</v>
      </c>
      <c r="J3938" s="47">
        <v>20241400126491</v>
      </c>
      <c r="K3938" s="48" t="s">
        <v>58</v>
      </c>
      <c r="L3938" s="48" t="s">
        <v>1789</v>
      </c>
      <c r="M3938" s="48" t="s">
        <v>48</v>
      </c>
      <c r="N3938" s="48"/>
      <c r="O3938" s="48" t="s">
        <v>4400</v>
      </c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</row>
    <row r="3939" spans="1:30" s="19" customFormat="1" ht="40.799999999999997" x14ac:dyDescent="0.25">
      <c r="A3939" s="45">
        <v>3938</v>
      </c>
      <c r="B3939" s="46"/>
      <c r="C3939" s="47">
        <v>20241120152872</v>
      </c>
      <c r="D3939" s="48" t="s">
        <v>14</v>
      </c>
      <c r="E3939" s="48" t="s">
        <v>62</v>
      </c>
      <c r="F3939" s="48" t="s">
        <v>16</v>
      </c>
      <c r="G3939" s="49" t="s">
        <v>4090</v>
      </c>
      <c r="H3939" s="48" t="s">
        <v>30</v>
      </c>
      <c r="I3939" s="50">
        <v>45636</v>
      </c>
      <c r="J3939" s="47">
        <v>20241200127391</v>
      </c>
      <c r="K3939" s="48" t="s">
        <v>19</v>
      </c>
      <c r="L3939" s="48"/>
      <c r="M3939" s="48"/>
      <c r="N3939" s="48"/>
      <c r="O3939" s="48" t="s">
        <v>4400</v>
      </c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</row>
    <row r="3940" spans="1:30" s="19" customFormat="1" ht="40.799999999999997" x14ac:dyDescent="0.25">
      <c r="A3940" s="45">
        <v>3939</v>
      </c>
      <c r="B3940" s="46"/>
      <c r="C3940" s="47">
        <v>20241120152882</v>
      </c>
      <c r="D3940" s="48" t="s">
        <v>14</v>
      </c>
      <c r="E3940" s="48" t="s">
        <v>15</v>
      </c>
      <c r="F3940" s="48" t="s">
        <v>16</v>
      </c>
      <c r="G3940" s="49" t="s">
        <v>4091</v>
      </c>
      <c r="H3940" s="48" t="s">
        <v>118</v>
      </c>
      <c r="I3940" s="50">
        <v>45636</v>
      </c>
      <c r="J3940" s="47">
        <v>20241200126811</v>
      </c>
      <c r="K3940" s="48" t="s">
        <v>19</v>
      </c>
      <c r="L3940" s="48"/>
      <c r="M3940" s="48"/>
      <c r="N3940" s="48"/>
      <c r="O3940" s="48" t="s">
        <v>4400</v>
      </c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</row>
    <row r="3941" spans="1:30" s="19" customFormat="1" ht="40.799999999999997" x14ac:dyDescent="0.25">
      <c r="A3941" s="45">
        <v>3940</v>
      </c>
      <c r="B3941" s="46"/>
      <c r="C3941" s="47">
        <v>20241120152932</v>
      </c>
      <c r="D3941" s="48" t="s">
        <v>14</v>
      </c>
      <c r="E3941" s="48" t="s">
        <v>15</v>
      </c>
      <c r="F3941" s="48" t="s">
        <v>16</v>
      </c>
      <c r="G3941" s="49" t="s">
        <v>4092</v>
      </c>
      <c r="H3941" s="48" t="s">
        <v>118</v>
      </c>
      <c r="I3941" s="50">
        <v>45636</v>
      </c>
      <c r="J3941" s="47">
        <v>20241200125601</v>
      </c>
      <c r="K3941" s="48" t="s">
        <v>19</v>
      </c>
      <c r="L3941" s="48" t="s">
        <v>20</v>
      </c>
      <c r="M3941" s="48" t="s">
        <v>142</v>
      </c>
      <c r="N3941" s="48"/>
      <c r="O3941" s="48" t="s">
        <v>4400</v>
      </c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</row>
    <row r="3942" spans="1:30" s="19" customFormat="1" ht="40.799999999999997" x14ac:dyDescent="0.25">
      <c r="A3942" s="45">
        <v>3941</v>
      </c>
      <c r="B3942" s="46"/>
      <c r="C3942" s="47">
        <v>20241120152942</v>
      </c>
      <c r="D3942" s="48" t="s">
        <v>14</v>
      </c>
      <c r="E3942" s="48" t="s">
        <v>15</v>
      </c>
      <c r="F3942" s="48" t="s">
        <v>16</v>
      </c>
      <c r="G3942" s="49" t="s">
        <v>4093</v>
      </c>
      <c r="H3942" s="48" t="s">
        <v>18</v>
      </c>
      <c r="I3942" s="50">
        <v>45636</v>
      </c>
      <c r="J3942" s="47">
        <v>20241200126751</v>
      </c>
      <c r="K3942" s="48" t="s">
        <v>19</v>
      </c>
      <c r="L3942" s="48" t="s">
        <v>1789</v>
      </c>
      <c r="M3942" s="48" t="s">
        <v>21</v>
      </c>
      <c r="N3942" s="48"/>
      <c r="O3942" s="48" t="s">
        <v>4400</v>
      </c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</row>
    <row r="3943" spans="1:30" s="19" customFormat="1" ht="40.799999999999997" x14ac:dyDescent="0.25">
      <c r="A3943" s="45">
        <v>3942</v>
      </c>
      <c r="B3943" s="46"/>
      <c r="C3943" s="47">
        <v>20241120152982</v>
      </c>
      <c r="D3943" s="48" t="s">
        <v>14</v>
      </c>
      <c r="E3943" s="48" t="s">
        <v>62</v>
      </c>
      <c r="F3943" s="48" t="s">
        <v>16</v>
      </c>
      <c r="G3943" s="49" t="s">
        <v>4094</v>
      </c>
      <c r="H3943" s="48" t="s">
        <v>64</v>
      </c>
      <c r="I3943" s="50">
        <v>45636</v>
      </c>
      <c r="J3943" s="47">
        <v>20241320127461</v>
      </c>
      <c r="K3943" s="48" t="s">
        <v>65</v>
      </c>
      <c r="L3943" s="48"/>
      <c r="M3943" s="48"/>
      <c r="N3943" s="48"/>
      <c r="O3943" s="48" t="s">
        <v>4400</v>
      </c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</row>
    <row r="3944" spans="1:30" s="19" customFormat="1" ht="40.799999999999997" x14ac:dyDescent="0.25">
      <c r="A3944" s="45">
        <v>3943</v>
      </c>
      <c r="B3944" s="46"/>
      <c r="C3944" s="47">
        <v>20241120153012</v>
      </c>
      <c r="D3944" s="48" t="s">
        <v>14</v>
      </c>
      <c r="E3944" s="48" t="s">
        <v>15</v>
      </c>
      <c r="F3944" s="48" t="s">
        <v>16</v>
      </c>
      <c r="G3944" s="49" t="s">
        <v>4095</v>
      </c>
      <c r="H3944" s="48" t="s">
        <v>24</v>
      </c>
      <c r="I3944" s="50">
        <v>45636</v>
      </c>
      <c r="J3944" s="47">
        <v>20241200126831</v>
      </c>
      <c r="K3944" s="48" t="s">
        <v>19</v>
      </c>
      <c r="L3944" s="48" t="s">
        <v>1789</v>
      </c>
      <c r="M3944" s="48" t="s">
        <v>48</v>
      </c>
      <c r="N3944" s="48"/>
      <c r="O3944" s="48" t="s">
        <v>4400</v>
      </c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</row>
    <row r="3945" spans="1:30" s="19" customFormat="1" ht="40.799999999999997" x14ac:dyDescent="0.25">
      <c r="A3945" s="45">
        <v>3944</v>
      </c>
      <c r="B3945" s="46"/>
      <c r="C3945" s="47">
        <v>20241120153022</v>
      </c>
      <c r="D3945" s="48" t="s">
        <v>14</v>
      </c>
      <c r="E3945" s="48" t="s">
        <v>15</v>
      </c>
      <c r="F3945" s="48" t="s">
        <v>16</v>
      </c>
      <c r="G3945" s="49" t="s">
        <v>4096</v>
      </c>
      <c r="H3945" s="48" t="s">
        <v>32</v>
      </c>
      <c r="I3945" s="50">
        <v>45636</v>
      </c>
      <c r="J3945" s="47" t="s">
        <v>4097</v>
      </c>
      <c r="K3945" s="48" t="s">
        <v>19</v>
      </c>
      <c r="L3945" s="48" t="s">
        <v>20</v>
      </c>
      <c r="M3945" s="48" t="s">
        <v>33</v>
      </c>
      <c r="N3945" s="48"/>
      <c r="O3945" s="48" t="s">
        <v>4400</v>
      </c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</row>
    <row r="3946" spans="1:30" s="19" customFormat="1" ht="40.799999999999997" x14ac:dyDescent="0.25">
      <c r="A3946" s="45">
        <v>3945</v>
      </c>
      <c r="B3946" s="46">
        <v>5532172024</v>
      </c>
      <c r="C3946" s="47">
        <v>20241120153042</v>
      </c>
      <c r="D3946" s="48" t="s">
        <v>14</v>
      </c>
      <c r="E3946" s="48" t="s">
        <v>15</v>
      </c>
      <c r="F3946" s="48" t="s">
        <v>16</v>
      </c>
      <c r="G3946" s="49" t="s">
        <v>4098</v>
      </c>
      <c r="H3946" s="48" t="s">
        <v>37</v>
      </c>
      <c r="I3946" s="50">
        <v>45636</v>
      </c>
      <c r="J3946" s="47">
        <v>20241200126881</v>
      </c>
      <c r="K3946" s="48" t="s">
        <v>19</v>
      </c>
      <c r="L3946" s="48" t="s">
        <v>1789</v>
      </c>
      <c r="M3946" s="48" t="s">
        <v>38</v>
      </c>
      <c r="N3946" s="48"/>
      <c r="O3946" s="48" t="s">
        <v>4400</v>
      </c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</row>
    <row r="3947" spans="1:30" s="19" customFormat="1" ht="40.799999999999997" x14ac:dyDescent="0.25">
      <c r="A3947" s="45">
        <v>3946</v>
      </c>
      <c r="B3947" s="46">
        <v>5532632024</v>
      </c>
      <c r="C3947" s="47">
        <v>20241120153052</v>
      </c>
      <c r="D3947" s="48" t="s">
        <v>14</v>
      </c>
      <c r="E3947" s="48" t="s">
        <v>15</v>
      </c>
      <c r="F3947" s="48" t="s">
        <v>16</v>
      </c>
      <c r="G3947" s="49" t="s">
        <v>4099</v>
      </c>
      <c r="H3947" s="48" t="s">
        <v>42</v>
      </c>
      <c r="I3947" s="50">
        <v>45636</v>
      </c>
      <c r="J3947" s="47">
        <v>20241200126861</v>
      </c>
      <c r="K3947" s="48" t="s">
        <v>19</v>
      </c>
      <c r="L3947" s="48" t="s">
        <v>1789</v>
      </c>
      <c r="M3947" s="48" t="s">
        <v>68</v>
      </c>
      <c r="N3947" s="48"/>
      <c r="O3947" s="48" t="s">
        <v>4400</v>
      </c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</row>
    <row r="3948" spans="1:30" s="19" customFormat="1" ht="40.799999999999997" x14ac:dyDescent="0.25">
      <c r="A3948" s="45">
        <v>3947</v>
      </c>
      <c r="B3948" s="46"/>
      <c r="C3948" s="47">
        <v>20241120153072</v>
      </c>
      <c r="D3948" s="48" t="s">
        <v>14</v>
      </c>
      <c r="E3948" s="48" t="s">
        <v>15</v>
      </c>
      <c r="F3948" s="48" t="s">
        <v>16</v>
      </c>
      <c r="G3948" s="49" t="s">
        <v>4100</v>
      </c>
      <c r="H3948" s="48" t="s">
        <v>87</v>
      </c>
      <c r="I3948" s="50">
        <v>45636</v>
      </c>
      <c r="J3948" s="47">
        <v>20241200126781</v>
      </c>
      <c r="K3948" s="48" t="s">
        <v>19</v>
      </c>
      <c r="L3948" s="48" t="s">
        <v>1789</v>
      </c>
      <c r="M3948" s="48" t="s">
        <v>88</v>
      </c>
      <c r="N3948" s="48"/>
      <c r="O3948" s="48" t="s">
        <v>4400</v>
      </c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</row>
    <row r="3949" spans="1:30" s="19" customFormat="1" ht="40.799999999999997" x14ac:dyDescent="0.25">
      <c r="A3949" s="45">
        <v>3948</v>
      </c>
      <c r="B3949" s="46"/>
      <c r="C3949" s="47">
        <v>20241120153082</v>
      </c>
      <c r="D3949" s="48" t="s">
        <v>14</v>
      </c>
      <c r="E3949" s="48" t="s">
        <v>15</v>
      </c>
      <c r="F3949" s="48" t="s">
        <v>16</v>
      </c>
      <c r="G3949" s="49" t="s">
        <v>4101</v>
      </c>
      <c r="H3949" s="48" t="s">
        <v>32</v>
      </c>
      <c r="I3949" s="50">
        <v>45636</v>
      </c>
      <c r="J3949" s="47">
        <v>20241200125861</v>
      </c>
      <c r="K3949" s="48" t="s">
        <v>19</v>
      </c>
      <c r="L3949" s="48" t="s">
        <v>20</v>
      </c>
      <c r="M3949" s="48" t="s">
        <v>33</v>
      </c>
      <c r="N3949" s="48"/>
      <c r="O3949" s="48" t="s">
        <v>4400</v>
      </c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</row>
    <row r="3950" spans="1:30" s="19" customFormat="1" ht="40.799999999999997" x14ac:dyDescent="0.25">
      <c r="A3950" s="45">
        <v>3949</v>
      </c>
      <c r="B3950" s="46"/>
      <c r="C3950" s="47">
        <v>20241120153092</v>
      </c>
      <c r="D3950" s="48" t="s">
        <v>14</v>
      </c>
      <c r="E3950" s="48" t="s">
        <v>15</v>
      </c>
      <c r="F3950" s="48" t="s">
        <v>16</v>
      </c>
      <c r="G3950" s="49" t="s">
        <v>4102</v>
      </c>
      <c r="H3950" s="48" t="s">
        <v>37</v>
      </c>
      <c r="I3950" s="50">
        <v>45636</v>
      </c>
      <c r="J3950" s="47">
        <v>20241200126891</v>
      </c>
      <c r="K3950" s="48" t="s">
        <v>19</v>
      </c>
      <c r="L3950" s="48" t="s">
        <v>1789</v>
      </c>
      <c r="M3950" s="48" t="s">
        <v>38</v>
      </c>
      <c r="N3950" s="48"/>
      <c r="O3950" s="48" t="s">
        <v>4400</v>
      </c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</row>
    <row r="3951" spans="1:30" s="19" customFormat="1" ht="40.799999999999997" x14ac:dyDescent="0.25">
      <c r="A3951" s="45">
        <v>3950</v>
      </c>
      <c r="B3951" s="46"/>
      <c r="C3951" s="47">
        <v>20241120153122</v>
      </c>
      <c r="D3951" s="48" t="s">
        <v>14</v>
      </c>
      <c r="E3951" s="48" t="s">
        <v>15</v>
      </c>
      <c r="F3951" s="48" t="s">
        <v>16</v>
      </c>
      <c r="G3951" s="49" t="s">
        <v>4103</v>
      </c>
      <c r="H3951" s="48" t="s">
        <v>87</v>
      </c>
      <c r="I3951" s="50">
        <v>45636</v>
      </c>
      <c r="J3951" s="47">
        <v>20241200126791</v>
      </c>
      <c r="K3951" s="48" t="s">
        <v>19</v>
      </c>
      <c r="L3951" s="48" t="s">
        <v>1789</v>
      </c>
      <c r="M3951" s="48" t="s">
        <v>88</v>
      </c>
      <c r="N3951" s="48"/>
      <c r="O3951" s="48" t="s">
        <v>4400</v>
      </c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</row>
    <row r="3952" spans="1:30" s="19" customFormat="1" ht="40.799999999999997" x14ac:dyDescent="0.25">
      <c r="A3952" s="45">
        <v>3951</v>
      </c>
      <c r="B3952" s="46"/>
      <c r="C3952" s="47">
        <v>20241120153132</v>
      </c>
      <c r="D3952" s="48" t="s">
        <v>14</v>
      </c>
      <c r="E3952" s="48" t="s">
        <v>15</v>
      </c>
      <c r="F3952" s="48" t="s">
        <v>16</v>
      </c>
      <c r="G3952" s="49" t="s">
        <v>4104</v>
      </c>
      <c r="H3952" s="48" t="s">
        <v>82</v>
      </c>
      <c r="I3952" s="50">
        <v>45636</v>
      </c>
      <c r="J3952" s="47">
        <v>20241200125781</v>
      </c>
      <c r="K3952" s="48" t="s">
        <v>19</v>
      </c>
      <c r="L3952" s="48" t="s">
        <v>20</v>
      </c>
      <c r="M3952" s="48" t="s">
        <v>107</v>
      </c>
      <c r="N3952" s="48"/>
      <c r="O3952" s="48" t="s">
        <v>4400</v>
      </c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</row>
    <row r="3953" spans="1:30" s="19" customFormat="1" ht="40.799999999999997" x14ac:dyDescent="0.25">
      <c r="A3953" s="45">
        <v>3952</v>
      </c>
      <c r="B3953" s="46"/>
      <c r="C3953" s="47">
        <v>20241120153162</v>
      </c>
      <c r="D3953" s="48" t="s">
        <v>14</v>
      </c>
      <c r="E3953" s="48" t="s">
        <v>15</v>
      </c>
      <c r="F3953" s="48" t="s">
        <v>16</v>
      </c>
      <c r="G3953" s="49" t="s">
        <v>4105</v>
      </c>
      <c r="H3953" s="48" t="s">
        <v>37</v>
      </c>
      <c r="I3953" s="50">
        <v>45636</v>
      </c>
      <c r="J3953" s="47">
        <v>20241200126911</v>
      </c>
      <c r="K3953" s="48" t="s">
        <v>19</v>
      </c>
      <c r="L3953" s="48"/>
      <c r="M3953" s="48"/>
      <c r="N3953" s="48"/>
      <c r="O3953" s="48" t="s">
        <v>4400</v>
      </c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</row>
    <row r="3954" spans="1:30" s="19" customFormat="1" ht="51" x14ac:dyDescent="0.25">
      <c r="A3954" s="45">
        <v>3953</v>
      </c>
      <c r="B3954" s="46"/>
      <c r="C3954" s="47">
        <v>20241120153172</v>
      </c>
      <c r="D3954" s="48" t="s">
        <v>61</v>
      </c>
      <c r="E3954" s="48" t="s">
        <v>62</v>
      </c>
      <c r="F3954" s="48" t="s">
        <v>16</v>
      </c>
      <c r="G3954" s="49" t="s">
        <v>4106</v>
      </c>
      <c r="H3954" s="48" t="s">
        <v>37</v>
      </c>
      <c r="I3954" s="50">
        <v>45636</v>
      </c>
      <c r="J3954" s="47">
        <v>20241200125731</v>
      </c>
      <c r="K3954" s="48" t="s">
        <v>19</v>
      </c>
      <c r="L3954" s="48"/>
      <c r="M3954" s="48"/>
      <c r="N3954" s="48"/>
      <c r="O3954" s="48" t="s">
        <v>4400</v>
      </c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</row>
    <row r="3955" spans="1:30" s="19" customFormat="1" ht="40.799999999999997" x14ac:dyDescent="0.25">
      <c r="A3955" s="45">
        <v>3954</v>
      </c>
      <c r="B3955" s="46">
        <v>5518762024</v>
      </c>
      <c r="C3955" s="47">
        <v>20241120153242</v>
      </c>
      <c r="D3955" s="48" t="s">
        <v>84</v>
      </c>
      <c r="E3955" s="48" t="s">
        <v>15</v>
      </c>
      <c r="F3955" s="48" t="s">
        <v>16</v>
      </c>
      <c r="G3955" s="49" t="s">
        <v>4107</v>
      </c>
      <c r="H3955" s="48" t="s">
        <v>118</v>
      </c>
      <c r="I3955" s="50">
        <v>45636</v>
      </c>
      <c r="J3955" s="47">
        <v>20241200125741</v>
      </c>
      <c r="K3955" s="48" t="s">
        <v>19</v>
      </c>
      <c r="L3955" s="48"/>
      <c r="M3955" s="48"/>
      <c r="N3955" s="48"/>
      <c r="O3955" s="48" t="s">
        <v>4400</v>
      </c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</row>
    <row r="3956" spans="1:30" s="19" customFormat="1" ht="61.2" x14ac:dyDescent="0.25">
      <c r="A3956" s="45">
        <v>3955</v>
      </c>
      <c r="B3956" s="46"/>
      <c r="C3956" s="47">
        <v>20241120153192</v>
      </c>
      <c r="D3956" s="48" t="s">
        <v>14</v>
      </c>
      <c r="E3956" s="48" t="s">
        <v>56</v>
      </c>
      <c r="F3956" s="48" t="s">
        <v>16</v>
      </c>
      <c r="G3956" s="49" t="s">
        <v>4108</v>
      </c>
      <c r="H3956" s="48" t="s">
        <v>24</v>
      </c>
      <c r="I3956" s="50">
        <v>45636</v>
      </c>
      <c r="J3956" s="47">
        <v>20241400128251</v>
      </c>
      <c r="K3956" s="48" t="s">
        <v>58</v>
      </c>
      <c r="L3956" s="48" t="s">
        <v>1789</v>
      </c>
      <c r="M3956" s="48" t="s">
        <v>48</v>
      </c>
      <c r="N3956" s="48"/>
      <c r="O3956" s="48" t="s">
        <v>4400</v>
      </c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</row>
    <row r="3957" spans="1:30" s="19" customFormat="1" ht="40.799999999999997" x14ac:dyDescent="0.25">
      <c r="A3957" s="45">
        <v>3956</v>
      </c>
      <c r="B3957" s="46"/>
      <c r="C3957" s="47">
        <v>20241120153282</v>
      </c>
      <c r="D3957" s="48" t="s">
        <v>14</v>
      </c>
      <c r="E3957" s="48" t="s">
        <v>337</v>
      </c>
      <c r="F3957" s="48" t="s">
        <v>16</v>
      </c>
      <c r="G3957" s="49" t="s">
        <v>4109</v>
      </c>
      <c r="H3957" s="48" t="s">
        <v>30</v>
      </c>
      <c r="I3957" s="50">
        <v>45636</v>
      </c>
      <c r="J3957" s="47">
        <v>20241400126461</v>
      </c>
      <c r="K3957" s="48" t="s">
        <v>58</v>
      </c>
      <c r="L3957" s="48"/>
      <c r="M3957" s="48"/>
      <c r="N3957" s="48"/>
      <c r="O3957" s="48" t="s">
        <v>4400</v>
      </c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</row>
    <row r="3958" spans="1:30" s="19" customFormat="1" ht="51" x14ac:dyDescent="0.25">
      <c r="A3958" s="45">
        <v>3957</v>
      </c>
      <c r="B3958" s="46"/>
      <c r="C3958" s="47">
        <v>20241120153422</v>
      </c>
      <c r="D3958" s="48" t="s">
        <v>14</v>
      </c>
      <c r="E3958" s="48" t="s">
        <v>15</v>
      </c>
      <c r="F3958" s="48" t="s">
        <v>16</v>
      </c>
      <c r="G3958" s="49" t="s">
        <v>4110</v>
      </c>
      <c r="H3958" s="48" t="s">
        <v>32</v>
      </c>
      <c r="I3958" s="50">
        <v>45637</v>
      </c>
      <c r="J3958" s="47">
        <v>20241200125811</v>
      </c>
      <c r="K3958" s="48" t="s">
        <v>19</v>
      </c>
      <c r="L3958" s="48" t="s">
        <v>20</v>
      </c>
      <c r="M3958" s="48" t="s">
        <v>252</v>
      </c>
      <c r="N3958" s="48" t="s">
        <v>2988</v>
      </c>
      <c r="O3958" s="48" t="s">
        <v>4400</v>
      </c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</row>
    <row r="3959" spans="1:30" s="19" customFormat="1" ht="40.799999999999997" x14ac:dyDescent="0.25">
      <c r="A3959" s="45">
        <v>3958</v>
      </c>
      <c r="B3959" s="46"/>
      <c r="C3959" s="47">
        <v>20241120153432</v>
      </c>
      <c r="D3959" s="48" t="s">
        <v>14</v>
      </c>
      <c r="E3959" s="48" t="s">
        <v>15</v>
      </c>
      <c r="F3959" s="48" t="s">
        <v>16</v>
      </c>
      <c r="G3959" s="49" t="s">
        <v>4111</v>
      </c>
      <c r="H3959" s="48" t="s">
        <v>104</v>
      </c>
      <c r="I3959" s="50">
        <v>45637</v>
      </c>
      <c r="J3959" s="47">
        <v>20241200126531</v>
      </c>
      <c r="K3959" s="48" t="s">
        <v>19</v>
      </c>
      <c r="L3959" s="48" t="s">
        <v>1789</v>
      </c>
      <c r="M3959" s="48" t="s">
        <v>105</v>
      </c>
      <c r="N3959" s="48"/>
      <c r="O3959" s="48" t="s">
        <v>4400</v>
      </c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</row>
    <row r="3960" spans="1:30" s="19" customFormat="1" ht="40.799999999999997" x14ac:dyDescent="0.25">
      <c r="A3960" s="45">
        <v>3959</v>
      </c>
      <c r="B3960" s="46"/>
      <c r="C3960" s="47">
        <v>20241120153442</v>
      </c>
      <c r="D3960" s="48" t="s">
        <v>14</v>
      </c>
      <c r="E3960" s="48" t="s">
        <v>15</v>
      </c>
      <c r="F3960" s="48" t="s">
        <v>16</v>
      </c>
      <c r="G3960" s="49" t="s">
        <v>4112</v>
      </c>
      <c r="H3960" s="48" t="s">
        <v>82</v>
      </c>
      <c r="I3960" s="50">
        <v>45637</v>
      </c>
      <c r="J3960" s="47" t="s">
        <v>4113</v>
      </c>
      <c r="K3960" s="48" t="s">
        <v>19</v>
      </c>
      <c r="L3960" s="48"/>
      <c r="M3960" s="48"/>
      <c r="N3960" s="48"/>
      <c r="O3960" s="48" t="s">
        <v>4400</v>
      </c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</row>
    <row r="3961" spans="1:30" s="19" customFormat="1" ht="51" x14ac:dyDescent="0.25">
      <c r="A3961" s="45">
        <v>3960</v>
      </c>
      <c r="B3961" s="46"/>
      <c r="C3961" s="47">
        <v>20241120153472</v>
      </c>
      <c r="D3961" s="48" t="s">
        <v>14</v>
      </c>
      <c r="E3961" s="48" t="s">
        <v>15</v>
      </c>
      <c r="F3961" s="48" t="s">
        <v>16</v>
      </c>
      <c r="G3961" s="49" t="s">
        <v>4114</v>
      </c>
      <c r="H3961" s="48" t="s">
        <v>104</v>
      </c>
      <c r="I3961" s="50">
        <v>45637</v>
      </c>
      <c r="J3961" s="47">
        <v>20241200125901</v>
      </c>
      <c r="K3961" s="48" t="s">
        <v>19</v>
      </c>
      <c r="L3961" s="48" t="s">
        <v>20</v>
      </c>
      <c r="M3961" s="48" t="s">
        <v>252</v>
      </c>
      <c r="N3961" s="48" t="s">
        <v>3787</v>
      </c>
      <c r="O3961" s="48" t="s">
        <v>4400</v>
      </c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</row>
    <row r="3962" spans="1:30" s="19" customFormat="1" ht="40.799999999999997" x14ac:dyDescent="0.25">
      <c r="A3962" s="45">
        <v>3961</v>
      </c>
      <c r="B3962" s="46"/>
      <c r="C3962" s="47">
        <v>20241120153482</v>
      </c>
      <c r="D3962" s="48" t="s">
        <v>14</v>
      </c>
      <c r="E3962" s="48" t="s">
        <v>15</v>
      </c>
      <c r="F3962" s="48" t="s">
        <v>16</v>
      </c>
      <c r="G3962" s="49" t="s">
        <v>4115</v>
      </c>
      <c r="H3962" s="48" t="s">
        <v>37</v>
      </c>
      <c r="I3962" s="50">
        <v>45637</v>
      </c>
      <c r="J3962" s="47">
        <v>20241200126551</v>
      </c>
      <c r="K3962" s="48" t="s">
        <v>19</v>
      </c>
      <c r="L3962" s="48" t="s">
        <v>1789</v>
      </c>
      <c r="M3962" s="48" t="s">
        <v>38</v>
      </c>
      <c r="N3962" s="48"/>
      <c r="O3962" s="48" t="s">
        <v>4400</v>
      </c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</row>
    <row r="3963" spans="1:30" s="19" customFormat="1" ht="40.799999999999997" x14ac:dyDescent="0.25">
      <c r="A3963" s="45">
        <v>3962</v>
      </c>
      <c r="B3963" s="46">
        <v>5549222024</v>
      </c>
      <c r="C3963" s="47">
        <v>20241120153502</v>
      </c>
      <c r="D3963" s="48" t="s">
        <v>154</v>
      </c>
      <c r="E3963" s="48" t="s">
        <v>15</v>
      </c>
      <c r="F3963" s="48" t="s">
        <v>16</v>
      </c>
      <c r="G3963" s="49" t="s">
        <v>4116</v>
      </c>
      <c r="H3963" s="48" t="s">
        <v>32</v>
      </c>
      <c r="I3963" s="50">
        <v>45637</v>
      </c>
      <c r="J3963" s="47">
        <v>20241200127281</v>
      </c>
      <c r="K3963" s="48" t="s">
        <v>19</v>
      </c>
      <c r="L3963" s="48" t="s">
        <v>1789</v>
      </c>
      <c r="M3963" s="48" t="s">
        <v>88</v>
      </c>
      <c r="N3963" s="48"/>
      <c r="O3963" s="48" t="s">
        <v>4400</v>
      </c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</row>
    <row r="3964" spans="1:30" s="19" customFormat="1" ht="51" x14ac:dyDescent="0.25">
      <c r="A3964" s="45">
        <v>3963</v>
      </c>
      <c r="B3964" s="46"/>
      <c r="C3964" s="47">
        <v>20241120153622</v>
      </c>
      <c r="D3964" s="48" t="s">
        <v>61</v>
      </c>
      <c r="E3964" s="48" t="s">
        <v>62</v>
      </c>
      <c r="F3964" s="48" t="s">
        <v>16</v>
      </c>
      <c r="G3964" s="49" t="s">
        <v>4117</v>
      </c>
      <c r="H3964" s="48" t="s">
        <v>104</v>
      </c>
      <c r="I3964" s="50">
        <v>45637</v>
      </c>
      <c r="J3964" s="47">
        <v>20241200125881</v>
      </c>
      <c r="K3964" s="48" t="s">
        <v>19</v>
      </c>
      <c r="L3964" s="48" t="s">
        <v>1789</v>
      </c>
      <c r="M3964" s="48" t="s">
        <v>248</v>
      </c>
      <c r="N3964" s="48"/>
      <c r="O3964" s="48" t="s">
        <v>4400</v>
      </c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</row>
    <row r="3965" spans="1:30" s="19" customFormat="1" ht="51" x14ac:dyDescent="0.25">
      <c r="A3965" s="45">
        <v>3964</v>
      </c>
      <c r="B3965" s="46"/>
      <c r="C3965" s="47">
        <v>20241120153632</v>
      </c>
      <c r="D3965" s="48" t="s">
        <v>61</v>
      </c>
      <c r="E3965" s="48" t="s">
        <v>15</v>
      </c>
      <c r="F3965" s="48" t="s">
        <v>16</v>
      </c>
      <c r="G3965" s="49" t="s">
        <v>4118</v>
      </c>
      <c r="H3965" s="48" t="s">
        <v>32</v>
      </c>
      <c r="I3965" s="50">
        <v>45637</v>
      </c>
      <c r="J3965" s="47">
        <v>20241200127291</v>
      </c>
      <c r="K3965" s="48" t="s">
        <v>19</v>
      </c>
      <c r="L3965" s="48"/>
      <c r="M3965" s="48"/>
      <c r="N3965" s="48"/>
      <c r="O3965" s="48" t="s">
        <v>4400</v>
      </c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</row>
    <row r="3966" spans="1:30" s="19" customFormat="1" ht="40.799999999999997" x14ac:dyDescent="0.25">
      <c r="A3966" s="45">
        <v>3965</v>
      </c>
      <c r="B3966" s="46"/>
      <c r="C3966" s="47">
        <v>20241120153642</v>
      </c>
      <c r="D3966" s="48" t="s">
        <v>14</v>
      </c>
      <c r="E3966" s="48" t="s">
        <v>15</v>
      </c>
      <c r="F3966" s="48" t="s">
        <v>16</v>
      </c>
      <c r="G3966" s="49" t="s">
        <v>4119</v>
      </c>
      <c r="H3966" s="48" t="s">
        <v>64</v>
      </c>
      <c r="I3966" s="50">
        <v>45637</v>
      </c>
      <c r="J3966" s="47">
        <v>20241200126571</v>
      </c>
      <c r="K3966" s="48" t="s">
        <v>19</v>
      </c>
      <c r="L3966" s="48"/>
      <c r="M3966" s="48"/>
      <c r="N3966" s="48"/>
      <c r="O3966" s="48" t="s">
        <v>4400</v>
      </c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</row>
    <row r="3967" spans="1:30" s="19" customFormat="1" ht="40.799999999999997" x14ac:dyDescent="0.25">
      <c r="A3967" s="45">
        <v>3966</v>
      </c>
      <c r="B3967" s="46">
        <v>5554332024</v>
      </c>
      <c r="C3967" s="47">
        <v>20241120153692</v>
      </c>
      <c r="D3967" s="48" t="s">
        <v>14</v>
      </c>
      <c r="E3967" s="48" t="s">
        <v>15</v>
      </c>
      <c r="F3967" s="48" t="s">
        <v>16</v>
      </c>
      <c r="G3967" s="49" t="s">
        <v>4120</v>
      </c>
      <c r="H3967" s="48" t="s">
        <v>335</v>
      </c>
      <c r="I3967" s="50">
        <v>45637</v>
      </c>
      <c r="J3967" s="47">
        <v>20241200127301</v>
      </c>
      <c r="K3967" s="48" t="s">
        <v>19</v>
      </c>
      <c r="L3967" s="48" t="s">
        <v>1789</v>
      </c>
      <c r="M3967" s="48" t="s">
        <v>88</v>
      </c>
      <c r="N3967" s="48"/>
      <c r="O3967" s="48" t="s">
        <v>4400</v>
      </c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</row>
    <row r="3968" spans="1:30" s="19" customFormat="1" ht="40.799999999999997" x14ac:dyDescent="0.25">
      <c r="A3968" s="45">
        <v>3967</v>
      </c>
      <c r="B3968" s="46"/>
      <c r="C3968" s="47">
        <v>20241120153712</v>
      </c>
      <c r="D3968" s="48" t="s">
        <v>14</v>
      </c>
      <c r="E3968" s="48" t="s">
        <v>62</v>
      </c>
      <c r="F3968" s="48" t="s">
        <v>16</v>
      </c>
      <c r="G3968" s="49" t="s">
        <v>4121</v>
      </c>
      <c r="H3968" s="48" t="s">
        <v>64</v>
      </c>
      <c r="I3968" s="50">
        <v>45637</v>
      </c>
      <c r="J3968" s="47">
        <v>20241200125891</v>
      </c>
      <c r="K3968" s="48" t="s">
        <v>19</v>
      </c>
      <c r="L3968" s="48" t="s">
        <v>1789</v>
      </c>
      <c r="M3968" s="48" t="s">
        <v>250</v>
      </c>
      <c r="N3968" s="48"/>
      <c r="O3968" s="48" t="s">
        <v>4400</v>
      </c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</row>
    <row r="3969" spans="1:30" s="19" customFormat="1" ht="40.799999999999997" x14ac:dyDescent="0.25">
      <c r="A3969" s="45">
        <v>3968</v>
      </c>
      <c r="B3969" s="46"/>
      <c r="C3969" s="47">
        <v>20241120153762</v>
      </c>
      <c r="D3969" s="48" t="s">
        <v>14</v>
      </c>
      <c r="E3969" s="48" t="s">
        <v>15</v>
      </c>
      <c r="F3969" s="48" t="s">
        <v>16</v>
      </c>
      <c r="G3969" s="49" t="s">
        <v>4122</v>
      </c>
      <c r="H3969" s="48" t="s">
        <v>82</v>
      </c>
      <c r="I3969" s="50">
        <v>45637</v>
      </c>
      <c r="J3969" s="47">
        <v>20241200128331</v>
      </c>
      <c r="K3969" s="48" t="s">
        <v>19</v>
      </c>
      <c r="L3969" s="48"/>
      <c r="M3969" s="48"/>
      <c r="N3969" s="48"/>
      <c r="O3969" s="48" t="s">
        <v>4400</v>
      </c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</row>
    <row r="3970" spans="1:30" s="19" customFormat="1" ht="40.799999999999997" x14ac:dyDescent="0.25">
      <c r="A3970" s="45">
        <v>3969</v>
      </c>
      <c r="B3970" s="46">
        <v>5559282024</v>
      </c>
      <c r="C3970" s="47">
        <v>20241120153772</v>
      </c>
      <c r="D3970" s="48" t="s">
        <v>14</v>
      </c>
      <c r="E3970" s="48" t="s">
        <v>15</v>
      </c>
      <c r="F3970" s="48" t="s">
        <v>16</v>
      </c>
      <c r="G3970" s="49" t="s">
        <v>4123</v>
      </c>
      <c r="H3970" s="48" t="s">
        <v>24</v>
      </c>
      <c r="I3970" s="50">
        <v>45636</v>
      </c>
      <c r="J3970" s="47">
        <v>20241200127381</v>
      </c>
      <c r="K3970" s="48" t="s">
        <v>19</v>
      </c>
      <c r="L3970" s="48" t="s">
        <v>1789</v>
      </c>
      <c r="M3970" s="48" t="s">
        <v>25</v>
      </c>
      <c r="N3970" s="48" t="s">
        <v>3092</v>
      </c>
      <c r="O3970" s="48" t="s">
        <v>4400</v>
      </c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</row>
    <row r="3971" spans="1:30" s="19" customFormat="1" ht="40.799999999999997" x14ac:dyDescent="0.25">
      <c r="A3971" s="45">
        <v>3970</v>
      </c>
      <c r="B3971" s="46"/>
      <c r="C3971" s="47">
        <v>20241120153782</v>
      </c>
      <c r="D3971" s="48" t="s">
        <v>14</v>
      </c>
      <c r="E3971" s="48" t="s">
        <v>62</v>
      </c>
      <c r="F3971" s="48" t="s">
        <v>16</v>
      </c>
      <c r="G3971" s="49" t="s">
        <v>4124</v>
      </c>
      <c r="H3971" s="48" t="s">
        <v>30</v>
      </c>
      <c r="I3971" s="50">
        <v>45637</v>
      </c>
      <c r="J3971" s="47">
        <v>20241200127561</v>
      </c>
      <c r="K3971" s="48" t="s">
        <v>19</v>
      </c>
      <c r="L3971" s="48"/>
      <c r="M3971" s="48"/>
      <c r="N3971" s="48"/>
      <c r="O3971" s="48" t="s">
        <v>4400</v>
      </c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</row>
    <row r="3972" spans="1:30" s="19" customFormat="1" ht="40.799999999999997" x14ac:dyDescent="0.25">
      <c r="A3972" s="45">
        <v>3971</v>
      </c>
      <c r="B3972" s="46">
        <v>5559682024</v>
      </c>
      <c r="C3972" s="47">
        <v>20241120153792</v>
      </c>
      <c r="D3972" s="48" t="s">
        <v>14</v>
      </c>
      <c r="E3972" s="48" t="s">
        <v>15</v>
      </c>
      <c r="F3972" s="48" t="s">
        <v>16</v>
      </c>
      <c r="G3972" s="49" t="s">
        <v>4125</v>
      </c>
      <c r="H3972" s="48" t="s">
        <v>87</v>
      </c>
      <c r="I3972" s="50">
        <v>45637</v>
      </c>
      <c r="J3972" s="47">
        <v>20241200126991</v>
      </c>
      <c r="K3972" s="48" t="s">
        <v>19</v>
      </c>
      <c r="L3972" s="48" t="s">
        <v>1789</v>
      </c>
      <c r="M3972" s="48" t="s">
        <v>88</v>
      </c>
      <c r="N3972" s="48"/>
      <c r="O3972" s="48" t="s">
        <v>4400</v>
      </c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</row>
    <row r="3973" spans="1:30" s="19" customFormat="1" ht="40.799999999999997" x14ac:dyDescent="0.25">
      <c r="A3973" s="45">
        <v>3972</v>
      </c>
      <c r="B3973" s="46">
        <v>5584532024</v>
      </c>
      <c r="C3973" s="47">
        <v>20241120153822</v>
      </c>
      <c r="D3973" s="48" t="s">
        <v>84</v>
      </c>
      <c r="E3973" s="48" t="s">
        <v>15</v>
      </c>
      <c r="F3973" s="48" t="s">
        <v>16</v>
      </c>
      <c r="G3973" s="49" t="s">
        <v>4126</v>
      </c>
      <c r="H3973" s="48" t="s">
        <v>87</v>
      </c>
      <c r="I3973" s="50">
        <v>45637</v>
      </c>
      <c r="J3973" s="47">
        <v>20241200126621</v>
      </c>
      <c r="K3973" s="48" t="s">
        <v>19</v>
      </c>
      <c r="L3973" s="48" t="s">
        <v>1789</v>
      </c>
      <c r="M3973" s="48" t="s">
        <v>88</v>
      </c>
      <c r="N3973" s="48"/>
      <c r="O3973" s="48" t="s">
        <v>4400</v>
      </c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</row>
    <row r="3974" spans="1:30" s="19" customFormat="1" ht="40.799999999999997" x14ac:dyDescent="0.25">
      <c r="A3974" s="45">
        <v>3973</v>
      </c>
      <c r="B3974" s="46">
        <v>5559842024</v>
      </c>
      <c r="C3974" s="47">
        <v>20241120153842</v>
      </c>
      <c r="D3974" s="48" t="s">
        <v>14</v>
      </c>
      <c r="E3974" s="48" t="s">
        <v>15</v>
      </c>
      <c r="F3974" s="48" t="s">
        <v>16</v>
      </c>
      <c r="G3974" s="49" t="s">
        <v>4127</v>
      </c>
      <c r="H3974" s="48" t="s">
        <v>32</v>
      </c>
      <c r="I3974" s="50">
        <v>45637</v>
      </c>
      <c r="J3974" s="47">
        <v>20241200127321</v>
      </c>
      <c r="K3974" s="48" t="s">
        <v>19</v>
      </c>
      <c r="L3974" s="48" t="s">
        <v>1789</v>
      </c>
      <c r="M3974" s="48" t="s">
        <v>88</v>
      </c>
      <c r="N3974" s="48"/>
      <c r="O3974" s="48" t="s">
        <v>4400</v>
      </c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</row>
    <row r="3975" spans="1:30" s="19" customFormat="1" ht="40.799999999999997" x14ac:dyDescent="0.25">
      <c r="A3975" s="45">
        <v>3974</v>
      </c>
      <c r="B3975" s="46"/>
      <c r="C3975" s="47">
        <v>20241120153852</v>
      </c>
      <c r="D3975" s="48" t="s">
        <v>14</v>
      </c>
      <c r="E3975" s="48" t="s">
        <v>15</v>
      </c>
      <c r="F3975" s="48" t="s">
        <v>16</v>
      </c>
      <c r="G3975" s="49" t="s">
        <v>4128</v>
      </c>
      <c r="H3975" s="48" t="s">
        <v>82</v>
      </c>
      <c r="I3975" s="50">
        <v>45637</v>
      </c>
      <c r="J3975" s="47">
        <v>20241200127631</v>
      </c>
      <c r="K3975" s="48" t="s">
        <v>19</v>
      </c>
      <c r="L3975" s="48" t="s">
        <v>1789</v>
      </c>
      <c r="M3975" s="48" t="s">
        <v>25</v>
      </c>
      <c r="N3975" s="48"/>
      <c r="O3975" s="48" t="s">
        <v>4400</v>
      </c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</row>
    <row r="3976" spans="1:30" s="19" customFormat="1" ht="40.799999999999997" x14ac:dyDescent="0.25">
      <c r="A3976" s="45">
        <v>3975</v>
      </c>
      <c r="B3976" s="46"/>
      <c r="C3976" s="47">
        <v>20241120153912</v>
      </c>
      <c r="D3976" s="48" t="s">
        <v>14</v>
      </c>
      <c r="E3976" s="48" t="s">
        <v>15</v>
      </c>
      <c r="F3976" s="48" t="s">
        <v>16</v>
      </c>
      <c r="G3976" s="49" t="s">
        <v>4129</v>
      </c>
      <c r="H3976" s="48" t="s">
        <v>82</v>
      </c>
      <c r="I3976" s="50">
        <v>45637</v>
      </c>
      <c r="J3976" s="47">
        <v>20241200126401</v>
      </c>
      <c r="K3976" s="48" t="s">
        <v>19</v>
      </c>
      <c r="L3976" s="48" t="s">
        <v>1789</v>
      </c>
      <c r="M3976" s="48" t="s">
        <v>107</v>
      </c>
      <c r="N3976" s="48"/>
      <c r="O3976" s="48" t="s">
        <v>4400</v>
      </c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</row>
    <row r="3977" spans="1:30" s="19" customFormat="1" ht="40.799999999999997" x14ac:dyDescent="0.25">
      <c r="A3977" s="45">
        <v>3976</v>
      </c>
      <c r="B3977" s="61"/>
      <c r="C3977" s="47">
        <v>20241120153922</v>
      </c>
      <c r="D3977" s="48" t="s">
        <v>14</v>
      </c>
      <c r="E3977" s="48" t="s">
        <v>15</v>
      </c>
      <c r="F3977" s="48" t="s">
        <v>16</v>
      </c>
      <c r="G3977" s="49" t="s">
        <v>4130</v>
      </c>
      <c r="H3977" s="48" t="s">
        <v>30</v>
      </c>
      <c r="I3977" s="50">
        <v>45637</v>
      </c>
      <c r="J3977" s="47">
        <v>20241200127001</v>
      </c>
      <c r="K3977" s="48" t="s">
        <v>19</v>
      </c>
      <c r="L3977" s="48"/>
      <c r="M3977" s="48"/>
      <c r="N3977" s="48"/>
      <c r="O3977" s="48" t="s">
        <v>4400</v>
      </c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</row>
    <row r="3978" spans="1:30" s="19" customFormat="1" ht="40.799999999999997" x14ac:dyDescent="0.25">
      <c r="A3978" s="45">
        <v>3977</v>
      </c>
      <c r="B3978" s="46"/>
      <c r="C3978" s="47">
        <v>20241120153982</v>
      </c>
      <c r="D3978" s="48" t="s">
        <v>14</v>
      </c>
      <c r="E3978" s="48" t="s">
        <v>15</v>
      </c>
      <c r="F3978" s="48" t="s">
        <v>16</v>
      </c>
      <c r="G3978" s="49" t="s">
        <v>4131</v>
      </c>
      <c r="H3978" s="48" t="s">
        <v>91</v>
      </c>
      <c r="I3978" s="50">
        <v>45638</v>
      </c>
      <c r="J3978" s="47">
        <v>20251200000601</v>
      </c>
      <c r="K3978" s="48" t="s">
        <v>19</v>
      </c>
      <c r="L3978" s="48"/>
      <c r="M3978" s="48"/>
      <c r="N3978" s="48"/>
      <c r="O3978" s="48" t="s">
        <v>4400</v>
      </c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</row>
    <row r="3979" spans="1:30" s="19" customFormat="1" ht="40.799999999999997" x14ac:dyDescent="0.25">
      <c r="A3979" s="45">
        <v>3978</v>
      </c>
      <c r="B3979" s="46"/>
      <c r="C3979" s="47">
        <v>20241120153992</v>
      </c>
      <c r="D3979" s="48" t="s">
        <v>14</v>
      </c>
      <c r="E3979" s="48" t="s">
        <v>62</v>
      </c>
      <c r="F3979" s="48" t="s">
        <v>16</v>
      </c>
      <c r="G3979" s="49" t="s">
        <v>4132</v>
      </c>
      <c r="H3979" s="48" t="s">
        <v>74</v>
      </c>
      <c r="I3979" s="50">
        <v>45638</v>
      </c>
      <c r="J3979" s="47">
        <v>20241200125981</v>
      </c>
      <c r="K3979" s="48" t="s">
        <v>19</v>
      </c>
      <c r="L3979" s="48"/>
      <c r="M3979" s="48"/>
      <c r="N3979" s="48"/>
      <c r="O3979" s="48" t="s">
        <v>4400</v>
      </c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</row>
    <row r="3980" spans="1:30" s="19" customFormat="1" ht="40.799999999999997" x14ac:dyDescent="0.25">
      <c r="A3980" s="45">
        <v>3979</v>
      </c>
      <c r="B3980" s="46"/>
      <c r="C3980" s="47">
        <v>20241120154012</v>
      </c>
      <c r="D3980" s="48" t="s">
        <v>14</v>
      </c>
      <c r="E3980" s="48" t="s">
        <v>15</v>
      </c>
      <c r="F3980" s="48" t="s">
        <v>16</v>
      </c>
      <c r="G3980" s="49" t="s">
        <v>4133</v>
      </c>
      <c r="H3980" s="48" t="s">
        <v>74</v>
      </c>
      <c r="I3980" s="50">
        <v>45638</v>
      </c>
      <c r="J3980" s="47" t="s">
        <v>4134</v>
      </c>
      <c r="K3980" s="48" t="s">
        <v>19</v>
      </c>
      <c r="L3980" s="48"/>
      <c r="M3980" s="48"/>
      <c r="N3980" s="48"/>
      <c r="O3980" s="48" t="s">
        <v>4400</v>
      </c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</row>
    <row r="3981" spans="1:30" s="19" customFormat="1" ht="40.799999999999997" x14ac:dyDescent="0.25">
      <c r="A3981" s="45">
        <v>3980</v>
      </c>
      <c r="B3981" s="46"/>
      <c r="C3981" s="47">
        <v>20241120154172</v>
      </c>
      <c r="D3981" s="48" t="s">
        <v>14</v>
      </c>
      <c r="E3981" s="48" t="s">
        <v>15</v>
      </c>
      <c r="F3981" s="48" t="s">
        <v>16</v>
      </c>
      <c r="G3981" s="49" t="s">
        <v>4135</v>
      </c>
      <c r="H3981" s="48" t="s">
        <v>30</v>
      </c>
      <c r="I3981" s="50">
        <v>45638</v>
      </c>
      <c r="J3981" s="47">
        <v>20241200127471</v>
      </c>
      <c r="K3981" s="48" t="s">
        <v>19</v>
      </c>
      <c r="L3981" s="48" t="s">
        <v>1789</v>
      </c>
      <c r="M3981" s="48" t="s">
        <v>101</v>
      </c>
      <c r="N3981" s="48"/>
      <c r="O3981" s="48" t="s">
        <v>4400</v>
      </c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</row>
    <row r="3982" spans="1:30" s="19" customFormat="1" ht="40.799999999999997" x14ac:dyDescent="0.25">
      <c r="A3982" s="45">
        <v>3981</v>
      </c>
      <c r="B3982" s="46"/>
      <c r="C3982" s="47">
        <v>20241120154232</v>
      </c>
      <c r="D3982" s="48" t="s">
        <v>14</v>
      </c>
      <c r="E3982" s="48" t="s">
        <v>62</v>
      </c>
      <c r="F3982" s="48" t="s">
        <v>16</v>
      </c>
      <c r="G3982" s="49" t="s">
        <v>4136</v>
      </c>
      <c r="H3982" s="48" t="s">
        <v>118</v>
      </c>
      <c r="I3982" s="50">
        <v>45638</v>
      </c>
      <c r="J3982" s="47">
        <v>20241400126451</v>
      </c>
      <c r="K3982" s="48" t="s">
        <v>58</v>
      </c>
      <c r="L3982" s="48"/>
      <c r="M3982" s="48"/>
      <c r="N3982" s="48"/>
      <c r="O3982" s="48" t="s">
        <v>4400</v>
      </c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</row>
    <row r="3983" spans="1:30" s="19" customFormat="1" ht="40.799999999999997" x14ac:dyDescent="0.25">
      <c r="A3983" s="45">
        <v>3982</v>
      </c>
      <c r="B3983" s="46"/>
      <c r="C3983" s="47">
        <v>20241120154242</v>
      </c>
      <c r="D3983" s="48" t="s">
        <v>14</v>
      </c>
      <c r="E3983" s="48" t="s">
        <v>15</v>
      </c>
      <c r="F3983" s="48" t="s">
        <v>16</v>
      </c>
      <c r="G3983" s="49" t="s">
        <v>4137</v>
      </c>
      <c r="H3983" s="48" t="s">
        <v>32</v>
      </c>
      <c r="I3983" s="50">
        <v>45638</v>
      </c>
      <c r="J3983" s="47">
        <v>20241200127051</v>
      </c>
      <c r="K3983" s="48" t="s">
        <v>19</v>
      </c>
      <c r="L3983" s="48" t="s">
        <v>1789</v>
      </c>
      <c r="M3983" s="48" t="s">
        <v>33</v>
      </c>
      <c r="N3983" s="48"/>
      <c r="O3983" s="48" t="s">
        <v>4400</v>
      </c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</row>
    <row r="3984" spans="1:30" s="19" customFormat="1" ht="40.799999999999997" x14ac:dyDescent="0.25">
      <c r="A3984" s="45">
        <v>3983</v>
      </c>
      <c r="B3984" s="46"/>
      <c r="C3984" s="47">
        <v>20241120154252</v>
      </c>
      <c r="D3984" s="48" t="s">
        <v>14</v>
      </c>
      <c r="E3984" s="48" t="s">
        <v>15</v>
      </c>
      <c r="F3984" s="48" t="s">
        <v>16</v>
      </c>
      <c r="G3984" s="49" t="s">
        <v>4138</v>
      </c>
      <c r="H3984" s="48" t="s">
        <v>64</v>
      </c>
      <c r="I3984" s="50">
        <v>45638</v>
      </c>
      <c r="J3984" s="47">
        <v>20241200127131</v>
      </c>
      <c r="K3984" s="48" t="s">
        <v>19</v>
      </c>
      <c r="L3984" s="48" t="s">
        <v>1789</v>
      </c>
      <c r="M3984" s="48" t="s">
        <v>250</v>
      </c>
      <c r="N3984" s="48"/>
      <c r="O3984" s="48" t="s">
        <v>4400</v>
      </c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</row>
    <row r="3985" spans="1:30" s="19" customFormat="1" ht="40.799999999999997" x14ac:dyDescent="0.25">
      <c r="A3985" s="45">
        <v>3984</v>
      </c>
      <c r="B3985" s="46">
        <v>5298052024</v>
      </c>
      <c r="C3985" s="47">
        <v>20241120154282</v>
      </c>
      <c r="D3985" s="48" t="s">
        <v>162</v>
      </c>
      <c r="E3985" s="48" t="s">
        <v>15</v>
      </c>
      <c r="F3985" s="48" t="s">
        <v>16</v>
      </c>
      <c r="G3985" s="49" t="s">
        <v>4139</v>
      </c>
      <c r="H3985" s="48" t="s">
        <v>32</v>
      </c>
      <c r="I3985" s="50">
        <v>45638</v>
      </c>
      <c r="J3985" s="47">
        <v>20241200125291</v>
      </c>
      <c r="K3985" s="48" t="s">
        <v>19</v>
      </c>
      <c r="L3985" s="48"/>
      <c r="M3985" s="48"/>
      <c r="N3985" s="48"/>
      <c r="O3985" s="48" t="s">
        <v>4400</v>
      </c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</row>
    <row r="3986" spans="1:30" s="19" customFormat="1" ht="40.799999999999997" x14ac:dyDescent="0.25">
      <c r="A3986" s="45">
        <v>3985</v>
      </c>
      <c r="B3986" s="46"/>
      <c r="C3986" s="47">
        <v>20241120154292</v>
      </c>
      <c r="D3986" s="48" t="s">
        <v>14</v>
      </c>
      <c r="E3986" s="48" t="s">
        <v>62</v>
      </c>
      <c r="F3986" s="48" t="s">
        <v>16</v>
      </c>
      <c r="G3986" s="49" t="s">
        <v>4140</v>
      </c>
      <c r="H3986" s="48" t="s">
        <v>32</v>
      </c>
      <c r="I3986" s="50">
        <v>45638</v>
      </c>
      <c r="J3986" s="47">
        <v>20241200126101</v>
      </c>
      <c r="K3986" s="48" t="s">
        <v>19</v>
      </c>
      <c r="L3986" s="48" t="s">
        <v>1789</v>
      </c>
      <c r="M3986" s="48" t="s">
        <v>33</v>
      </c>
      <c r="N3986" s="48"/>
      <c r="O3986" s="48" t="s">
        <v>4400</v>
      </c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</row>
    <row r="3987" spans="1:30" s="19" customFormat="1" ht="40.799999999999997" x14ac:dyDescent="0.25">
      <c r="A3987" s="45">
        <v>3986</v>
      </c>
      <c r="B3987" s="46"/>
      <c r="C3987" s="47">
        <v>20241120154302</v>
      </c>
      <c r="D3987" s="48" t="s">
        <v>14</v>
      </c>
      <c r="E3987" s="48" t="s">
        <v>15</v>
      </c>
      <c r="F3987" s="48" t="s">
        <v>16</v>
      </c>
      <c r="G3987" s="49" t="s">
        <v>4141</v>
      </c>
      <c r="H3987" s="48" t="s">
        <v>87</v>
      </c>
      <c r="I3987" s="50">
        <v>45638</v>
      </c>
      <c r="J3987" s="47">
        <v>20241200127501</v>
      </c>
      <c r="K3987" s="48" t="s">
        <v>19</v>
      </c>
      <c r="L3987" s="48" t="s">
        <v>1789</v>
      </c>
      <c r="M3987" s="48" t="s">
        <v>88</v>
      </c>
      <c r="N3987" s="48"/>
      <c r="O3987" s="48" t="s">
        <v>4400</v>
      </c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</row>
    <row r="3988" spans="1:30" s="19" customFormat="1" ht="40.799999999999997" x14ac:dyDescent="0.25">
      <c r="A3988" s="45">
        <v>3987</v>
      </c>
      <c r="B3988" s="46"/>
      <c r="C3988" s="47">
        <v>20241120154312</v>
      </c>
      <c r="D3988" s="48" t="s">
        <v>14</v>
      </c>
      <c r="E3988" s="48" t="s">
        <v>62</v>
      </c>
      <c r="F3988" s="48" t="s">
        <v>16</v>
      </c>
      <c r="G3988" s="49" t="s">
        <v>4142</v>
      </c>
      <c r="H3988" s="48" t="s">
        <v>64</v>
      </c>
      <c r="I3988" s="50">
        <v>45638</v>
      </c>
      <c r="J3988" s="47">
        <v>20241200127171</v>
      </c>
      <c r="K3988" s="48" t="s">
        <v>19</v>
      </c>
      <c r="L3988" s="48"/>
      <c r="M3988" s="48"/>
      <c r="N3988" s="48"/>
      <c r="O3988" s="48" t="s">
        <v>4400</v>
      </c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</row>
    <row r="3989" spans="1:30" s="19" customFormat="1" ht="40.799999999999997" x14ac:dyDescent="0.25">
      <c r="A3989" s="45">
        <v>3988</v>
      </c>
      <c r="B3989" s="46"/>
      <c r="C3989" s="47">
        <v>20241120154322</v>
      </c>
      <c r="D3989" s="48" t="s">
        <v>14</v>
      </c>
      <c r="E3989" s="48" t="s">
        <v>15</v>
      </c>
      <c r="F3989" s="48" t="s">
        <v>16</v>
      </c>
      <c r="G3989" s="49" t="s">
        <v>4143</v>
      </c>
      <c r="H3989" s="48" t="s">
        <v>30</v>
      </c>
      <c r="I3989" s="50">
        <v>45638</v>
      </c>
      <c r="J3989" s="47">
        <v>20241200128341</v>
      </c>
      <c r="K3989" s="48" t="s">
        <v>19</v>
      </c>
      <c r="L3989" s="48"/>
      <c r="M3989" s="48"/>
      <c r="N3989" s="48"/>
      <c r="O3989" s="48" t="s">
        <v>4400</v>
      </c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</row>
    <row r="3990" spans="1:30" s="19" customFormat="1" ht="40.799999999999997" x14ac:dyDescent="0.25">
      <c r="A3990" s="45">
        <v>3989</v>
      </c>
      <c r="B3990" s="46"/>
      <c r="C3990" s="47">
        <v>20241120154352</v>
      </c>
      <c r="D3990" s="48" t="s">
        <v>14</v>
      </c>
      <c r="E3990" s="48" t="s">
        <v>15</v>
      </c>
      <c r="F3990" s="48" t="s">
        <v>16</v>
      </c>
      <c r="G3990" s="49" t="s">
        <v>4144</v>
      </c>
      <c r="H3990" s="48" t="s">
        <v>30</v>
      </c>
      <c r="I3990" s="50">
        <v>45638</v>
      </c>
      <c r="J3990" s="47">
        <v>20241200127371</v>
      </c>
      <c r="K3990" s="48" t="s">
        <v>19</v>
      </c>
      <c r="L3990" s="48" t="s">
        <v>1789</v>
      </c>
      <c r="M3990" s="48" t="s">
        <v>101</v>
      </c>
      <c r="N3990" s="48"/>
      <c r="O3990" s="48" t="s">
        <v>4400</v>
      </c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</row>
    <row r="3991" spans="1:30" s="19" customFormat="1" ht="40.799999999999997" x14ac:dyDescent="0.25">
      <c r="A3991" s="45">
        <v>3990</v>
      </c>
      <c r="B3991" s="46"/>
      <c r="C3991" s="47">
        <v>20241120154422</v>
      </c>
      <c r="D3991" s="48" t="s">
        <v>14</v>
      </c>
      <c r="E3991" s="48" t="s">
        <v>62</v>
      </c>
      <c r="F3991" s="48" t="s">
        <v>16</v>
      </c>
      <c r="G3991" s="49" t="s">
        <v>4145</v>
      </c>
      <c r="H3991" s="48" t="s">
        <v>42</v>
      </c>
      <c r="I3991" s="50">
        <v>45638</v>
      </c>
      <c r="J3991" s="47">
        <v>20241400127091</v>
      </c>
      <c r="K3991" s="48" t="s">
        <v>58</v>
      </c>
      <c r="L3991" s="48" t="s">
        <v>1789</v>
      </c>
      <c r="M3991" s="48" t="s">
        <v>68</v>
      </c>
      <c r="N3991" s="48"/>
      <c r="O3991" s="48" t="s">
        <v>4400</v>
      </c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</row>
    <row r="3992" spans="1:30" s="19" customFormat="1" ht="40.799999999999997" x14ac:dyDescent="0.25">
      <c r="A3992" s="45">
        <v>3991</v>
      </c>
      <c r="B3992" s="46">
        <v>5574492024</v>
      </c>
      <c r="C3992" s="47">
        <v>20241120154462</v>
      </c>
      <c r="D3992" s="48" t="s">
        <v>22</v>
      </c>
      <c r="E3992" s="48" t="s">
        <v>15</v>
      </c>
      <c r="F3992" s="48" t="s">
        <v>16</v>
      </c>
      <c r="G3992" s="49" t="s">
        <v>4146</v>
      </c>
      <c r="H3992" s="48" t="s">
        <v>118</v>
      </c>
      <c r="I3992" s="50">
        <v>45638</v>
      </c>
      <c r="J3992" s="47">
        <v>20241200127511</v>
      </c>
      <c r="K3992" s="48" t="s">
        <v>19</v>
      </c>
      <c r="L3992" s="48" t="s">
        <v>1789</v>
      </c>
      <c r="M3992" s="48" t="s">
        <v>142</v>
      </c>
      <c r="N3992" s="48"/>
      <c r="O3992" s="48" t="s">
        <v>4400</v>
      </c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</row>
    <row r="3993" spans="1:30" s="19" customFormat="1" ht="40.799999999999997" x14ac:dyDescent="0.25">
      <c r="A3993" s="45">
        <v>3992</v>
      </c>
      <c r="B3993" s="46"/>
      <c r="C3993" s="47">
        <v>20241120154492</v>
      </c>
      <c r="D3993" s="48" t="s">
        <v>14</v>
      </c>
      <c r="E3993" s="48" t="s">
        <v>62</v>
      </c>
      <c r="F3993" s="48" t="s">
        <v>16</v>
      </c>
      <c r="G3993" s="49" t="s">
        <v>4147</v>
      </c>
      <c r="H3993" s="48" t="s">
        <v>127</v>
      </c>
      <c r="I3993" s="50">
        <v>45638</v>
      </c>
      <c r="J3993" s="47">
        <v>20241200127101</v>
      </c>
      <c r="K3993" s="48" t="s">
        <v>19</v>
      </c>
      <c r="L3993" s="48"/>
      <c r="M3993" s="48"/>
      <c r="N3993" s="48"/>
      <c r="O3993" s="48" t="s">
        <v>4400</v>
      </c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</row>
    <row r="3994" spans="1:30" s="19" customFormat="1" ht="40.799999999999997" x14ac:dyDescent="0.25">
      <c r="A3994" s="45">
        <v>3993</v>
      </c>
      <c r="B3994" s="46"/>
      <c r="C3994" s="47">
        <v>20241120154562</v>
      </c>
      <c r="D3994" s="48" t="s">
        <v>14</v>
      </c>
      <c r="E3994" s="48" t="s">
        <v>15</v>
      </c>
      <c r="F3994" s="48" t="s">
        <v>16</v>
      </c>
      <c r="G3994" s="49" t="s">
        <v>3871</v>
      </c>
      <c r="H3994" s="48" t="s">
        <v>37</v>
      </c>
      <c r="I3994" s="50">
        <v>45638</v>
      </c>
      <c r="J3994" s="47">
        <v>20241200127181</v>
      </c>
      <c r="K3994" s="48" t="s">
        <v>19</v>
      </c>
      <c r="L3994" s="48"/>
      <c r="M3994" s="48"/>
      <c r="N3994" s="48"/>
      <c r="O3994" s="48" t="s">
        <v>4400</v>
      </c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</row>
    <row r="3995" spans="1:30" s="19" customFormat="1" ht="40.799999999999997" x14ac:dyDescent="0.25">
      <c r="A3995" s="45">
        <v>3994</v>
      </c>
      <c r="B3995" s="46"/>
      <c r="C3995" s="47">
        <v>20241120154592</v>
      </c>
      <c r="D3995" s="48" t="s">
        <v>14</v>
      </c>
      <c r="E3995" s="48" t="s">
        <v>15</v>
      </c>
      <c r="F3995" s="48" t="s">
        <v>16</v>
      </c>
      <c r="G3995" s="49" t="s">
        <v>4148</v>
      </c>
      <c r="H3995" s="48" t="s">
        <v>32</v>
      </c>
      <c r="I3995" s="50">
        <v>45638</v>
      </c>
      <c r="J3995" s="47">
        <v>20241200127521</v>
      </c>
      <c r="K3995" s="48" t="s">
        <v>19</v>
      </c>
      <c r="L3995" s="48" t="s">
        <v>1789</v>
      </c>
      <c r="M3995" s="48" t="s">
        <v>33</v>
      </c>
      <c r="N3995" s="48"/>
      <c r="O3995" s="48" t="s">
        <v>4400</v>
      </c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</row>
    <row r="3996" spans="1:30" s="19" customFormat="1" ht="40.799999999999997" x14ac:dyDescent="0.25">
      <c r="A3996" s="45">
        <v>3995</v>
      </c>
      <c r="B3996" s="46"/>
      <c r="C3996" s="47">
        <v>20241120154622</v>
      </c>
      <c r="D3996" s="48" t="s">
        <v>14</v>
      </c>
      <c r="E3996" s="48" t="s">
        <v>62</v>
      </c>
      <c r="F3996" s="48" t="s">
        <v>16</v>
      </c>
      <c r="G3996" s="49" t="s">
        <v>4149</v>
      </c>
      <c r="H3996" s="48" t="s">
        <v>51</v>
      </c>
      <c r="I3996" s="50">
        <v>45638</v>
      </c>
      <c r="J3996" s="47">
        <v>20241200127531</v>
      </c>
      <c r="K3996" s="48" t="s">
        <v>19</v>
      </c>
      <c r="L3996" s="48"/>
      <c r="M3996" s="48"/>
      <c r="N3996" s="48"/>
      <c r="O3996" s="48" t="s">
        <v>4400</v>
      </c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</row>
    <row r="3997" spans="1:30" s="19" customFormat="1" ht="40.799999999999997" x14ac:dyDescent="0.25">
      <c r="A3997" s="45">
        <v>3996</v>
      </c>
      <c r="B3997" s="46">
        <v>5581452024</v>
      </c>
      <c r="C3997" s="47">
        <v>20241120154672</v>
      </c>
      <c r="D3997" s="48" t="s">
        <v>14</v>
      </c>
      <c r="E3997" s="48" t="s">
        <v>15</v>
      </c>
      <c r="F3997" s="48" t="s">
        <v>16</v>
      </c>
      <c r="G3997" s="49" t="s">
        <v>4150</v>
      </c>
      <c r="H3997" s="48" t="s">
        <v>32</v>
      </c>
      <c r="I3997" s="50">
        <v>45638</v>
      </c>
      <c r="J3997" s="47">
        <v>20241200127541</v>
      </c>
      <c r="K3997" s="48" t="s">
        <v>19</v>
      </c>
      <c r="L3997" s="48" t="s">
        <v>1789</v>
      </c>
      <c r="M3997" s="48" t="s">
        <v>25</v>
      </c>
      <c r="N3997" s="48"/>
      <c r="O3997" s="48" t="s">
        <v>4400</v>
      </c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</row>
    <row r="3998" spans="1:30" s="19" customFormat="1" ht="40.799999999999997" x14ac:dyDescent="0.25">
      <c r="A3998" s="45">
        <v>3997</v>
      </c>
      <c r="B3998" s="46"/>
      <c r="C3998" s="47">
        <v>20241120154632</v>
      </c>
      <c r="D3998" s="48" t="s">
        <v>14</v>
      </c>
      <c r="E3998" s="48" t="s">
        <v>15</v>
      </c>
      <c r="F3998" s="48" t="s">
        <v>16</v>
      </c>
      <c r="G3998" s="49" t="s">
        <v>4151</v>
      </c>
      <c r="H3998" s="48" t="s">
        <v>118</v>
      </c>
      <c r="I3998" s="50">
        <v>45638</v>
      </c>
      <c r="J3998" s="47">
        <v>20241200127411</v>
      </c>
      <c r="K3998" s="48" t="s">
        <v>19</v>
      </c>
      <c r="L3998" s="48" t="s">
        <v>1789</v>
      </c>
      <c r="M3998" s="48" t="s">
        <v>142</v>
      </c>
      <c r="N3998" s="48"/>
      <c r="O3998" s="48" t="s">
        <v>4400</v>
      </c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</row>
    <row r="3999" spans="1:30" s="19" customFormat="1" ht="40.799999999999997" x14ac:dyDescent="0.25">
      <c r="A3999" s="45">
        <v>3998</v>
      </c>
      <c r="B3999" s="46"/>
      <c r="C3999" s="47">
        <v>20241120154682</v>
      </c>
      <c r="D3999" s="48" t="s">
        <v>14</v>
      </c>
      <c r="E3999" s="48" t="s">
        <v>337</v>
      </c>
      <c r="F3999" s="48" t="s">
        <v>16</v>
      </c>
      <c r="G3999" s="49" t="s">
        <v>4152</v>
      </c>
      <c r="H3999" s="48" t="s">
        <v>118</v>
      </c>
      <c r="I3999" s="50">
        <v>45638</v>
      </c>
      <c r="J3999" s="47">
        <v>20241400126481</v>
      </c>
      <c r="K3999" s="48" t="s">
        <v>58</v>
      </c>
      <c r="L3999" s="48"/>
      <c r="M3999" s="48"/>
      <c r="N3999" s="48"/>
      <c r="O3999" s="48" t="s">
        <v>4400</v>
      </c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</row>
    <row r="4000" spans="1:30" s="19" customFormat="1" ht="40.799999999999997" x14ac:dyDescent="0.25">
      <c r="A4000" s="45">
        <v>3999</v>
      </c>
      <c r="B4000" s="46"/>
      <c r="C4000" s="47">
        <v>20241120154702</v>
      </c>
      <c r="D4000" s="48" t="s">
        <v>14</v>
      </c>
      <c r="E4000" s="48" t="s">
        <v>15</v>
      </c>
      <c r="F4000" s="48" t="s">
        <v>16</v>
      </c>
      <c r="G4000" s="49" t="s">
        <v>4153</v>
      </c>
      <c r="H4000" s="48" t="s">
        <v>24</v>
      </c>
      <c r="I4000" s="50">
        <v>45638</v>
      </c>
      <c r="J4000" s="47" t="s">
        <v>4154</v>
      </c>
      <c r="K4000" s="48" t="s">
        <v>58</v>
      </c>
      <c r="L4000" s="48"/>
      <c r="M4000" s="48"/>
      <c r="N4000" s="48"/>
      <c r="O4000" s="48" t="s">
        <v>4400</v>
      </c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</row>
    <row r="4001" spans="1:30" s="19" customFormat="1" ht="40.799999999999997" x14ac:dyDescent="0.25">
      <c r="A4001" s="45">
        <v>4000</v>
      </c>
      <c r="B4001" s="46"/>
      <c r="C4001" s="47">
        <v>20241120154832</v>
      </c>
      <c r="D4001" s="48" t="s">
        <v>14</v>
      </c>
      <c r="E4001" s="48" t="s">
        <v>15</v>
      </c>
      <c r="F4001" s="48" t="s">
        <v>16</v>
      </c>
      <c r="G4001" s="49" t="s">
        <v>4155</v>
      </c>
      <c r="H4001" s="48" t="s">
        <v>82</v>
      </c>
      <c r="I4001" s="50">
        <v>45639</v>
      </c>
      <c r="J4001" s="47">
        <v>20241200127911</v>
      </c>
      <c r="K4001" s="48" t="s">
        <v>19</v>
      </c>
      <c r="L4001" s="48" t="s">
        <v>1789</v>
      </c>
      <c r="M4001" s="48" t="s">
        <v>107</v>
      </c>
      <c r="N4001" s="48"/>
      <c r="O4001" s="48" t="s">
        <v>4400</v>
      </c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</row>
    <row r="4002" spans="1:30" s="19" customFormat="1" ht="40.799999999999997" x14ac:dyDescent="0.25">
      <c r="A4002" s="45">
        <v>4001</v>
      </c>
      <c r="B4002" s="46"/>
      <c r="C4002" s="47">
        <v>20241120154862</v>
      </c>
      <c r="D4002" s="48" t="s">
        <v>14</v>
      </c>
      <c r="E4002" s="48" t="s">
        <v>15</v>
      </c>
      <c r="F4002" s="48" t="s">
        <v>16</v>
      </c>
      <c r="G4002" s="49" t="s">
        <v>4156</v>
      </c>
      <c r="H4002" s="48" t="s">
        <v>118</v>
      </c>
      <c r="I4002" s="50">
        <v>45639</v>
      </c>
      <c r="J4002" s="47">
        <v>20241320128551</v>
      </c>
      <c r="K4002" s="48" t="s">
        <v>65</v>
      </c>
      <c r="L4002" s="48" t="s">
        <v>1789</v>
      </c>
      <c r="M4002" s="48" t="s">
        <v>142</v>
      </c>
      <c r="N4002" s="48"/>
      <c r="O4002" s="48" t="s">
        <v>4400</v>
      </c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</row>
    <row r="4003" spans="1:30" s="19" customFormat="1" ht="40.799999999999997" x14ac:dyDescent="0.25">
      <c r="A4003" s="45">
        <v>4002</v>
      </c>
      <c r="B4003" s="46"/>
      <c r="C4003" s="47">
        <v>20241120154872</v>
      </c>
      <c r="D4003" s="48" t="s">
        <v>14</v>
      </c>
      <c r="E4003" s="48" t="s">
        <v>15</v>
      </c>
      <c r="F4003" s="48" t="s">
        <v>16</v>
      </c>
      <c r="G4003" s="49" t="s">
        <v>4157</v>
      </c>
      <c r="H4003" s="48" t="s">
        <v>18</v>
      </c>
      <c r="I4003" s="50">
        <v>45639</v>
      </c>
      <c r="J4003" s="47">
        <v>20241200127201</v>
      </c>
      <c r="K4003" s="48" t="s">
        <v>19</v>
      </c>
      <c r="L4003" s="48" t="s">
        <v>1789</v>
      </c>
      <c r="M4003" s="48" t="s">
        <v>21</v>
      </c>
      <c r="N4003" s="48"/>
      <c r="O4003" s="48" t="s">
        <v>4400</v>
      </c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</row>
    <row r="4004" spans="1:30" s="19" customFormat="1" ht="40.799999999999997" x14ac:dyDescent="0.25">
      <c r="A4004" s="45">
        <v>4003</v>
      </c>
      <c r="B4004" s="46"/>
      <c r="C4004" s="47">
        <v>20241120154882</v>
      </c>
      <c r="D4004" s="48" t="s">
        <v>14</v>
      </c>
      <c r="E4004" s="48" t="s">
        <v>15</v>
      </c>
      <c r="F4004" s="48" t="s">
        <v>16</v>
      </c>
      <c r="G4004" s="49" t="s">
        <v>4158</v>
      </c>
      <c r="H4004" s="48" t="s">
        <v>18</v>
      </c>
      <c r="I4004" s="50">
        <v>45639</v>
      </c>
      <c r="J4004" s="47">
        <v>20241200127581</v>
      </c>
      <c r="K4004" s="48" t="s">
        <v>19</v>
      </c>
      <c r="L4004" s="48"/>
      <c r="M4004" s="48"/>
      <c r="N4004" s="48"/>
      <c r="O4004" s="48" t="s">
        <v>4400</v>
      </c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</row>
    <row r="4005" spans="1:30" s="19" customFormat="1" ht="40.799999999999997" x14ac:dyDescent="0.25">
      <c r="A4005" s="45">
        <v>4004</v>
      </c>
      <c r="B4005" s="46"/>
      <c r="C4005" s="47">
        <v>20241120154892</v>
      </c>
      <c r="D4005" s="48" t="s">
        <v>14</v>
      </c>
      <c r="E4005" s="48" t="s">
        <v>62</v>
      </c>
      <c r="F4005" s="48" t="s">
        <v>16</v>
      </c>
      <c r="G4005" s="49" t="s">
        <v>4159</v>
      </c>
      <c r="H4005" s="48" t="s">
        <v>91</v>
      </c>
      <c r="I4005" s="50">
        <v>45639</v>
      </c>
      <c r="J4005" s="47">
        <v>20241200127161</v>
      </c>
      <c r="K4005" s="48" t="s">
        <v>19</v>
      </c>
      <c r="L4005" s="48" t="s">
        <v>1789</v>
      </c>
      <c r="M4005" s="48" t="s">
        <v>93</v>
      </c>
      <c r="N4005" s="48"/>
      <c r="O4005" s="48" t="s">
        <v>4400</v>
      </c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</row>
    <row r="4006" spans="1:30" s="19" customFormat="1" ht="40.799999999999997" x14ac:dyDescent="0.25">
      <c r="A4006" s="45">
        <v>4005</v>
      </c>
      <c r="B4006" s="46"/>
      <c r="C4006" s="47">
        <v>20241120154902</v>
      </c>
      <c r="D4006" s="48" t="s">
        <v>14</v>
      </c>
      <c r="E4006" s="48" t="s">
        <v>15</v>
      </c>
      <c r="F4006" s="48" t="s">
        <v>16</v>
      </c>
      <c r="G4006" s="49" t="s">
        <v>4160</v>
      </c>
      <c r="H4006" s="48" t="s">
        <v>30</v>
      </c>
      <c r="I4006" s="50">
        <v>45639</v>
      </c>
      <c r="J4006" s="47">
        <v>20241200127211</v>
      </c>
      <c r="K4006" s="48" t="s">
        <v>19</v>
      </c>
      <c r="L4006" s="48" t="s">
        <v>1789</v>
      </c>
      <c r="M4006" s="48" t="s">
        <v>101</v>
      </c>
      <c r="N4006" s="48"/>
      <c r="O4006" s="48" t="s">
        <v>4400</v>
      </c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</row>
    <row r="4007" spans="1:30" s="19" customFormat="1" ht="40.799999999999997" x14ac:dyDescent="0.25">
      <c r="A4007" s="45">
        <v>4006</v>
      </c>
      <c r="B4007" s="46"/>
      <c r="C4007" s="47">
        <v>20241120154932</v>
      </c>
      <c r="D4007" s="48" t="s">
        <v>14</v>
      </c>
      <c r="E4007" s="48" t="s">
        <v>15</v>
      </c>
      <c r="F4007" s="48" t="s">
        <v>16</v>
      </c>
      <c r="G4007" s="49" t="s">
        <v>4161</v>
      </c>
      <c r="H4007" s="48" t="s">
        <v>32</v>
      </c>
      <c r="I4007" s="50">
        <v>45639</v>
      </c>
      <c r="J4007" s="47">
        <v>20241200127621</v>
      </c>
      <c r="K4007" s="48" t="s">
        <v>19</v>
      </c>
      <c r="L4007" s="48" t="s">
        <v>1789</v>
      </c>
      <c r="M4007" s="48" t="s">
        <v>33</v>
      </c>
      <c r="N4007" s="48"/>
      <c r="O4007" s="48" t="s">
        <v>4400</v>
      </c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</row>
    <row r="4008" spans="1:30" s="19" customFormat="1" ht="40.799999999999997" x14ac:dyDescent="0.25">
      <c r="A4008" s="45">
        <v>4007</v>
      </c>
      <c r="B4008" s="46"/>
      <c r="C4008" s="47">
        <v>20241120154952</v>
      </c>
      <c r="D4008" s="48" t="s">
        <v>14</v>
      </c>
      <c r="E4008" s="48" t="s">
        <v>15</v>
      </c>
      <c r="F4008" s="48" t="s">
        <v>16</v>
      </c>
      <c r="G4008" s="49" t="s">
        <v>4162</v>
      </c>
      <c r="H4008" s="48" t="s">
        <v>32</v>
      </c>
      <c r="I4008" s="50">
        <v>45639</v>
      </c>
      <c r="J4008" s="47">
        <v>20241200127951</v>
      </c>
      <c r="K4008" s="48" t="s">
        <v>19</v>
      </c>
      <c r="L4008" s="48" t="s">
        <v>1789</v>
      </c>
      <c r="M4008" s="48" t="s">
        <v>33</v>
      </c>
      <c r="N4008" s="48"/>
      <c r="O4008" s="48" t="s">
        <v>4400</v>
      </c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</row>
    <row r="4009" spans="1:30" s="19" customFormat="1" ht="40.799999999999997" x14ac:dyDescent="0.25">
      <c r="A4009" s="45">
        <v>4008</v>
      </c>
      <c r="B4009" s="46"/>
      <c r="C4009" s="47">
        <v>20241120154962</v>
      </c>
      <c r="D4009" s="48" t="s">
        <v>14</v>
      </c>
      <c r="E4009" s="48" t="s">
        <v>62</v>
      </c>
      <c r="F4009" s="48" t="s">
        <v>16</v>
      </c>
      <c r="G4009" s="49" t="s">
        <v>4163</v>
      </c>
      <c r="H4009" s="48" t="s">
        <v>118</v>
      </c>
      <c r="I4009" s="50">
        <v>45639</v>
      </c>
      <c r="J4009" s="47">
        <v>20241200129921</v>
      </c>
      <c r="K4009" s="48" t="s">
        <v>19</v>
      </c>
      <c r="L4009" s="48"/>
      <c r="M4009" s="48"/>
      <c r="N4009" s="48"/>
      <c r="O4009" s="48" t="s">
        <v>4400</v>
      </c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</row>
    <row r="4010" spans="1:30" s="19" customFormat="1" ht="40.799999999999997" x14ac:dyDescent="0.25">
      <c r="A4010" s="45">
        <v>4009</v>
      </c>
      <c r="B4010" s="46"/>
      <c r="C4010" s="47">
        <v>20241120155012</v>
      </c>
      <c r="D4010" s="48" t="s">
        <v>14</v>
      </c>
      <c r="E4010" s="48" t="s">
        <v>15</v>
      </c>
      <c r="F4010" s="48" t="s">
        <v>16</v>
      </c>
      <c r="G4010" s="49" t="s">
        <v>4164</v>
      </c>
      <c r="H4010" s="48" t="s">
        <v>87</v>
      </c>
      <c r="I4010" s="50">
        <v>45639</v>
      </c>
      <c r="J4010" s="47">
        <v>20241200127991</v>
      </c>
      <c r="K4010" s="48" t="s">
        <v>19</v>
      </c>
      <c r="L4010" s="48" t="s">
        <v>1789</v>
      </c>
      <c r="M4010" s="48" t="s">
        <v>88</v>
      </c>
      <c r="N4010" s="48"/>
      <c r="O4010" s="48" t="s">
        <v>4400</v>
      </c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</row>
    <row r="4011" spans="1:30" s="19" customFormat="1" ht="40.799999999999997" x14ac:dyDescent="0.25">
      <c r="A4011" s="45">
        <v>4010</v>
      </c>
      <c r="B4011" s="46"/>
      <c r="C4011" s="47">
        <v>20241120155112</v>
      </c>
      <c r="D4011" s="48" t="s">
        <v>14</v>
      </c>
      <c r="E4011" s="48" t="s">
        <v>15</v>
      </c>
      <c r="F4011" s="48" t="s">
        <v>16</v>
      </c>
      <c r="G4011" s="49" t="s">
        <v>4165</v>
      </c>
      <c r="H4011" s="48" t="s">
        <v>87</v>
      </c>
      <c r="I4011" s="50">
        <v>45639</v>
      </c>
      <c r="J4011" s="47">
        <v>20241200127691</v>
      </c>
      <c r="K4011" s="48" t="s">
        <v>19</v>
      </c>
      <c r="L4011" s="48" t="s">
        <v>1789</v>
      </c>
      <c r="M4011" s="48" t="s">
        <v>88</v>
      </c>
      <c r="N4011" s="48"/>
      <c r="O4011" s="48" t="s">
        <v>4400</v>
      </c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</row>
    <row r="4012" spans="1:30" s="19" customFormat="1" ht="40.799999999999997" x14ac:dyDescent="0.25">
      <c r="A4012" s="45">
        <v>4011</v>
      </c>
      <c r="B4012" s="46"/>
      <c r="C4012" s="47">
        <v>20241120155132</v>
      </c>
      <c r="D4012" s="48" t="s">
        <v>14</v>
      </c>
      <c r="E4012" s="48" t="s">
        <v>15</v>
      </c>
      <c r="F4012" s="48" t="s">
        <v>16</v>
      </c>
      <c r="G4012" s="49" t="s">
        <v>4166</v>
      </c>
      <c r="H4012" s="48" t="s">
        <v>127</v>
      </c>
      <c r="I4012" s="50">
        <v>45639</v>
      </c>
      <c r="J4012" s="47">
        <v>20241200126161</v>
      </c>
      <c r="K4012" s="48" t="s">
        <v>19</v>
      </c>
      <c r="L4012" s="48"/>
      <c r="M4012" s="48"/>
      <c r="N4012" s="48"/>
      <c r="O4012" s="48" t="s">
        <v>4400</v>
      </c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</row>
    <row r="4013" spans="1:30" s="19" customFormat="1" ht="40.799999999999997" x14ac:dyDescent="0.25">
      <c r="A4013" s="45">
        <v>4012</v>
      </c>
      <c r="B4013" s="46"/>
      <c r="C4013" s="47">
        <v>20241120155272</v>
      </c>
      <c r="D4013" s="48" t="s">
        <v>14</v>
      </c>
      <c r="E4013" s="48" t="s">
        <v>15</v>
      </c>
      <c r="F4013" s="48" t="s">
        <v>16</v>
      </c>
      <c r="G4013" s="49" t="s">
        <v>4167</v>
      </c>
      <c r="H4013" s="48" t="s">
        <v>24</v>
      </c>
      <c r="I4013" s="50">
        <v>45639</v>
      </c>
      <c r="J4013" s="47">
        <v>20241200127551</v>
      </c>
      <c r="K4013" s="48" t="s">
        <v>19</v>
      </c>
      <c r="L4013" s="48" t="s">
        <v>1789</v>
      </c>
      <c r="M4013" s="48" t="s">
        <v>88</v>
      </c>
      <c r="N4013" s="48"/>
      <c r="O4013" s="48" t="s">
        <v>4400</v>
      </c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</row>
    <row r="4014" spans="1:30" s="19" customFormat="1" ht="40.799999999999997" x14ac:dyDescent="0.25">
      <c r="A4014" s="45">
        <v>4013</v>
      </c>
      <c r="B4014" s="46"/>
      <c r="C4014" s="47">
        <v>20241120155302</v>
      </c>
      <c r="D4014" s="48" t="s">
        <v>14</v>
      </c>
      <c r="E4014" s="48" t="s">
        <v>15</v>
      </c>
      <c r="F4014" s="48" t="s">
        <v>16</v>
      </c>
      <c r="G4014" s="49" t="s">
        <v>4168</v>
      </c>
      <c r="H4014" s="48" t="s">
        <v>37</v>
      </c>
      <c r="I4014" s="50">
        <v>45639</v>
      </c>
      <c r="J4014" s="47">
        <v>20241200127591</v>
      </c>
      <c r="K4014" s="48" t="s">
        <v>19</v>
      </c>
      <c r="L4014" s="48" t="s">
        <v>1789</v>
      </c>
      <c r="M4014" s="48" t="s">
        <v>38</v>
      </c>
      <c r="N4014" s="48"/>
      <c r="O4014" s="48" t="s">
        <v>4400</v>
      </c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</row>
    <row r="4015" spans="1:30" s="19" customFormat="1" ht="40.799999999999997" x14ac:dyDescent="0.25">
      <c r="A4015" s="45">
        <v>4014</v>
      </c>
      <c r="B4015" s="46"/>
      <c r="C4015" s="47">
        <v>20241120155352</v>
      </c>
      <c r="D4015" s="48" t="s">
        <v>14</v>
      </c>
      <c r="E4015" s="48" t="s">
        <v>62</v>
      </c>
      <c r="F4015" s="48" t="s">
        <v>16</v>
      </c>
      <c r="G4015" s="49" t="s">
        <v>4169</v>
      </c>
      <c r="H4015" s="48" t="s">
        <v>87</v>
      </c>
      <c r="I4015" s="50">
        <v>45639</v>
      </c>
      <c r="J4015" s="47">
        <v>20241200127661</v>
      </c>
      <c r="K4015" s="48" t="s">
        <v>19</v>
      </c>
      <c r="L4015" s="48" t="s">
        <v>1789</v>
      </c>
      <c r="M4015" s="48" t="s">
        <v>88</v>
      </c>
      <c r="N4015" s="48"/>
      <c r="O4015" s="48" t="s">
        <v>4400</v>
      </c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</row>
    <row r="4016" spans="1:30" s="19" customFormat="1" ht="40.799999999999997" x14ac:dyDescent="0.25">
      <c r="A4016" s="45">
        <v>4015</v>
      </c>
      <c r="B4016" s="46"/>
      <c r="C4016" s="47">
        <v>20241120155452</v>
      </c>
      <c r="D4016" s="48" t="s">
        <v>14</v>
      </c>
      <c r="E4016" s="48" t="s">
        <v>15</v>
      </c>
      <c r="F4016" s="48" t="s">
        <v>16</v>
      </c>
      <c r="G4016" s="49" t="s">
        <v>4170</v>
      </c>
      <c r="H4016" s="48" t="s">
        <v>91</v>
      </c>
      <c r="I4016" s="50">
        <v>45642</v>
      </c>
      <c r="J4016" s="47">
        <v>20241200128351</v>
      </c>
      <c r="K4016" s="48" t="s">
        <v>19</v>
      </c>
      <c r="L4016" s="48" t="s">
        <v>1789</v>
      </c>
      <c r="M4016" s="48" t="s">
        <v>93</v>
      </c>
      <c r="N4016" s="48"/>
      <c r="O4016" s="48" t="s">
        <v>4400</v>
      </c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</row>
    <row r="4017" spans="1:30" s="19" customFormat="1" ht="40.799999999999997" x14ac:dyDescent="0.25">
      <c r="A4017" s="45">
        <v>4016</v>
      </c>
      <c r="B4017" s="46"/>
      <c r="C4017" s="47">
        <v>20241120155462</v>
      </c>
      <c r="D4017" s="48" t="s">
        <v>14</v>
      </c>
      <c r="E4017" s="48" t="s">
        <v>15</v>
      </c>
      <c r="F4017" s="48" t="s">
        <v>16</v>
      </c>
      <c r="G4017" s="49" t="s">
        <v>4171</v>
      </c>
      <c r="H4017" s="48" t="s">
        <v>91</v>
      </c>
      <c r="I4017" s="50">
        <v>45642</v>
      </c>
      <c r="J4017" s="47">
        <v>20241200128021</v>
      </c>
      <c r="K4017" s="48" t="s">
        <v>19</v>
      </c>
      <c r="L4017" s="48" t="s">
        <v>1789</v>
      </c>
      <c r="M4017" s="48" t="s">
        <v>93</v>
      </c>
      <c r="N4017" s="48"/>
      <c r="O4017" s="48" t="s">
        <v>4400</v>
      </c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</row>
    <row r="4018" spans="1:30" s="19" customFormat="1" ht="40.799999999999997" x14ac:dyDescent="0.25">
      <c r="A4018" s="45">
        <v>4017</v>
      </c>
      <c r="B4018" s="46"/>
      <c r="C4018" s="47">
        <v>20241120155512</v>
      </c>
      <c r="D4018" s="48" t="s">
        <v>14</v>
      </c>
      <c r="E4018" s="48" t="s">
        <v>15</v>
      </c>
      <c r="F4018" s="48" t="s">
        <v>16</v>
      </c>
      <c r="G4018" s="49" t="s">
        <v>4172</v>
      </c>
      <c r="H4018" s="48" t="s">
        <v>32</v>
      </c>
      <c r="I4018" s="50">
        <v>45642</v>
      </c>
      <c r="J4018" s="47">
        <v>20241200128361</v>
      </c>
      <c r="K4018" s="48" t="s">
        <v>19</v>
      </c>
      <c r="L4018" s="48" t="s">
        <v>1789</v>
      </c>
      <c r="M4018" s="48" t="s">
        <v>33</v>
      </c>
      <c r="N4018" s="48"/>
      <c r="O4018" s="48" t="s">
        <v>4400</v>
      </c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</row>
    <row r="4019" spans="1:30" s="19" customFormat="1" ht="40.799999999999997" x14ac:dyDescent="0.25">
      <c r="A4019" s="45">
        <v>4018</v>
      </c>
      <c r="B4019" s="46"/>
      <c r="C4019" s="47">
        <v>20241120155522</v>
      </c>
      <c r="D4019" s="48" t="s">
        <v>14</v>
      </c>
      <c r="E4019" s="48" t="s">
        <v>15</v>
      </c>
      <c r="F4019" s="48" t="s">
        <v>16</v>
      </c>
      <c r="G4019" s="49" t="s">
        <v>4173</v>
      </c>
      <c r="H4019" s="48" t="s">
        <v>82</v>
      </c>
      <c r="I4019" s="50">
        <v>45642</v>
      </c>
      <c r="J4019" s="47">
        <v>20241200128061</v>
      </c>
      <c r="K4019" s="48" t="s">
        <v>19</v>
      </c>
      <c r="L4019" s="48" t="s">
        <v>1789</v>
      </c>
      <c r="M4019" s="48" t="s">
        <v>107</v>
      </c>
      <c r="N4019" s="48"/>
      <c r="O4019" s="48" t="s">
        <v>4400</v>
      </c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</row>
    <row r="4020" spans="1:30" s="19" customFormat="1" ht="40.799999999999997" x14ac:dyDescent="0.25">
      <c r="A4020" s="45">
        <v>4019</v>
      </c>
      <c r="B4020" s="46"/>
      <c r="C4020" s="47">
        <v>20241120155532</v>
      </c>
      <c r="D4020" s="48" t="s">
        <v>14</v>
      </c>
      <c r="E4020" s="48" t="s">
        <v>15</v>
      </c>
      <c r="F4020" s="48" t="s">
        <v>16</v>
      </c>
      <c r="G4020" s="49" t="s">
        <v>4174</v>
      </c>
      <c r="H4020" s="48" t="s">
        <v>104</v>
      </c>
      <c r="I4020" s="50">
        <v>45642</v>
      </c>
      <c r="J4020" s="47">
        <v>20241200127771</v>
      </c>
      <c r="K4020" s="48" t="s">
        <v>19</v>
      </c>
      <c r="L4020" s="48" t="s">
        <v>1789</v>
      </c>
      <c r="M4020" s="48" t="s">
        <v>105</v>
      </c>
      <c r="N4020" s="48"/>
      <c r="O4020" s="48" t="s">
        <v>4400</v>
      </c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</row>
    <row r="4021" spans="1:30" s="19" customFormat="1" ht="40.799999999999997" x14ac:dyDescent="0.25">
      <c r="A4021" s="45">
        <v>4020</v>
      </c>
      <c r="B4021" s="46"/>
      <c r="C4021" s="47">
        <v>20241120155572</v>
      </c>
      <c r="D4021" s="48" t="s">
        <v>14</v>
      </c>
      <c r="E4021" s="48" t="s">
        <v>15</v>
      </c>
      <c r="F4021" s="48" t="s">
        <v>16</v>
      </c>
      <c r="G4021" s="49" t="s">
        <v>4175</v>
      </c>
      <c r="H4021" s="48" t="s">
        <v>87</v>
      </c>
      <c r="I4021" s="50">
        <v>45642</v>
      </c>
      <c r="J4021" s="47" t="s">
        <v>4176</v>
      </c>
      <c r="K4021" s="48" t="s">
        <v>19</v>
      </c>
      <c r="L4021" s="48" t="s">
        <v>1789</v>
      </c>
      <c r="M4021" s="48" t="s">
        <v>88</v>
      </c>
      <c r="N4021" s="48"/>
      <c r="O4021" s="48" t="s">
        <v>4400</v>
      </c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</row>
    <row r="4022" spans="1:30" s="19" customFormat="1" ht="40.799999999999997" x14ac:dyDescent="0.25">
      <c r="A4022" s="45">
        <v>4021</v>
      </c>
      <c r="B4022" s="46"/>
      <c r="C4022" s="47">
        <v>20241120155612</v>
      </c>
      <c r="D4022" s="48" t="s">
        <v>14</v>
      </c>
      <c r="E4022" s="48" t="s">
        <v>15</v>
      </c>
      <c r="F4022" s="48" t="s">
        <v>16</v>
      </c>
      <c r="G4022" s="49" t="s">
        <v>4170</v>
      </c>
      <c r="H4022" s="48" t="s">
        <v>91</v>
      </c>
      <c r="I4022" s="50">
        <v>45642</v>
      </c>
      <c r="J4022" s="47">
        <v>20241200128111</v>
      </c>
      <c r="K4022" s="48" t="s">
        <v>19</v>
      </c>
      <c r="L4022" s="48" t="s">
        <v>1789</v>
      </c>
      <c r="M4022" s="48" t="s">
        <v>93</v>
      </c>
      <c r="N4022" s="48"/>
      <c r="O4022" s="48" t="s">
        <v>4400</v>
      </c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</row>
    <row r="4023" spans="1:30" s="19" customFormat="1" ht="40.799999999999997" x14ac:dyDescent="0.25">
      <c r="A4023" s="45">
        <v>4022</v>
      </c>
      <c r="B4023" s="46"/>
      <c r="C4023" s="47">
        <v>20241120155632</v>
      </c>
      <c r="D4023" s="48" t="s">
        <v>14</v>
      </c>
      <c r="E4023" s="48" t="s">
        <v>15</v>
      </c>
      <c r="F4023" s="48" t="s">
        <v>16</v>
      </c>
      <c r="G4023" s="49" t="s">
        <v>4177</v>
      </c>
      <c r="H4023" s="48" t="s">
        <v>91</v>
      </c>
      <c r="I4023" s="50">
        <v>45642</v>
      </c>
      <c r="J4023" s="47">
        <v>20241200127961</v>
      </c>
      <c r="K4023" s="48" t="s">
        <v>19</v>
      </c>
      <c r="L4023" s="48" t="s">
        <v>1789</v>
      </c>
      <c r="M4023" s="48" t="s">
        <v>93</v>
      </c>
      <c r="N4023" s="48"/>
      <c r="O4023" s="48" t="s">
        <v>4400</v>
      </c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</row>
    <row r="4024" spans="1:30" s="19" customFormat="1" ht="40.799999999999997" x14ac:dyDescent="0.25">
      <c r="A4024" s="45">
        <v>4023</v>
      </c>
      <c r="B4024" s="46"/>
      <c r="C4024" s="47">
        <v>20241120155682</v>
      </c>
      <c r="D4024" s="48" t="s">
        <v>14</v>
      </c>
      <c r="E4024" s="48" t="s">
        <v>15</v>
      </c>
      <c r="F4024" s="48" t="s">
        <v>16</v>
      </c>
      <c r="G4024" s="49" t="s">
        <v>4178</v>
      </c>
      <c r="H4024" s="48" t="s">
        <v>37</v>
      </c>
      <c r="I4024" s="50">
        <v>45642</v>
      </c>
      <c r="J4024" s="47">
        <v>20241200129081</v>
      </c>
      <c r="K4024" s="48" t="s">
        <v>19</v>
      </c>
      <c r="L4024" s="48" t="s">
        <v>1789</v>
      </c>
      <c r="M4024" s="48" t="s">
        <v>38</v>
      </c>
      <c r="N4024" s="48"/>
      <c r="O4024" s="48" t="s">
        <v>4400</v>
      </c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</row>
    <row r="4025" spans="1:30" s="19" customFormat="1" ht="40.799999999999997" x14ac:dyDescent="0.25">
      <c r="A4025" s="45">
        <v>4024</v>
      </c>
      <c r="B4025" s="46">
        <v>5624272024</v>
      </c>
      <c r="C4025" s="47">
        <v>20241120155752</v>
      </c>
      <c r="D4025" s="48" t="s">
        <v>14</v>
      </c>
      <c r="E4025" s="48" t="s">
        <v>15</v>
      </c>
      <c r="F4025" s="48" t="s">
        <v>16</v>
      </c>
      <c r="G4025" s="49" t="s">
        <v>4179</v>
      </c>
      <c r="H4025" s="48" t="s">
        <v>55</v>
      </c>
      <c r="I4025" s="50">
        <v>45642</v>
      </c>
      <c r="J4025" s="47">
        <v>20241200129011</v>
      </c>
      <c r="K4025" s="48" t="s">
        <v>19</v>
      </c>
      <c r="L4025" s="48" t="s">
        <v>1789</v>
      </c>
      <c r="M4025" s="48" t="s">
        <v>248</v>
      </c>
      <c r="N4025" s="48"/>
      <c r="O4025" s="48" t="s">
        <v>4400</v>
      </c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</row>
    <row r="4026" spans="1:30" s="19" customFormat="1" ht="40.799999999999997" x14ac:dyDescent="0.25">
      <c r="A4026" s="45">
        <v>4025</v>
      </c>
      <c r="B4026" s="46">
        <v>5626352024</v>
      </c>
      <c r="C4026" s="47">
        <v>20241120155782</v>
      </c>
      <c r="D4026" s="48" t="s">
        <v>14</v>
      </c>
      <c r="E4026" s="48" t="s">
        <v>15</v>
      </c>
      <c r="F4026" s="48" t="s">
        <v>16</v>
      </c>
      <c r="G4026" s="49" t="s">
        <v>4180</v>
      </c>
      <c r="H4026" s="48" t="s">
        <v>18</v>
      </c>
      <c r="I4026" s="50">
        <v>45642</v>
      </c>
      <c r="J4026" s="47">
        <v>20241200129121</v>
      </c>
      <c r="K4026" s="48" t="s">
        <v>19</v>
      </c>
      <c r="L4026" s="48" t="s">
        <v>1789</v>
      </c>
      <c r="M4026" s="48" t="s">
        <v>21</v>
      </c>
      <c r="N4026" s="48"/>
      <c r="O4026" s="48" t="s">
        <v>4400</v>
      </c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</row>
    <row r="4027" spans="1:30" s="19" customFormat="1" ht="40.799999999999997" x14ac:dyDescent="0.25">
      <c r="A4027" s="45">
        <v>4026</v>
      </c>
      <c r="B4027" s="46">
        <v>5626612024</v>
      </c>
      <c r="C4027" s="47">
        <v>20241120155802</v>
      </c>
      <c r="D4027" s="48" t="s">
        <v>14</v>
      </c>
      <c r="E4027" s="48" t="s">
        <v>15</v>
      </c>
      <c r="F4027" s="48" t="s">
        <v>16</v>
      </c>
      <c r="G4027" s="49" t="s">
        <v>4181</v>
      </c>
      <c r="H4027" s="48" t="s">
        <v>118</v>
      </c>
      <c r="I4027" s="50">
        <v>45642</v>
      </c>
      <c r="J4027" s="47">
        <v>20241200129181</v>
      </c>
      <c r="K4027" s="48" t="s">
        <v>19</v>
      </c>
      <c r="L4027" s="48" t="s">
        <v>1789</v>
      </c>
      <c r="M4027" s="48" t="s">
        <v>25</v>
      </c>
      <c r="N4027" s="48"/>
      <c r="O4027" s="48" t="s">
        <v>4400</v>
      </c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</row>
    <row r="4028" spans="1:30" s="19" customFormat="1" ht="40.799999999999997" x14ac:dyDescent="0.25">
      <c r="A4028" s="45">
        <v>4027</v>
      </c>
      <c r="B4028" s="46"/>
      <c r="C4028" s="47">
        <v>20241120155902</v>
      </c>
      <c r="D4028" s="48" t="s">
        <v>14</v>
      </c>
      <c r="E4028" s="48" t="s">
        <v>15</v>
      </c>
      <c r="F4028" s="48" t="s">
        <v>16</v>
      </c>
      <c r="G4028" s="49" t="s">
        <v>4182</v>
      </c>
      <c r="H4028" s="48" t="s">
        <v>37</v>
      </c>
      <c r="I4028" s="50">
        <v>45642</v>
      </c>
      <c r="J4028" s="47">
        <v>20251320000101</v>
      </c>
      <c r="K4028" s="48" t="s">
        <v>65</v>
      </c>
      <c r="L4028" s="48"/>
      <c r="M4028" s="48"/>
      <c r="N4028" s="48"/>
      <c r="O4028" s="48" t="s">
        <v>4400</v>
      </c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</row>
    <row r="4029" spans="1:30" s="19" customFormat="1" ht="40.799999999999997" x14ac:dyDescent="0.25">
      <c r="A4029" s="45">
        <v>4028</v>
      </c>
      <c r="B4029" s="46"/>
      <c r="C4029" s="47">
        <v>20241120155922</v>
      </c>
      <c r="D4029" s="48" t="s">
        <v>14</v>
      </c>
      <c r="E4029" s="48" t="s">
        <v>15</v>
      </c>
      <c r="F4029" s="48" t="s">
        <v>16</v>
      </c>
      <c r="G4029" s="49" t="s">
        <v>4183</v>
      </c>
      <c r="H4029" s="48" t="s">
        <v>82</v>
      </c>
      <c r="I4029" s="50">
        <v>45642</v>
      </c>
      <c r="J4029" s="47">
        <v>20241200130221</v>
      </c>
      <c r="K4029" s="48" t="s">
        <v>19</v>
      </c>
      <c r="L4029" s="48"/>
      <c r="M4029" s="48"/>
      <c r="N4029" s="48"/>
      <c r="O4029" s="48" t="s">
        <v>4400</v>
      </c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</row>
    <row r="4030" spans="1:30" s="19" customFormat="1" ht="40.799999999999997" x14ac:dyDescent="0.25">
      <c r="A4030" s="45">
        <v>4029</v>
      </c>
      <c r="B4030" s="46"/>
      <c r="C4030" s="47">
        <v>20241120155952</v>
      </c>
      <c r="D4030" s="48" t="s">
        <v>14</v>
      </c>
      <c r="E4030" s="48" t="s">
        <v>15</v>
      </c>
      <c r="F4030" s="48" t="s">
        <v>16</v>
      </c>
      <c r="G4030" s="49" t="s">
        <v>4184</v>
      </c>
      <c r="H4030" s="48" t="s">
        <v>127</v>
      </c>
      <c r="I4030" s="50">
        <v>45642</v>
      </c>
      <c r="J4030" s="47">
        <v>20241200128391</v>
      </c>
      <c r="K4030" s="48" t="s">
        <v>19</v>
      </c>
      <c r="L4030" s="48" t="s">
        <v>1789</v>
      </c>
      <c r="M4030" s="48" t="s">
        <v>128</v>
      </c>
      <c r="N4030" s="48"/>
      <c r="O4030" s="48" t="s">
        <v>4400</v>
      </c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</row>
    <row r="4031" spans="1:30" s="19" customFormat="1" ht="40.799999999999997" x14ac:dyDescent="0.25">
      <c r="A4031" s="45">
        <v>4030</v>
      </c>
      <c r="B4031" s="46"/>
      <c r="C4031" s="47">
        <v>20241120155992</v>
      </c>
      <c r="D4031" s="48" t="s">
        <v>14</v>
      </c>
      <c r="E4031" s="48" t="s">
        <v>15</v>
      </c>
      <c r="F4031" s="48" t="s">
        <v>16</v>
      </c>
      <c r="G4031" s="49" t="s">
        <v>4004</v>
      </c>
      <c r="H4031" s="48" t="s">
        <v>82</v>
      </c>
      <c r="I4031" s="50">
        <v>45642</v>
      </c>
      <c r="J4031" s="47" t="s">
        <v>4185</v>
      </c>
      <c r="K4031" s="48" t="s">
        <v>19</v>
      </c>
      <c r="L4031" s="48"/>
      <c r="M4031" s="48"/>
      <c r="N4031" s="48"/>
      <c r="O4031" s="48" t="s">
        <v>4400</v>
      </c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</row>
    <row r="4032" spans="1:30" s="19" customFormat="1" ht="40.799999999999997" x14ac:dyDescent="0.25">
      <c r="A4032" s="45">
        <v>4031</v>
      </c>
      <c r="B4032" s="46">
        <v>5632382024</v>
      </c>
      <c r="C4032" s="47">
        <v>20241120156032</v>
      </c>
      <c r="D4032" s="48" t="s">
        <v>14</v>
      </c>
      <c r="E4032" s="48" t="s">
        <v>15</v>
      </c>
      <c r="F4032" s="48" t="s">
        <v>16</v>
      </c>
      <c r="G4032" s="49" t="s">
        <v>4186</v>
      </c>
      <c r="H4032" s="48" t="s">
        <v>18</v>
      </c>
      <c r="I4032" s="50">
        <v>45642</v>
      </c>
      <c r="J4032" s="47">
        <v>20251320000091</v>
      </c>
      <c r="K4032" s="48" t="s">
        <v>65</v>
      </c>
      <c r="L4032" s="48"/>
      <c r="M4032" s="48"/>
      <c r="N4032" s="48"/>
      <c r="O4032" s="48" t="s">
        <v>4400</v>
      </c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</row>
    <row r="4033" spans="1:30" s="19" customFormat="1" ht="40.799999999999997" x14ac:dyDescent="0.25">
      <c r="A4033" s="45">
        <v>4032</v>
      </c>
      <c r="B4033" s="46"/>
      <c r="C4033" s="47">
        <v>20241120156052</v>
      </c>
      <c r="D4033" s="48" t="s">
        <v>14</v>
      </c>
      <c r="E4033" s="48" t="s">
        <v>62</v>
      </c>
      <c r="F4033" s="48" t="s">
        <v>16</v>
      </c>
      <c r="G4033" s="49" t="s">
        <v>4187</v>
      </c>
      <c r="H4033" s="48" t="s">
        <v>335</v>
      </c>
      <c r="I4033" s="50">
        <v>45642</v>
      </c>
      <c r="J4033" s="47">
        <v>20241200127891</v>
      </c>
      <c r="K4033" s="48" t="s">
        <v>19</v>
      </c>
      <c r="L4033" s="48" t="s">
        <v>1789</v>
      </c>
      <c r="M4033" s="48" t="s">
        <v>336</v>
      </c>
      <c r="N4033" s="48"/>
      <c r="O4033" s="48" t="s">
        <v>4400</v>
      </c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</row>
    <row r="4034" spans="1:30" s="19" customFormat="1" ht="40.799999999999997" x14ac:dyDescent="0.25">
      <c r="A4034" s="45">
        <v>4033</v>
      </c>
      <c r="B4034" s="46"/>
      <c r="C4034" s="47">
        <v>20241120156072</v>
      </c>
      <c r="D4034" s="48" t="s">
        <v>14</v>
      </c>
      <c r="E4034" s="48" t="s">
        <v>15</v>
      </c>
      <c r="F4034" s="48" t="s">
        <v>16</v>
      </c>
      <c r="G4034" s="49" t="s">
        <v>4188</v>
      </c>
      <c r="H4034" s="48" t="s">
        <v>32</v>
      </c>
      <c r="I4034" s="50">
        <v>45642</v>
      </c>
      <c r="J4034" s="47">
        <v>20241200128181</v>
      </c>
      <c r="K4034" s="48" t="s">
        <v>19</v>
      </c>
      <c r="L4034" s="48" t="s">
        <v>1789</v>
      </c>
      <c r="M4034" s="48" t="s">
        <v>33</v>
      </c>
      <c r="N4034" s="48"/>
      <c r="O4034" s="48" t="s">
        <v>4400</v>
      </c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</row>
    <row r="4035" spans="1:30" s="19" customFormat="1" ht="40.799999999999997" x14ac:dyDescent="0.25">
      <c r="A4035" s="45">
        <v>4034</v>
      </c>
      <c r="B4035" s="46"/>
      <c r="C4035" s="47">
        <v>20241120156082</v>
      </c>
      <c r="D4035" s="48" t="s">
        <v>14</v>
      </c>
      <c r="E4035" s="48" t="s">
        <v>15</v>
      </c>
      <c r="F4035" s="48" t="s">
        <v>16</v>
      </c>
      <c r="G4035" s="49" t="s">
        <v>4189</v>
      </c>
      <c r="H4035" s="48" t="s">
        <v>55</v>
      </c>
      <c r="I4035" s="50">
        <v>45642</v>
      </c>
      <c r="J4035" s="47">
        <v>20241200128231</v>
      </c>
      <c r="K4035" s="48" t="s">
        <v>19</v>
      </c>
      <c r="L4035" s="48" t="s">
        <v>1789</v>
      </c>
      <c r="M4035" s="48" t="s">
        <v>248</v>
      </c>
      <c r="N4035" s="48"/>
      <c r="O4035" s="48" t="s">
        <v>4400</v>
      </c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</row>
    <row r="4036" spans="1:30" s="19" customFormat="1" ht="40.799999999999997" x14ac:dyDescent="0.25">
      <c r="A4036" s="45">
        <v>4035</v>
      </c>
      <c r="B4036" s="46"/>
      <c r="C4036" s="47">
        <v>20241120156092</v>
      </c>
      <c r="D4036" s="48" t="s">
        <v>14</v>
      </c>
      <c r="E4036" s="48" t="s">
        <v>15</v>
      </c>
      <c r="F4036" s="48" t="s">
        <v>16</v>
      </c>
      <c r="G4036" s="49" t="s">
        <v>4190</v>
      </c>
      <c r="H4036" s="48" t="s">
        <v>91</v>
      </c>
      <c r="I4036" s="50">
        <v>45642</v>
      </c>
      <c r="J4036" s="47">
        <v>20241200129101</v>
      </c>
      <c r="K4036" s="48" t="s">
        <v>19</v>
      </c>
      <c r="L4036" s="48" t="s">
        <v>1789</v>
      </c>
      <c r="M4036" s="48" t="s">
        <v>93</v>
      </c>
      <c r="N4036" s="48"/>
      <c r="O4036" s="48" t="s">
        <v>4400</v>
      </c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</row>
    <row r="4037" spans="1:30" s="19" customFormat="1" ht="40.799999999999997" x14ac:dyDescent="0.25">
      <c r="A4037" s="45">
        <v>4036</v>
      </c>
      <c r="B4037" s="46"/>
      <c r="C4037" s="47">
        <v>20241120156102</v>
      </c>
      <c r="D4037" s="48" t="s">
        <v>14</v>
      </c>
      <c r="E4037" s="48" t="s">
        <v>15</v>
      </c>
      <c r="F4037" s="48" t="s">
        <v>16</v>
      </c>
      <c r="G4037" s="49" t="s">
        <v>4191</v>
      </c>
      <c r="H4037" s="48" t="s">
        <v>91</v>
      </c>
      <c r="I4037" s="50">
        <v>45642</v>
      </c>
      <c r="J4037" s="47">
        <v>20241200127901</v>
      </c>
      <c r="K4037" s="48" t="s">
        <v>19</v>
      </c>
      <c r="L4037" s="48" t="s">
        <v>1789</v>
      </c>
      <c r="M4037" s="48" t="s">
        <v>292</v>
      </c>
      <c r="N4037" s="48"/>
      <c r="O4037" s="48" t="s">
        <v>4400</v>
      </c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</row>
    <row r="4038" spans="1:30" s="19" customFormat="1" ht="40.799999999999997" x14ac:dyDescent="0.25">
      <c r="A4038" s="45">
        <v>4037</v>
      </c>
      <c r="B4038" s="46"/>
      <c r="C4038" s="47">
        <v>20241120156112</v>
      </c>
      <c r="D4038" s="48" t="s">
        <v>14</v>
      </c>
      <c r="E4038" s="48" t="s">
        <v>15</v>
      </c>
      <c r="F4038" s="48" t="s">
        <v>16</v>
      </c>
      <c r="G4038" s="49" t="s">
        <v>4192</v>
      </c>
      <c r="H4038" s="48" t="s">
        <v>91</v>
      </c>
      <c r="I4038" s="50">
        <v>45642</v>
      </c>
      <c r="J4038" s="47">
        <v>20241200129131</v>
      </c>
      <c r="K4038" s="48" t="s">
        <v>19</v>
      </c>
      <c r="L4038" s="48" t="s">
        <v>1789</v>
      </c>
      <c r="M4038" s="48" t="s">
        <v>93</v>
      </c>
      <c r="N4038" s="48"/>
      <c r="O4038" s="48" t="s">
        <v>4400</v>
      </c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</row>
    <row r="4039" spans="1:30" s="19" customFormat="1" ht="40.799999999999997" x14ac:dyDescent="0.25">
      <c r="A4039" s="45">
        <v>4038</v>
      </c>
      <c r="B4039" s="46"/>
      <c r="C4039" s="47">
        <v>20241120156152</v>
      </c>
      <c r="D4039" s="48" t="s">
        <v>14</v>
      </c>
      <c r="E4039" s="48" t="s">
        <v>337</v>
      </c>
      <c r="F4039" s="48" t="s">
        <v>16</v>
      </c>
      <c r="G4039" s="49" t="s">
        <v>4193</v>
      </c>
      <c r="H4039" s="48" t="s">
        <v>42</v>
      </c>
      <c r="I4039" s="50">
        <v>45642</v>
      </c>
      <c r="J4039" s="47">
        <v>20241400129151</v>
      </c>
      <c r="K4039" s="48" t="s">
        <v>58</v>
      </c>
      <c r="L4039" s="48"/>
      <c r="M4039" s="48"/>
      <c r="N4039" s="48"/>
      <c r="O4039" s="48" t="s">
        <v>4400</v>
      </c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</row>
    <row r="4040" spans="1:30" s="19" customFormat="1" ht="40.799999999999997" x14ac:dyDescent="0.25">
      <c r="A4040" s="45">
        <v>4039</v>
      </c>
      <c r="B4040" s="46"/>
      <c r="C4040" s="47">
        <v>20241120156192</v>
      </c>
      <c r="D4040" s="48" t="s">
        <v>14</v>
      </c>
      <c r="E4040" s="48" t="s">
        <v>15</v>
      </c>
      <c r="F4040" s="48" t="s">
        <v>16</v>
      </c>
      <c r="G4040" s="49" t="s">
        <v>2191</v>
      </c>
      <c r="H4040" s="48" t="s">
        <v>91</v>
      </c>
      <c r="I4040" s="50">
        <v>45643</v>
      </c>
      <c r="J4040" s="47">
        <v>20251200001121</v>
      </c>
      <c r="K4040" s="48" t="s">
        <v>19</v>
      </c>
      <c r="L4040" s="48"/>
      <c r="M4040" s="48"/>
      <c r="N4040" s="48"/>
      <c r="O4040" s="48" t="s">
        <v>4400</v>
      </c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</row>
    <row r="4041" spans="1:30" s="19" customFormat="1" ht="40.799999999999997" x14ac:dyDescent="0.25">
      <c r="A4041" s="45">
        <v>4040</v>
      </c>
      <c r="B4041" s="46"/>
      <c r="C4041" s="47">
        <v>20241120156242</v>
      </c>
      <c r="D4041" s="48" t="s">
        <v>14</v>
      </c>
      <c r="E4041" s="48" t="s">
        <v>15</v>
      </c>
      <c r="F4041" s="48" t="s">
        <v>16</v>
      </c>
      <c r="G4041" s="49" t="s">
        <v>4194</v>
      </c>
      <c r="H4041" s="48" t="s">
        <v>118</v>
      </c>
      <c r="I4041" s="50">
        <v>45643</v>
      </c>
      <c r="J4041" s="47">
        <v>20241200129961</v>
      </c>
      <c r="K4041" s="48" t="s">
        <v>19</v>
      </c>
      <c r="L4041" s="48" t="s">
        <v>1789</v>
      </c>
      <c r="M4041" s="48" t="s">
        <v>142</v>
      </c>
      <c r="N4041" s="48"/>
      <c r="O4041" s="48" t="s">
        <v>4400</v>
      </c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</row>
    <row r="4042" spans="1:30" s="19" customFormat="1" ht="40.799999999999997" x14ac:dyDescent="0.25">
      <c r="A4042" s="45">
        <v>4041</v>
      </c>
      <c r="B4042" s="46"/>
      <c r="C4042" s="47">
        <v>20241120156262</v>
      </c>
      <c r="D4042" s="48" t="s">
        <v>14</v>
      </c>
      <c r="E4042" s="48" t="s">
        <v>337</v>
      </c>
      <c r="F4042" s="48" t="s">
        <v>16</v>
      </c>
      <c r="G4042" s="49" t="s">
        <v>4195</v>
      </c>
      <c r="H4042" s="48" t="s">
        <v>64</v>
      </c>
      <c r="I4042" s="50">
        <v>45643</v>
      </c>
      <c r="J4042" s="47">
        <v>20241400129431</v>
      </c>
      <c r="K4042" s="48" t="s">
        <v>58</v>
      </c>
      <c r="L4042" s="48" t="s">
        <v>1789</v>
      </c>
      <c r="M4042" s="48" t="s">
        <v>250</v>
      </c>
      <c r="N4042" s="48"/>
      <c r="O4042" s="48" t="s">
        <v>4400</v>
      </c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</row>
    <row r="4043" spans="1:30" s="19" customFormat="1" ht="40.799999999999997" x14ac:dyDescent="0.25">
      <c r="A4043" s="45">
        <v>4042</v>
      </c>
      <c r="B4043" s="46"/>
      <c r="C4043" s="47">
        <v>20241120156382</v>
      </c>
      <c r="D4043" s="48" t="s">
        <v>14</v>
      </c>
      <c r="E4043" s="48" t="s">
        <v>15</v>
      </c>
      <c r="F4043" s="48" t="s">
        <v>16</v>
      </c>
      <c r="G4043" s="49" t="s">
        <v>3698</v>
      </c>
      <c r="H4043" s="48" t="s">
        <v>87</v>
      </c>
      <c r="I4043" s="50">
        <v>45643</v>
      </c>
      <c r="J4043" s="47">
        <v>20241320130561</v>
      </c>
      <c r="K4043" s="48" t="s">
        <v>65</v>
      </c>
      <c r="L4043" s="48"/>
      <c r="M4043" s="48"/>
      <c r="N4043" s="48"/>
      <c r="O4043" s="48" t="s">
        <v>4400</v>
      </c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</row>
    <row r="4044" spans="1:30" s="19" customFormat="1" ht="40.799999999999997" x14ac:dyDescent="0.25">
      <c r="A4044" s="45">
        <v>4043</v>
      </c>
      <c r="B4044" s="46"/>
      <c r="C4044" s="47">
        <v>20241120156392</v>
      </c>
      <c r="D4044" s="48" t="s">
        <v>14</v>
      </c>
      <c r="E4044" s="48" t="s">
        <v>15</v>
      </c>
      <c r="F4044" s="48" t="s">
        <v>16</v>
      </c>
      <c r="G4044" s="49" t="s">
        <v>4196</v>
      </c>
      <c r="H4044" s="48" t="s">
        <v>74</v>
      </c>
      <c r="I4044" s="50">
        <v>45643</v>
      </c>
      <c r="J4044" s="47">
        <v>20241200128031</v>
      </c>
      <c r="K4044" s="48" t="s">
        <v>19</v>
      </c>
      <c r="L4044" s="48" t="s">
        <v>1789</v>
      </c>
      <c r="M4044" s="48" t="s">
        <v>75</v>
      </c>
      <c r="N4044" s="48"/>
      <c r="O4044" s="48" t="s">
        <v>4400</v>
      </c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</row>
    <row r="4045" spans="1:30" s="19" customFormat="1" ht="40.799999999999997" x14ac:dyDescent="0.25">
      <c r="A4045" s="45">
        <v>4044</v>
      </c>
      <c r="B4045" s="46"/>
      <c r="C4045" s="47">
        <v>20241120156452</v>
      </c>
      <c r="D4045" s="48" t="s">
        <v>14</v>
      </c>
      <c r="E4045" s="48" t="s">
        <v>15</v>
      </c>
      <c r="F4045" s="48" t="s">
        <v>16</v>
      </c>
      <c r="G4045" s="49" t="s">
        <v>4197</v>
      </c>
      <c r="H4045" s="48" t="s">
        <v>55</v>
      </c>
      <c r="I4045" s="50">
        <v>45643</v>
      </c>
      <c r="J4045" s="47" t="s">
        <v>4198</v>
      </c>
      <c r="K4045" s="48" t="s">
        <v>19</v>
      </c>
      <c r="L4045" s="48" t="s">
        <v>1789</v>
      </c>
      <c r="M4045" s="48" t="s">
        <v>248</v>
      </c>
      <c r="N4045" s="48"/>
      <c r="O4045" s="48" t="s">
        <v>4400</v>
      </c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</row>
    <row r="4046" spans="1:30" s="19" customFormat="1" ht="40.799999999999997" x14ac:dyDescent="0.25">
      <c r="A4046" s="45">
        <v>4045</v>
      </c>
      <c r="B4046" s="46">
        <v>5648582024</v>
      </c>
      <c r="C4046" s="47">
        <v>20241120156522</v>
      </c>
      <c r="D4046" s="48" t="s">
        <v>14</v>
      </c>
      <c r="E4046" s="48" t="s">
        <v>15</v>
      </c>
      <c r="F4046" s="48" t="s">
        <v>16</v>
      </c>
      <c r="G4046" s="49" t="s">
        <v>4199</v>
      </c>
      <c r="H4046" s="48" t="s">
        <v>37</v>
      </c>
      <c r="I4046" s="50">
        <v>45643</v>
      </c>
      <c r="J4046" s="47">
        <v>20241200128591</v>
      </c>
      <c r="K4046" s="48" t="s">
        <v>19</v>
      </c>
      <c r="L4046" s="48" t="s">
        <v>1789</v>
      </c>
      <c r="M4046" s="48" t="s">
        <v>38</v>
      </c>
      <c r="N4046" s="48"/>
      <c r="O4046" s="48" t="s">
        <v>4400</v>
      </c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</row>
    <row r="4047" spans="1:30" s="19" customFormat="1" ht="40.799999999999997" x14ac:dyDescent="0.25">
      <c r="A4047" s="45">
        <v>4046</v>
      </c>
      <c r="B4047" s="46"/>
      <c r="C4047" s="47">
        <v>20241120156592</v>
      </c>
      <c r="D4047" s="48" t="s">
        <v>14</v>
      </c>
      <c r="E4047" s="48" t="s">
        <v>62</v>
      </c>
      <c r="F4047" s="48" t="s">
        <v>16</v>
      </c>
      <c r="G4047" s="49" t="s">
        <v>4200</v>
      </c>
      <c r="H4047" s="48" t="s">
        <v>30</v>
      </c>
      <c r="I4047" s="50">
        <v>45643</v>
      </c>
      <c r="J4047" s="47">
        <v>20241400127261</v>
      </c>
      <c r="K4047" s="48" t="s">
        <v>58</v>
      </c>
      <c r="L4047" s="48"/>
      <c r="M4047" s="48"/>
      <c r="N4047" s="48"/>
      <c r="O4047" s="48" t="s">
        <v>4400</v>
      </c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</row>
    <row r="4048" spans="1:30" s="19" customFormat="1" ht="40.799999999999997" x14ac:dyDescent="0.25">
      <c r="A4048" s="45">
        <v>4047</v>
      </c>
      <c r="B4048" s="46"/>
      <c r="C4048" s="47">
        <v>20241120156602</v>
      </c>
      <c r="D4048" s="48" t="s">
        <v>14</v>
      </c>
      <c r="E4048" s="48" t="s">
        <v>15</v>
      </c>
      <c r="F4048" s="48" t="s">
        <v>16</v>
      </c>
      <c r="G4048" s="49" t="s">
        <v>4201</v>
      </c>
      <c r="H4048" s="48" t="s">
        <v>82</v>
      </c>
      <c r="I4048" s="50">
        <v>45643</v>
      </c>
      <c r="J4048" s="47">
        <v>20241200128431</v>
      </c>
      <c r="K4048" s="48" t="s">
        <v>19</v>
      </c>
      <c r="L4048" s="48" t="s">
        <v>1789</v>
      </c>
      <c r="M4048" s="48" t="s">
        <v>107</v>
      </c>
      <c r="N4048" s="48"/>
      <c r="O4048" s="48" t="s">
        <v>4400</v>
      </c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</row>
    <row r="4049" spans="1:30" s="19" customFormat="1" ht="40.799999999999997" x14ac:dyDescent="0.25">
      <c r="A4049" s="45">
        <v>4048</v>
      </c>
      <c r="B4049" s="46"/>
      <c r="C4049" s="47">
        <v>20241120156612</v>
      </c>
      <c r="D4049" s="48" t="s">
        <v>14</v>
      </c>
      <c r="E4049" s="48" t="s">
        <v>62</v>
      </c>
      <c r="F4049" s="48" t="s">
        <v>16</v>
      </c>
      <c r="G4049" s="49" t="s">
        <v>4202</v>
      </c>
      <c r="H4049" s="48" t="s">
        <v>37</v>
      </c>
      <c r="I4049" s="50">
        <v>45643</v>
      </c>
      <c r="J4049" s="47">
        <v>20241200127921</v>
      </c>
      <c r="K4049" s="48" t="s">
        <v>19</v>
      </c>
      <c r="L4049" s="48" t="s">
        <v>1789</v>
      </c>
      <c r="M4049" s="48" t="s">
        <v>38</v>
      </c>
      <c r="N4049" s="48"/>
      <c r="O4049" s="48" t="s">
        <v>4400</v>
      </c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</row>
    <row r="4050" spans="1:30" s="19" customFormat="1" ht="40.799999999999997" x14ac:dyDescent="0.25">
      <c r="A4050" s="45">
        <v>4049</v>
      </c>
      <c r="B4050" s="46"/>
      <c r="C4050" s="47">
        <v>20241120156632</v>
      </c>
      <c r="D4050" s="48" t="s">
        <v>14</v>
      </c>
      <c r="E4050" s="48" t="s">
        <v>15</v>
      </c>
      <c r="F4050" s="48" t="s">
        <v>16</v>
      </c>
      <c r="G4050" s="49" t="s">
        <v>4203</v>
      </c>
      <c r="H4050" s="48" t="s">
        <v>37</v>
      </c>
      <c r="I4050" s="50">
        <v>45643</v>
      </c>
      <c r="J4050" s="47">
        <v>20241200130071</v>
      </c>
      <c r="K4050" s="48" t="s">
        <v>19</v>
      </c>
      <c r="L4050" s="48" t="s">
        <v>1789</v>
      </c>
      <c r="M4050" s="48" t="s">
        <v>38</v>
      </c>
      <c r="N4050" s="48"/>
      <c r="O4050" s="48" t="s">
        <v>4400</v>
      </c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</row>
    <row r="4051" spans="1:30" s="19" customFormat="1" ht="40.799999999999997" x14ac:dyDescent="0.25">
      <c r="A4051" s="45">
        <v>4050</v>
      </c>
      <c r="B4051" s="46">
        <v>5635402024</v>
      </c>
      <c r="C4051" s="47">
        <v>20241120156642</v>
      </c>
      <c r="D4051" s="48" t="s">
        <v>84</v>
      </c>
      <c r="E4051" s="48" t="s">
        <v>15</v>
      </c>
      <c r="F4051" s="48" t="s">
        <v>16</v>
      </c>
      <c r="G4051" s="49" t="s">
        <v>4204</v>
      </c>
      <c r="H4051" s="48" t="s">
        <v>104</v>
      </c>
      <c r="I4051" s="50">
        <v>45643</v>
      </c>
      <c r="J4051" s="47">
        <v>20241200128441</v>
      </c>
      <c r="K4051" s="48" t="s">
        <v>19</v>
      </c>
      <c r="L4051" s="48" t="s">
        <v>1789</v>
      </c>
      <c r="M4051" s="48" t="s">
        <v>105</v>
      </c>
      <c r="N4051" s="48"/>
      <c r="O4051" s="48" t="s">
        <v>4400</v>
      </c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</row>
    <row r="4052" spans="1:30" s="19" customFormat="1" ht="40.799999999999997" x14ac:dyDescent="0.25">
      <c r="A4052" s="45">
        <v>4051</v>
      </c>
      <c r="B4052" s="46">
        <v>5610172024</v>
      </c>
      <c r="C4052" s="47">
        <v>20241120156672</v>
      </c>
      <c r="D4052" s="48" t="s">
        <v>84</v>
      </c>
      <c r="E4052" s="48" t="s">
        <v>15</v>
      </c>
      <c r="F4052" s="48" t="s">
        <v>16</v>
      </c>
      <c r="G4052" s="49" t="s">
        <v>4205</v>
      </c>
      <c r="H4052" s="48" t="s">
        <v>32</v>
      </c>
      <c r="I4052" s="50">
        <v>45643</v>
      </c>
      <c r="J4052" s="47" t="s">
        <v>4206</v>
      </c>
      <c r="K4052" s="48" t="s">
        <v>19</v>
      </c>
      <c r="L4052" s="48" t="s">
        <v>1789</v>
      </c>
      <c r="M4052" s="48" t="s">
        <v>33</v>
      </c>
      <c r="N4052" s="48"/>
      <c r="O4052" s="48" t="s">
        <v>4400</v>
      </c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</row>
    <row r="4053" spans="1:30" s="19" customFormat="1" ht="40.799999999999997" x14ac:dyDescent="0.25">
      <c r="A4053" s="45">
        <v>4052</v>
      </c>
      <c r="B4053" s="46"/>
      <c r="C4053" s="47">
        <v>20241120156712</v>
      </c>
      <c r="D4053" s="48" t="s">
        <v>14</v>
      </c>
      <c r="E4053" s="48" t="s">
        <v>15</v>
      </c>
      <c r="F4053" s="48" t="s">
        <v>16</v>
      </c>
      <c r="G4053" s="49" t="s">
        <v>4207</v>
      </c>
      <c r="H4053" s="48" t="s">
        <v>87</v>
      </c>
      <c r="I4053" s="50">
        <v>45643</v>
      </c>
      <c r="J4053" s="47">
        <v>20241200129991</v>
      </c>
      <c r="K4053" s="48" t="s">
        <v>19</v>
      </c>
      <c r="L4053" s="48" t="s">
        <v>1789</v>
      </c>
      <c r="M4053" s="48" t="s">
        <v>88</v>
      </c>
      <c r="N4053" s="48"/>
      <c r="O4053" s="48" t="s">
        <v>4400</v>
      </c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</row>
    <row r="4054" spans="1:30" s="19" customFormat="1" ht="40.799999999999997" x14ac:dyDescent="0.25">
      <c r="A4054" s="45">
        <v>4053</v>
      </c>
      <c r="B4054" s="46">
        <v>5655012024</v>
      </c>
      <c r="C4054" s="47">
        <v>20241120156732</v>
      </c>
      <c r="D4054" s="48" t="s">
        <v>14</v>
      </c>
      <c r="E4054" s="48" t="s">
        <v>15</v>
      </c>
      <c r="F4054" s="48" t="s">
        <v>16</v>
      </c>
      <c r="G4054" s="49" t="s">
        <v>4208</v>
      </c>
      <c r="H4054" s="48" t="s">
        <v>118</v>
      </c>
      <c r="I4054" s="50">
        <v>45643</v>
      </c>
      <c r="J4054" s="47">
        <v>20241200129751</v>
      </c>
      <c r="K4054" s="48" t="s">
        <v>19</v>
      </c>
      <c r="L4054" s="48" t="s">
        <v>1789</v>
      </c>
      <c r="M4054" s="48" t="s">
        <v>142</v>
      </c>
      <c r="N4054" s="48"/>
      <c r="O4054" s="48" t="s">
        <v>4400</v>
      </c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</row>
    <row r="4055" spans="1:30" s="19" customFormat="1" ht="40.799999999999997" x14ac:dyDescent="0.25">
      <c r="A4055" s="45">
        <v>4054</v>
      </c>
      <c r="B4055" s="46"/>
      <c r="C4055" s="47">
        <v>20241120156782</v>
      </c>
      <c r="D4055" s="48" t="s">
        <v>14</v>
      </c>
      <c r="E4055" s="48" t="s">
        <v>337</v>
      </c>
      <c r="F4055" s="48" t="s">
        <v>16</v>
      </c>
      <c r="G4055" s="49" t="s">
        <v>4209</v>
      </c>
      <c r="H4055" s="48" t="s">
        <v>32</v>
      </c>
      <c r="I4055" s="50">
        <v>45644</v>
      </c>
      <c r="J4055" s="47" t="s">
        <v>4210</v>
      </c>
      <c r="K4055" s="48" t="s">
        <v>19</v>
      </c>
      <c r="L4055" s="48"/>
      <c r="M4055" s="48"/>
      <c r="N4055" s="48"/>
      <c r="O4055" s="48" t="s">
        <v>4400</v>
      </c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</row>
    <row r="4056" spans="1:30" s="19" customFormat="1" ht="40.799999999999997" x14ac:dyDescent="0.25">
      <c r="A4056" s="45">
        <v>4055</v>
      </c>
      <c r="B4056" s="46"/>
      <c r="C4056" s="47">
        <v>20241120156842</v>
      </c>
      <c r="D4056" s="48" t="s">
        <v>14</v>
      </c>
      <c r="E4056" s="48" t="s">
        <v>15</v>
      </c>
      <c r="F4056" s="48" t="s">
        <v>16</v>
      </c>
      <c r="G4056" s="49" t="s">
        <v>4211</v>
      </c>
      <c r="H4056" s="48" t="s">
        <v>32</v>
      </c>
      <c r="I4056" s="50">
        <v>45644</v>
      </c>
      <c r="J4056" s="47" t="s">
        <v>4212</v>
      </c>
      <c r="K4056" s="48" t="s">
        <v>19</v>
      </c>
      <c r="L4056" s="48"/>
      <c r="M4056" s="48"/>
      <c r="N4056" s="48"/>
      <c r="O4056" s="48" t="s">
        <v>4400</v>
      </c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</row>
    <row r="4057" spans="1:30" s="19" customFormat="1" ht="40.799999999999997" x14ac:dyDescent="0.25">
      <c r="A4057" s="45">
        <v>4056</v>
      </c>
      <c r="B4057" s="46"/>
      <c r="C4057" s="47">
        <v>20241120156862</v>
      </c>
      <c r="D4057" s="48" t="s">
        <v>14</v>
      </c>
      <c r="E4057" s="48" t="s">
        <v>15</v>
      </c>
      <c r="F4057" s="48" t="s">
        <v>16</v>
      </c>
      <c r="G4057" s="49" t="s">
        <v>4213</v>
      </c>
      <c r="H4057" s="48" t="s">
        <v>32</v>
      </c>
      <c r="I4057" s="50">
        <v>45644</v>
      </c>
      <c r="J4057" s="47" t="s">
        <v>4214</v>
      </c>
      <c r="K4057" s="48" t="s">
        <v>19</v>
      </c>
      <c r="L4057" s="48"/>
      <c r="M4057" s="48"/>
      <c r="N4057" s="48"/>
      <c r="O4057" s="48" t="s">
        <v>4400</v>
      </c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</row>
    <row r="4058" spans="1:30" s="19" customFormat="1" ht="40.799999999999997" x14ac:dyDescent="0.25">
      <c r="A4058" s="45">
        <v>4057</v>
      </c>
      <c r="B4058" s="46"/>
      <c r="C4058" s="47">
        <v>20241120156872</v>
      </c>
      <c r="D4058" s="48" t="s">
        <v>14</v>
      </c>
      <c r="E4058" s="48" t="s">
        <v>15</v>
      </c>
      <c r="F4058" s="48" t="s">
        <v>16</v>
      </c>
      <c r="G4058" s="49" t="s">
        <v>4215</v>
      </c>
      <c r="H4058" s="48" t="s">
        <v>118</v>
      </c>
      <c r="I4058" s="50">
        <v>45644</v>
      </c>
      <c r="J4058" s="47" t="s">
        <v>4216</v>
      </c>
      <c r="K4058" s="48" t="s">
        <v>19</v>
      </c>
      <c r="L4058" s="48"/>
      <c r="M4058" s="48"/>
      <c r="N4058" s="48"/>
      <c r="O4058" s="48" t="s">
        <v>4400</v>
      </c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</row>
    <row r="4059" spans="1:30" s="19" customFormat="1" ht="40.799999999999997" x14ac:dyDescent="0.25">
      <c r="A4059" s="45">
        <v>4058</v>
      </c>
      <c r="B4059" s="46"/>
      <c r="C4059" s="47">
        <v>20241120156882</v>
      </c>
      <c r="D4059" s="48" t="s">
        <v>14</v>
      </c>
      <c r="E4059" s="48" t="s">
        <v>15</v>
      </c>
      <c r="F4059" s="48" t="s">
        <v>16</v>
      </c>
      <c r="G4059" s="49" t="s">
        <v>4217</v>
      </c>
      <c r="H4059" s="48" t="s">
        <v>118</v>
      </c>
      <c r="I4059" s="50">
        <v>45644</v>
      </c>
      <c r="J4059" s="47" t="s">
        <v>4218</v>
      </c>
      <c r="K4059" s="48" t="s">
        <v>19</v>
      </c>
      <c r="L4059" s="48"/>
      <c r="M4059" s="48"/>
      <c r="N4059" s="48"/>
      <c r="O4059" s="48" t="s">
        <v>4400</v>
      </c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</row>
    <row r="4060" spans="1:30" s="19" customFormat="1" ht="40.799999999999997" x14ac:dyDescent="0.25">
      <c r="A4060" s="45">
        <v>4059</v>
      </c>
      <c r="B4060" s="46"/>
      <c r="C4060" s="47">
        <v>20241120156832</v>
      </c>
      <c r="D4060" s="48" t="s">
        <v>14</v>
      </c>
      <c r="E4060" s="48" t="s">
        <v>15</v>
      </c>
      <c r="F4060" s="48" t="s">
        <v>16</v>
      </c>
      <c r="G4060" s="49" t="s">
        <v>4219</v>
      </c>
      <c r="H4060" s="48" t="s">
        <v>118</v>
      </c>
      <c r="I4060" s="50">
        <v>45644</v>
      </c>
      <c r="J4060" s="47">
        <v>20241200128761</v>
      </c>
      <c r="K4060" s="48" t="s">
        <v>19</v>
      </c>
      <c r="L4060" s="48" t="s">
        <v>1789</v>
      </c>
      <c r="M4060" s="48" t="s">
        <v>142</v>
      </c>
      <c r="N4060" s="48"/>
      <c r="O4060" s="48" t="s">
        <v>4400</v>
      </c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</row>
    <row r="4061" spans="1:30" s="19" customFormat="1" ht="40.799999999999997" x14ac:dyDescent="0.25">
      <c r="A4061" s="45">
        <v>4060</v>
      </c>
      <c r="B4061" s="46"/>
      <c r="C4061" s="47">
        <v>20241120157072</v>
      </c>
      <c r="D4061" s="48" t="s">
        <v>14</v>
      </c>
      <c r="E4061" s="48" t="s">
        <v>15</v>
      </c>
      <c r="F4061" s="48" t="s">
        <v>16</v>
      </c>
      <c r="G4061" s="49" t="s">
        <v>4220</v>
      </c>
      <c r="H4061" s="48" t="s">
        <v>82</v>
      </c>
      <c r="I4061" s="50">
        <v>45644</v>
      </c>
      <c r="J4061" s="47" t="s">
        <v>4221</v>
      </c>
      <c r="K4061" s="48" t="s">
        <v>19</v>
      </c>
      <c r="L4061" s="48"/>
      <c r="M4061" s="48"/>
      <c r="N4061" s="48"/>
      <c r="O4061" s="48" t="s">
        <v>4400</v>
      </c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</row>
    <row r="4062" spans="1:30" s="19" customFormat="1" ht="40.799999999999997" x14ac:dyDescent="0.25">
      <c r="A4062" s="45">
        <v>4061</v>
      </c>
      <c r="B4062" s="46"/>
      <c r="C4062" s="47">
        <v>20241120157082</v>
      </c>
      <c r="D4062" s="48" t="s">
        <v>14</v>
      </c>
      <c r="E4062" s="48" t="s">
        <v>15</v>
      </c>
      <c r="F4062" s="48" t="s">
        <v>16</v>
      </c>
      <c r="G4062" s="49" t="s">
        <v>4222</v>
      </c>
      <c r="H4062" s="48" t="s">
        <v>32</v>
      </c>
      <c r="I4062" s="50">
        <v>45644</v>
      </c>
      <c r="J4062" s="47" t="s">
        <v>4223</v>
      </c>
      <c r="K4062" s="48" t="s">
        <v>19</v>
      </c>
      <c r="L4062" s="48"/>
      <c r="M4062" s="48"/>
      <c r="N4062" s="48"/>
      <c r="O4062" s="48" t="s">
        <v>4400</v>
      </c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</row>
    <row r="4063" spans="1:30" s="19" customFormat="1" ht="40.799999999999997" x14ac:dyDescent="0.25">
      <c r="A4063" s="45">
        <v>4062</v>
      </c>
      <c r="B4063" s="46"/>
      <c r="C4063" s="47">
        <v>20241120157102</v>
      </c>
      <c r="D4063" s="48" t="s">
        <v>14</v>
      </c>
      <c r="E4063" s="48" t="s">
        <v>15</v>
      </c>
      <c r="F4063" s="48" t="s">
        <v>16</v>
      </c>
      <c r="G4063" s="49" t="s">
        <v>4224</v>
      </c>
      <c r="H4063" s="48" t="s">
        <v>32</v>
      </c>
      <c r="I4063" s="50">
        <v>45644</v>
      </c>
      <c r="J4063" s="47">
        <v>20241200130161</v>
      </c>
      <c r="K4063" s="48" t="s">
        <v>19</v>
      </c>
      <c r="L4063" s="48" t="s">
        <v>1789</v>
      </c>
      <c r="M4063" s="48" t="s">
        <v>33</v>
      </c>
      <c r="N4063" s="48"/>
      <c r="O4063" s="48" t="s">
        <v>4400</v>
      </c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</row>
    <row r="4064" spans="1:30" s="19" customFormat="1" ht="40.799999999999997" x14ac:dyDescent="0.25">
      <c r="A4064" s="45">
        <v>4063</v>
      </c>
      <c r="B4064" s="46"/>
      <c r="C4064" s="47">
        <v>20241120157142</v>
      </c>
      <c r="D4064" s="48" t="s">
        <v>14</v>
      </c>
      <c r="E4064" s="48" t="s">
        <v>15</v>
      </c>
      <c r="F4064" s="48" t="s">
        <v>16</v>
      </c>
      <c r="G4064" s="49" t="s">
        <v>4225</v>
      </c>
      <c r="H4064" s="48" t="s">
        <v>37</v>
      </c>
      <c r="I4064" s="50">
        <v>45644</v>
      </c>
      <c r="J4064" s="47" t="s">
        <v>4226</v>
      </c>
      <c r="K4064" s="48" t="s">
        <v>19</v>
      </c>
      <c r="L4064" s="48" t="s">
        <v>1789</v>
      </c>
      <c r="M4064" s="48" t="s">
        <v>33</v>
      </c>
      <c r="N4064" s="48"/>
      <c r="O4064" s="48" t="s">
        <v>4400</v>
      </c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</row>
    <row r="4065" spans="1:30" s="19" customFormat="1" ht="40.799999999999997" x14ac:dyDescent="0.25">
      <c r="A4065" s="45">
        <v>4064</v>
      </c>
      <c r="B4065" s="46">
        <v>5669102024</v>
      </c>
      <c r="C4065" s="47">
        <v>20241120157192</v>
      </c>
      <c r="D4065" s="48" t="s">
        <v>14</v>
      </c>
      <c r="E4065" s="48" t="s">
        <v>15</v>
      </c>
      <c r="F4065" s="48" t="s">
        <v>16</v>
      </c>
      <c r="G4065" s="49" t="s">
        <v>4227</v>
      </c>
      <c r="H4065" s="48" t="s">
        <v>42</v>
      </c>
      <c r="I4065" s="50">
        <v>45644</v>
      </c>
      <c r="J4065" s="47">
        <v>20241200129331</v>
      </c>
      <c r="K4065" s="48" t="s">
        <v>19</v>
      </c>
      <c r="L4065" s="48"/>
      <c r="M4065" s="48"/>
      <c r="N4065" s="48"/>
      <c r="O4065" s="48" t="s">
        <v>4400</v>
      </c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</row>
    <row r="4066" spans="1:30" s="19" customFormat="1" ht="40.799999999999997" x14ac:dyDescent="0.25">
      <c r="A4066" s="45">
        <v>4065</v>
      </c>
      <c r="B4066" s="46"/>
      <c r="C4066" s="47">
        <v>20241120157252</v>
      </c>
      <c r="D4066" s="48" t="s">
        <v>14</v>
      </c>
      <c r="E4066" s="48" t="s">
        <v>62</v>
      </c>
      <c r="F4066" s="48" t="s">
        <v>16</v>
      </c>
      <c r="G4066" s="49" t="s">
        <v>4228</v>
      </c>
      <c r="H4066" s="48" t="s">
        <v>32</v>
      </c>
      <c r="I4066" s="50">
        <v>45644</v>
      </c>
      <c r="J4066" s="47">
        <v>20241400131291</v>
      </c>
      <c r="K4066" s="48" t="s">
        <v>58</v>
      </c>
      <c r="L4066" s="48"/>
      <c r="M4066" s="48"/>
      <c r="N4066" s="48"/>
      <c r="O4066" s="48" t="s">
        <v>4400</v>
      </c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</row>
    <row r="4067" spans="1:30" s="19" customFormat="1" ht="40.799999999999997" x14ac:dyDescent="0.25">
      <c r="A4067" s="45">
        <v>4066</v>
      </c>
      <c r="B4067" s="46"/>
      <c r="C4067" s="47">
        <v>20241120157302</v>
      </c>
      <c r="D4067" s="48" t="s">
        <v>14</v>
      </c>
      <c r="E4067" s="48" t="s">
        <v>15</v>
      </c>
      <c r="F4067" s="48" t="s">
        <v>16</v>
      </c>
      <c r="G4067" s="49" t="s">
        <v>4019</v>
      </c>
      <c r="H4067" s="48" t="s">
        <v>127</v>
      </c>
      <c r="I4067" s="50">
        <v>45645</v>
      </c>
      <c r="J4067" s="47">
        <v>20241200130211</v>
      </c>
      <c r="K4067" s="48" t="s">
        <v>19</v>
      </c>
      <c r="L4067" s="48" t="s">
        <v>1789</v>
      </c>
      <c r="M4067" s="48" t="s">
        <v>128</v>
      </c>
      <c r="N4067" s="48"/>
      <c r="O4067" s="48" t="s">
        <v>4400</v>
      </c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</row>
    <row r="4068" spans="1:30" s="19" customFormat="1" ht="40.799999999999997" x14ac:dyDescent="0.25">
      <c r="A4068" s="45">
        <v>4067</v>
      </c>
      <c r="B4068" s="46"/>
      <c r="C4068" s="47">
        <v>20241120157322</v>
      </c>
      <c r="D4068" s="48" t="s">
        <v>14</v>
      </c>
      <c r="E4068" s="48" t="s">
        <v>15</v>
      </c>
      <c r="F4068" s="48" t="s">
        <v>16</v>
      </c>
      <c r="G4068" s="49" t="s">
        <v>4229</v>
      </c>
      <c r="H4068" s="48" t="s">
        <v>127</v>
      </c>
      <c r="I4068" s="50">
        <v>45645</v>
      </c>
      <c r="J4068" s="47" t="s">
        <v>4230</v>
      </c>
      <c r="K4068" s="48" t="s">
        <v>19</v>
      </c>
      <c r="L4068" s="48"/>
      <c r="M4068" s="48"/>
      <c r="N4068" s="48"/>
      <c r="O4068" s="48" t="s">
        <v>4400</v>
      </c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</row>
    <row r="4069" spans="1:30" s="19" customFormat="1" ht="40.799999999999997" x14ac:dyDescent="0.25">
      <c r="A4069" s="45">
        <v>4068</v>
      </c>
      <c r="B4069" s="46"/>
      <c r="C4069" s="47">
        <v>20241120157332</v>
      </c>
      <c r="D4069" s="48" t="s">
        <v>14</v>
      </c>
      <c r="E4069" s="48" t="s">
        <v>15</v>
      </c>
      <c r="F4069" s="48" t="s">
        <v>16</v>
      </c>
      <c r="G4069" s="49" t="s">
        <v>4231</v>
      </c>
      <c r="H4069" s="48" t="s">
        <v>74</v>
      </c>
      <c r="I4069" s="50">
        <v>45645</v>
      </c>
      <c r="J4069" s="47">
        <v>20241200130421</v>
      </c>
      <c r="K4069" s="48" t="s">
        <v>19</v>
      </c>
      <c r="L4069" s="48" t="s">
        <v>1789</v>
      </c>
      <c r="M4069" s="48" t="s">
        <v>75</v>
      </c>
      <c r="N4069" s="48"/>
      <c r="O4069" s="48" t="s">
        <v>4400</v>
      </c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</row>
    <row r="4070" spans="1:30" s="19" customFormat="1" ht="40.799999999999997" x14ac:dyDescent="0.25">
      <c r="A4070" s="45">
        <v>4069</v>
      </c>
      <c r="B4070" s="46"/>
      <c r="C4070" s="47">
        <v>20241120157342</v>
      </c>
      <c r="D4070" s="48" t="s">
        <v>961</v>
      </c>
      <c r="E4070" s="48" t="s">
        <v>337</v>
      </c>
      <c r="F4070" s="48" t="s">
        <v>16</v>
      </c>
      <c r="G4070" s="49" t="s">
        <v>4232</v>
      </c>
      <c r="H4070" s="48" t="s">
        <v>32</v>
      </c>
      <c r="I4070" s="50">
        <v>45645</v>
      </c>
      <c r="J4070" s="47" t="s">
        <v>4233</v>
      </c>
      <c r="K4070" s="48" t="s">
        <v>58</v>
      </c>
      <c r="L4070" s="48" t="s">
        <v>1789</v>
      </c>
      <c r="M4070" s="48" t="s">
        <v>33</v>
      </c>
      <c r="N4070" s="48"/>
      <c r="O4070" s="48" t="s">
        <v>4400</v>
      </c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</row>
    <row r="4071" spans="1:30" s="19" customFormat="1" ht="40.799999999999997" x14ac:dyDescent="0.25">
      <c r="A4071" s="45">
        <v>4070</v>
      </c>
      <c r="B4071" s="46"/>
      <c r="C4071" s="47">
        <v>20241120157352</v>
      </c>
      <c r="D4071" s="48" t="s">
        <v>14</v>
      </c>
      <c r="E4071" s="48" t="s">
        <v>15</v>
      </c>
      <c r="F4071" s="48" t="s">
        <v>16</v>
      </c>
      <c r="G4071" s="49" t="s">
        <v>4234</v>
      </c>
      <c r="H4071" s="48" t="s">
        <v>55</v>
      </c>
      <c r="I4071" s="50">
        <v>45645</v>
      </c>
      <c r="J4071" s="47">
        <v>20241200130131</v>
      </c>
      <c r="K4071" s="48" t="s">
        <v>19</v>
      </c>
      <c r="L4071" s="48"/>
      <c r="M4071" s="48"/>
      <c r="N4071" s="48"/>
      <c r="O4071" s="48" t="s">
        <v>4400</v>
      </c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</row>
    <row r="4072" spans="1:30" s="19" customFormat="1" ht="40.799999999999997" x14ac:dyDescent="0.25">
      <c r="A4072" s="45">
        <v>4071</v>
      </c>
      <c r="B4072" s="46"/>
      <c r="C4072" s="47">
        <v>20241120157362</v>
      </c>
      <c r="D4072" s="48" t="s">
        <v>14</v>
      </c>
      <c r="E4072" s="48" t="s">
        <v>15</v>
      </c>
      <c r="F4072" s="48" t="s">
        <v>16</v>
      </c>
      <c r="G4072" s="49" t="s">
        <v>4235</v>
      </c>
      <c r="H4072" s="48" t="s">
        <v>32</v>
      </c>
      <c r="I4072" s="50">
        <v>45645</v>
      </c>
      <c r="J4072" s="47">
        <v>20241200130291</v>
      </c>
      <c r="K4072" s="48" t="s">
        <v>19</v>
      </c>
      <c r="L4072" s="48" t="s">
        <v>1789</v>
      </c>
      <c r="M4072" s="48" t="s">
        <v>33</v>
      </c>
      <c r="N4072" s="48"/>
      <c r="O4072" s="48" t="s">
        <v>4400</v>
      </c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</row>
    <row r="4073" spans="1:30" s="19" customFormat="1" ht="40.799999999999997" x14ac:dyDescent="0.25">
      <c r="A4073" s="45">
        <v>4072</v>
      </c>
      <c r="B4073" s="46"/>
      <c r="C4073" s="47">
        <v>20241120157372</v>
      </c>
      <c r="D4073" s="48" t="s">
        <v>14</v>
      </c>
      <c r="E4073" s="48" t="s">
        <v>62</v>
      </c>
      <c r="F4073" s="48" t="s">
        <v>16</v>
      </c>
      <c r="G4073" s="49" t="s">
        <v>4236</v>
      </c>
      <c r="H4073" s="48" t="s">
        <v>51</v>
      </c>
      <c r="I4073" s="50">
        <v>45645</v>
      </c>
      <c r="J4073" s="47" t="s">
        <v>4237</v>
      </c>
      <c r="K4073" s="48" t="s">
        <v>19</v>
      </c>
      <c r="L4073" s="48"/>
      <c r="M4073" s="48"/>
      <c r="N4073" s="48"/>
      <c r="O4073" s="48" t="s">
        <v>4400</v>
      </c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</row>
    <row r="4074" spans="1:30" s="19" customFormat="1" ht="40.799999999999997" x14ac:dyDescent="0.25">
      <c r="A4074" s="45">
        <v>4073</v>
      </c>
      <c r="B4074" s="46"/>
      <c r="C4074" s="47">
        <v>20241120157382</v>
      </c>
      <c r="D4074" s="48" t="s">
        <v>14</v>
      </c>
      <c r="E4074" s="48" t="s">
        <v>62</v>
      </c>
      <c r="F4074" s="48" t="s">
        <v>16</v>
      </c>
      <c r="G4074" s="49" t="s">
        <v>4238</v>
      </c>
      <c r="H4074" s="48" t="s">
        <v>37</v>
      </c>
      <c r="I4074" s="50">
        <v>45645</v>
      </c>
      <c r="J4074" s="47">
        <v>20241200130341</v>
      </c>
      <c r="K4074" s="48" t="s">
        <v>19</v>
      </c>
      <c r="L4074" s="48" t="s">
        <v>1789</v>
      </c>
      <c r="M4074" s="48" t="s">
        <v>38</v>
      </c>
      <c r="N4074" s="48"/>
      <c r="O4074" s="48" t="s">
        <v>4400</v>
      </c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</row>
    <row r="4075" spans="1:30" s="19" customFormat="1" ht="40.799999999999997" x14ac:dyDescent="0.25">
      <c r="A4075" s="45">
        <v>4074</v>
      </c>
      <c r="B4075" s="46"/>
      <c r="C4075" s="47">
        <v>20241120157392</v>
      </c>
      <c r="D4075" s="48" t="s">
        <v>14</v>
      </c>
      <c r="E4075" s="48" t="s">
        <v>15</v>
      </c>
      <c r="F4075" s="48" t="s">
        <v>16</v>
      </c>
      <c r="G4075" s="49" t="s">
        <v>4239</v>
      </c>
      <c r="H4075" s="48" t="s">
        <v>55</v>
      </c>
      <c r="I4075" s="50">
        <v>45645</v>
      </c>
      <c r="J4075" s="47" t="s">
        <v>4240</v>
      </c>
      <c r="K4075" s="48" t="s">
        <v>19</v>
      </c>
      <c r="L4075" s="48"/>
      <c r="M4075" s="48"/>
      <c r="N4075" s="48"/>
      <c r="O4075" s="48" t="s">
        <v>4400</v>
      </c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</row>
    <row r="4076" spans="1:30" s="19" customFormat="1" ht="40.799999999999997" x14ac:dyDescent="0.25">
      <c r="A4076" s="45">
        <v>4075</v>
      </c>
      <c r="B4076" s="46"/>
      <c r="C4076" s="47">
        <v>20241120157432</v>
      </c>
      <c r="D4076" s="48" t="s">
        <v>14</v>
      </c>
      <c r="E4076" s="48" t="s">
        <v>62</v>
      </c>
      <c r="F4076" s="48" t="s">
        <v>16</v>
      </c>
      <c r="G4076" s="49" t="s">
        <v>4241</v>
      </c>
      <c r="H4076" s="48" t="s">
        <v>104</v>
      </c>
      <c r="I4076" s="50">
        <v>45645</v>
      </c>
      <c r="J4076" s="47" t="s">
        <v>4242</v>
      </c>
      <c r="K4076" s="48" t="s">
        <v>19</v>
      </c>
      <c r="L4076" s="48"/>
      <c r="M4076" s="48"/>
      <c r="N4076" s="48"/>
      <c r="O4076" s="48" t="s">
        <v>4400</v>
      </c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</row>
    <row r="4077" spans="1:30" s="19" customFormat="1" ht="40.799999999999997" x14ac:dyDescent="0.25">
      <c r="A4077" s="45">
        <v>4076</v>
      </c>
      <c r="B4077" s="46"/>
      <c r="C4077" s="47">
        <v>20241120157442</v>
      </c>
      <c r="D4077" s="48" t="s">
        <v>14</v>
      </c>
      <c r="E4077" s="48" t="s">
        <v>15</v>
      </c>
      <c r="F4077" s="48" t="s">
        <v>16</v>
      </c>
      <c r="G4077" s="49" t="s">
        <v>4243</v>
      </c>
      <c r="H4077" s="48" t="s">
        <v>18</v>
      </c>
      <c r="I4077" s="50">
        <v>45645</v>
      </c>
      <c r="J4077" s="47" t="s">
        <v>4244</v>
      </c>
      <c r="K4077" s="48" t="s">
        <v>19</v>
      </c>
      <c r="L4077" s="48"/>
      <c r="M4077" s="48"/>
      <c r="N4077" s="48"/>
      <c r="O4077" s="48" t="s">
        <v>4400</v>
      </c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</row>
    <row r="4078" spans="1:30" s="19" customFormat="1" ht="40.799999999999997" x14ac:dyDescent="0.25">
      <c r="A4078" s="45">
        <v>4077</v>
      </c>
      <c r="B4078" s="46"/>
      <c r="C4078" s="47">
        <v>20241120157552</v>
      </c>
      <c r="D4078" s="48" t="s">
        <v>14</v>
      </c>
      <c r="E4078" s="48" t="s">
        <v>337</v>
      </c>
      <c r="F4078" s="48" t="s">
        <v>16</v>
      </c>
      <c r="G4078" s="49" t="s">
        <v>4245</v>
      </c>
      <c r="H4078" s="48" t="s">
        <v>37</v>
      </c>
      <c r="I4078" s="50">
        <v>45645</v>
      </c>
      <c r="J4078" s="47" t="s">
        <v>4246</v>
      </c>
      <c r="K4078" s="48" t="s">
        <v>58</v>
      </c>
      <c r="L4078" s="48"/>
      <c r="M4078" s="48"/>
      <c r="N4078" s="48"/>
      <c r="O4078" s="48" t="s">
        <v>4400</v>
      </c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</row>
    <row r="4079" spans="1:30" s="19" customFormat="1" ht="40.799999999999997" x14ac:dyDescent="0.25">
      <c r="A4079" s="45">
        <v>4078</v>
      </c>
      <c r="B4079" s="46"/>
      <c r="C4079" s="47">
        <v>20241120157612</v>
      </c>
      <c r="D4079" s="48" t="s">
        <v>14</v>
      </c>
      <c r="E4079" s="48" t="s">
        <v>62</v>
      </c>
      <c r="F4079" s="48" t="s">
        <v>16</v>
      </c>
      <c r="G4079" s="49" t="s">
        <v>4247</v>
      </c>
      <c r="H4079" s="48" t="s">
        <v>104</v>
      </c>
      <c r="I4079" s="50">
        <v>45645</v>
      </c>
      <c r="J4079" s="47">
        <v>20251200000691</v>
      </c>
      <c r="K4079" s="48" t="s">
        <v>19</v>
      </c>
      <c r="L4079" s="48"/>
      <c r="M4079" s="48"/>
      <c r="N4079" s="48"/>
      <c r="O4079" s="48" t="s">
        <v>4400</v>
      </c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</row>
    <row r="4080" spans="1:30" s="19" customFormat="1" ht="40.799999999999997" x14ac:dyDescent="0.25">
      <c r="A4080" s="45">
        <v>4079</v>
      </c>
      <c r="B4080" s="46"/>
      <c r="C4080" s="47">
        <v>20241120157732</v>
      </c>
      <c r="D4080" s="48" t="s">
        <v>14</v>
      </c>
      <c r="E4080" s="48" t="s">
        <v>15</v>
      </c>
      <c r="F4080" s="48" t="s">
        <v>16</v>
      </c>
      <c r="G4080" s="49" t="s">
        <v>4248</v>
      </c>
      <c r="H4080" s="48" t="s">
        <v>82</v>
      </c>
      <c r="I4080" s="50">
        <v>45645</v>
      </c>
      <c r="J4080" s="47">
        <v>20241200130451</v>
      </c>
      <c r="K4080" s="48" t="s">
        <v>19</v>
      </c>
      <c r="L4080" s="48" t="s">
        <v>1789</v>
      </c>
      <c r="M4080" s="48" t="s">
        <v>107</v>
      </c>
      <c r="N4080" s="48"/>
      <c r="O4080" s="48" t="s">
        <v>4400</v>
      </c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</row>
    <row r="4081" spans="1:30" s="19" customFormat="1" ht="51" x14ac:dyDescent="0.25">
      <c r="A4081" s="45">
        <v>4080</v>
      </c>
      <c r="B4081" s="46"/>
      <c r="C4081" s="47">
        <v>20241120157782</v>
      </c>
      <c r="D4081" s="48" t="s">
        <v>61</v>
      </c>
      <c r="E4081" s="48" t="s">
        <v>15</v>
      </c>
      <c r="F4081" s="48" t="s">
        <v>16</v>
      </c>
      <c r="G4081" s="49" t="s">
        <v>4249</v>
      </c>
      <c r="H4081" s="48" t="s">
        <v>118</v>
      </c>
      <c r="I4081" s="50">
        <v>45645</v>
      </c>
      <c r="J4081" s="47" t="s">
        <v>4250</v>
      </c>
      <c r="K4081" s="48" t="s">
        <v>19</v>
      </c>
      <c r="L4081" s="48"/>
      <c r="M4081" s="48"/>
      <c r="N4081" s="48"/>
      <c r="O4081" s="48" t="s">
        <v>4400</v>
      </c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</row>
    <row r="4082" spans="1:30" s="19" customFormat="1" ht="51" x14ac:dyDescent="0.25">
      <c r="A4082" s="45">
        <v>4081</v>
      </c>
      <c r="B4082" s="46"/>
      <c r="C4082" s="47">
        <v>20241120157822</v>
      </c>
      <c r="D4082" s="48" t="s">
        <v>61</v>
      </c>
      <c r="E4082" s="48" t="s">
        <v>15</v>
      </c>
      <c r="F4082" s="48" t="s">
        <v>16</v>
      </c>
      <c r="G4082" s="49" t="s">
        <v>4251</v>
      </c>
      <c r="H4082" s="48" t="s">
        <v>118</v>
      </c>
      <c r="I4082" s="50">
        <v>45645</v>
      </c>
      <c r="J4082" s="47" t="s">
        <v>4252</v>
      </c>
      <c r="K4082" s="48" t="s">
        <v>19</v>
      </c>
      <c r="L4082" s="48"/>
      <c r="M4082" s="48"/>
      <c r="N4082" s="48"/>
      <c r="O4082" s="48" t="s">
        <v>4400</v>
      </c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</row>
    <row r="4083" spans="1:30" s="19" customFormat="1" ht="40.799999999999997" x14ac:dyDescent="0.25">
      <c r="A4083" s="45">
        <v>4082</v>
      </c>
      <c r="B4083" s="46"/>
      <c r="C4083" s="47">
        <v>20241120157842</v>
      </c>
      <c r="D4083" s="48" t="s">
        <v>14</v>
      </c>
      <c r="E4083" s="48" t="s">
        <v>62</v>
      </c>
      <c r="F4083" s="48" t="s">
        <v>16</v>
      </c>
      <c r="G4083" s="49" t="s">
        <v>4253</v>
      </c>
      <c r="H4083" s="48" t="s">
        <v>37</v>
      </c>
      <c r="I4083" s="50">
        <v>45646</v>
      </c>
      <c r="J4083" s="47" t="s">
        <v>4254</v>
      </c>
      <c r="K4083" s="48" t="s">
        <v>58</v>
      </c>
      <c r="L4083" s="48" t="s">
        <v>1789</v>
      </c>
      <c r="M4083" s="48" t="s">
        <v>25</v>
      </c>
      <c r="N4083" s="48"/>
      <c r="O4083" s="48" t="s">
        <v>4400</v>
      </c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</row>
    <row r="4084" spans="1:30" s="19" customFormat="1" ht="40.799999999999997" x14ac:dyDescent="0.25">
      <c r="A4084" s="45">
        <v>4083</v>
      </c>
      <c r="B4084" s="46"/>
      <c r="C4084" s="47">
        <v>20241120157852</v>
      </c>
      <c r="D4084" s="48" t="s">
        <v>14</v>
      </c>
      <c r="E4084" s="48" t="s">
        <v>337</v>
      </c>
      <c r="F4084" s="48" t="s">
        <v>16</v>
      </c>
      <c r="G4084" s="49" t="s">
        <v>4255</v>
      </c>
      <c r="H4084" s="48" t="s">
        <v>37</v>
      </c>
      <c r="I4084" s="50">
        <v>45646</v>
      </c>
      <c r="J4084" s="47" t="s">
        <v>4256</v>
      </c>
      <c r="K4084" s="48" t="s">
        <v>58</v>
      </c>
      <c r="L4084" s="48"/>
      <c r="M4084" s="48"/>
      <c r="N4084" s="48"/>
      <c r="O4084" s="48" t="s">
        <v>4400</v>
      </c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</row>
    <row r="4085" spans="1:30" s="19" customFormat="1" ht="40.799999999999997" x14ac:dyDescent="0.25">
      <c r="A4085" s="45">
        <v>4084</v>
      </c>
      <c r="B4085" s="46"/>
      <c r="C4085" s="47">
        <v>20241120157862</v>
      </c>
      <c r="D4085" s="48" t="s">
        <v>14</v>
      </c>
      <c r="E4085" s="48" t="s">
        <v>337</v>
      </c>
      <c r="F4085" s="48" t="s">
        <v>16</v>
      </c>
      <c r="G4085" s="49" t="s">
        <v>4257</v>
      </c>
      <c r="H4085" s="48" t="s">
        <v>37</v>
      </c>
      <c r="I4085" s="50">
        <v>45646</v>
      </c>
      <c r="J4085" s="47" t="s">
        <v>4258</v>
      </c>
      <c r="K4085" s="48" t="s">
        <v>58</v>
      </c>
      <c r="L4085" s="48"/>
      <c r="M4085" s="48"/>
      <c r="N4085" s="48"/>
      <c r="O4085" s="48" t="s">
        <v>4400</v>
      </c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</row>
    <row r="4086" spans="1:30" s="19" customFormat="1" ht="40.799999999999997" x14ac:dyDescent="0.25">
      <c r="A4086" s="45">
        <v>4085</v>
      </c>
      <c r="B4086" s="46"/>
      <c r="C4086" s="47">
        <v>20241120157882</v>
      </c>
      <c r="D4086" s="48" t="s">
        <v>14</v>
      </c>
      <c r="E4086" s="48" t="s">
        <v>337</v>
      </c>
      <c r="F4086" s="48" t="s">
        <v>16</v>
      </c>
      <c r="G4086" s="49" t="s">
        <v>4259</v>
      </c>
      <c r="H4086" s="48" t="s">
        <v>37</v>
      </c>
      <c r="I4086" s="50">
        <v>45646</v>
      </c>
      <c r="J4086" s="47">
        <v>20251900001331</v>
      </c>
      <c r="K4086" s="48" t="s">
        <v>2749</v>
      </c>
      <c r="L4086" s="48"/>
      <c r="M4086" s="48"/>
      <c r="N4086" s="48"/>
      <c r="O4086" s="48" t="s">
        <v>4400</v>
      </c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</row>
    <row r="4087" spans="1:30" s="19" customFormat="1" ht="40.799999999999997" x14ac:dyDescent="0.25">
      <c r="A4087" s="45">
        <v>4086</v>
      </c>
      <c r="B4087" s="46"/>
      <c r="C4087" s="47">
        <v>20241120157922</v>
      </c>
      <c r="D4087" s="48" t="s">
        <v>14</v>
      </c>
      <c r="E4087" s="48" t="s">
        <v>15</v>
      </c>
      <c r="F4087" s="48" t="s">
        <v>16</v>
      </c>
      <c r="G4087" s="49" t="s">
        <v>4260</v>
      </c>
      <c r="H4087" s="48" t="s">
        <v>118</v>
      </c>
      <c r="I4087" s="50">
        <v>45646</v>
      </c>
      <c r="J4087" s="47">
        <v>20241200129811</v>
      </c>
      <c r="K4087" s="48" t="s">
        <v>19</v>
      </c>
      <c r="L4087" s="48" t="s">
        <v>1789</v>
      </c>
      <c r="M4087" s="48" t="s">
        <v>142</v>
      </c>
      <c r="N4087" s="48"/>
      <c r="O4087" s="48" t="s">
        <v>4400</v>
      </c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</row>
    <row r="4088" spans="1:30" s="19" customFormat="1" ht="40.799999999999997" x14ac:dyDescent="0.25">
      <c r="A4088" s="45">
        <v>4087</v>
      </c>
      <c r="B4088" s="46"/>
      <c r="C4088" s="47">
        <v>20241120158012</v>
      </c>
      <c r="D4088" s="48" t="s">
        <v>14</v>
      </c>
      <c r="E4088" s="48" t="s">
        <v>15</v>
      </c>
      <c r="F4088" s="48" t="s">
        <v>16</v>
      </c>
      <c r="G4088" s="49" t="s">
        <v>4261</v>
      </c>
      <c r="H4088" s="48" t="s">
        <v>104</v>
      </c>
      <c r="I4088" s="50">
        <v>45646</v>
      </c>
      <c r="J4088" s="47">
        <v>20241200131261</v>
      </c>
      <c r="K4088" s="48" t="s">
        <v>19</v>
      </c>
      <c r="L4088" s="48" t="s">
        <v>1789</v>
      </c>
      <c r="M4088" s="48" t="s">
        <v>105</v>
      </c>
      <c r="N4088" s="48"/>
      <c r="O4088" s="48" t="s">
        <v>4400</v>
      </c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</row>
    <row r="4089" spans="1:30" s="19" customFormat="1" ht="40.799999999999997" x14ac:dyDescent="0.25">
      <c r="A4089" s="45">
        <v>4088</v>
      </c>
      <c r="B4089" s="46"/>
      <c r="C4089" s="47">
        <v>20241120158092</v>
      </c>
      <c r="D4089" s="48" t="s">
        <v>14</v>
      </c>
      <c r="E4089" s="48" t="s">
        <v>62</v>
      </c>
      <c r="F4089" s="48" t="s">
        <v>16</v>
      </c>
      <c r="G4089" s="49" t="s">
        <v>4262</v>
      </c>
      <c r="H4089" s="48" t="s">
        <v>91</v>
      </c>
      <c r="I4089" s="50">
        <v>45646</v>
      </c>
      <c r="J4089" s="47">
        <v>20241200130011</v>
      </c>
      <c r="K4089" s="48" t="s">
        <v>19</v>
      </c>
      <c r="L4089" s="48" t="s">
        <v>1789</v>
      </c>
      <c r="M4089" s="48" t="s">
        <v>93</v>
      </c>
      <c r="N4089" s="48"/>
      <c r="O4089" s="48" t="s">
        <v>4400</v>
      </c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</row>
    <row r="4090" spans="1:30" s="19" customFormat="1" ht="40.799999999999997" x14ac:dyDescent="0.25">
      <c r="A4090" s="45">
        <v>4089</v>
      </c>
      <c r="B4090" s="46">
        <v>5704042024</v>
      </c>
      <c r="C4090" s="47">
        <v>20241120158112</v>
      </c>
      <c r="D4090" s="48" t="s">
        <v>14</v>
      </c>
      <c r="E4090" s="48" t="s">
        <v>15</v>
      </c>
      <c r="F4090" s="48" t="s">
        <v>16</v>
      </c>
      <c r="G4090" s="49" t="s">
        <v>3914</v>
      </c>
      <c r="H4090" s="48" t="s">
        <v>51</v>
      </c>
      <c r="I4090" s="50">
        <v>45646</v>
      </c>
      <c r="J4090" s="47">
        <v>20241200129831</v>
      </c>
      <c r="K4090" s="48" t="s">
        <v>19</v>
      </c>
      <c r="L4090" s="48" t="s">
        <v>1789</v>
      </c>
      <c r="M4090" s="48" t="s">
        <v>93</v>
      </c>
      <c r="N4090" s="48"/>
      <c r="O4090" s="48" t="s">
        <v>4400</v>
      </c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</row>
    <row r="4091" spans="1:30" s="19" customFormat="1" ht="40.799999999999997" x14ac:dyDescent="0.25">
      <c r="A4091" s="45">
        <v>4090</v>
      </c>
      <c r="B4091" s="46"/>
      <c r="C4091" s="47">
        <v>20241120158152</v>
      </c>
      <c r="D4091" s="48" t="s">
        <v>14</v>
      </c>
      <c r="E4091" s="48" t="s">
        <v>15</v>
      </c>
      <c r="F4091" s="48" t="s">
        <v>16</v>
      </c>
      <c r="G4091" s="49" t="s">
        <v>4263</v>
      </c>
      <c r="H4091" s="48" t="s">
        <v>32</v>
      </c>
      <c r="I4091" s="50">
        <v>45646</v>
      </c>
      <c r="J4091" s="47" t="s">
        <v>4264</v>
      </c>
      <c r="K4091" s="48" t="s">
        <v>19</v>
      </c>
      <c r="L4091" s="48"/>
      <c r="M4091" s="48"/>
      <c r="N4091" s="48"/>
      <c r="O4091" s="48" t="s">
        <v>4400</v>
      </c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</row>
    <row r="4092" spans="1:30" s="19" customFormat="1" ht="40.799999999999997" x14ac:dyDescent="0.25">
      <c r="A4092" s="45">
        <v>4091</v>
      </c>
      <c r="B4092" s="46"/>
      <c r="C4092" s="47">
        <v>20241120158172</v>
      </c>
      <c r="D4092" s="48" t="s">
        <v>14</v>
      </c>
      <c r="E4092" s="48" t="s">
        <v>62</v>
      </c>
      <c r="F4092" s="48" t="s">
        <v>16</v>
      </c>
      <c r="G4092" s="49" t="s">
        <v>4265</v>
      </c>
      <c r="H4092" s="48" t="s">
        <v>55</v>
      </c>
      <c r="I4092" s="50">
        <v>45646</v>
      </c>
      <c r="J4092" s="47" t="s">
        <v>4266</v>
      </c>
      <c r="K4092" s="48" t="s">
        <v>58</v>
      </c>
      <c r="L4092" s="48"/>
      <c r="M4092" s="48"/>
      <c r="N4092" s="48"/>
      <c r="O4092" s="48" t="s">
        <v>4400</v>
      </c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</row>
    <row r="4093" spans="1:30" s="19" customFormat="1" ht="40.799999999999997" x14ac:dyDescent="0.25">
      <c r="A4093" s="45">
        <v>4092</v>
      </c>
      <c r="B4093" s="46">
        <v>5667392024</v>
      </c>
      <c r="C4093" s="47">
        <v>20241120158182</v>
      </c>
      <c r="D4093" s="48" t="s">
        <v>84</v>
      </c>
      <c r="E4093" s="48" t="s">
        <v>15</v>
      </c>
      <c r="F4093" s="48" t="s">
        <v>16</v>
      </c>
      <c r="G4093" s="49" t="s">
        <v>4267</v>
      </c>
      <c r="H4093" s="48" t="s">
        <v>42</v>
      </c>
      <c r="I4093" s="50">
        <v>45646</v>
      </c>
      <c r="J4093" s="47">
        <v>20241200130251</v>
      </c>
      <c r="K4093" s="48" t="s">
        <v>19</v>
      </c>
      <c r="L4093" s="48"/>
      <c r="M4093" s="48"/>
      <c r="N4093" s="48"/>
      <c r="O4093" s="48" t="s">
        <v>4400</v>
      </c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</row>
    <row r="4094" spans="1:30" s="19" customFormat="1" ht="40.799999999999997" x14ac:dyDescent="0.25">
      <c r="A4094" s="45">
        <v>4093</v>
      </c>
      <c r="B4094" s="46">
        <v>5689262024</v>
      </c>
      <c r="C4094" s="47">
        <v>20241120158242</v>
      </c>
      <c r="D4094" s="48" t="s">
        <v>14</v>
      </c>
      <c r="E4094" s="48" t="s">
        <v>15</v>
      </c>
      <c r="F4094" s="48" t="s">
        <v>16</v>
      </c>
      <c r="G4094" s="49" t="s">
        <v>4268</v>
      </c>
      <c r="H4094" s="48" t="s">
        <v>91</v>
      </c>
      <c r="I4094" s="50">
        <v>45646</v>
      </c>
      <c r="J4094" s="47">
        <v>20241200128751</v>
      </c>
      <c r="K4094" s="48" t="s">
        <v>19</v>
      </c>
      <c r="L4094" s="48" t="s">
        <v>1789</v>
      </c>
      <c r="M4094" s="48" t="s">
        <v>93</v>
      </c>
      <c r="N4094" s="48"/>
      <c r="O4094" s="48" t="s">
        <v>4400</v>
      </c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</row>
    <row r="4095" spans="1:30" s="19" customFormat="1" ht="40.799999999999997" x14ac:dyDescent="0.25">
      <c r="A4095" s="45">
        <v>4094</v>
      </c>
      <c r="B4095" s="46"/>
      <c r="C4095" s="47">
        <v>20241120158322</v>
      </c>
      <c r="D4095" s="48" t="s">
        <v>14</v>
      </c>
      <c r="E4095" s="48" t="s">
        <v>62</v>
      </c>
      <c r="F4095" s="48" t="s">
        <v>16</v>
      </c>
      <c r="G4095" s="49" t="s">
        <v>4269</v>
      </c>
      <c r="H4095" s="48" t="s">
        <v>24</v>
      </c>
      <c r="I4095" s="50">
        <v>45646</v>
      </c>
      <c r="J4095" s="47">
        <v>20251200000771</v>
      </c>
      <c r="K4095" s="48" t="s">
        <v>19</v>
      </c>
      <c r="L4095" s="48"/>
      <c r="M4095" s="48"/>
      <c r="N4095" s="48"/>
      <c r="O4095" s="48" t="s">
        <v>4400</v>
      </c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</row>
    <row r="4096" spans="1:30" s="19" customFormat="1" ht="40.799999999999997" x14ac:dyDescent="0.25">
      <c r="A4096" s="45">
        <v>4095</v>
      </c>
      <c r="B4096" s="46"/>
      <c r="C4096" s="47">
        <v>20241120158352</v>
      </c>
      <c r="D4096" s="48" t="s">
        <v>14</v>
      </c>
      <c r="E4096" s="48" t="s">
        <v>15</v>
      </c>
      <c r="F4096" s="48" t="s">
        <v>16</v>
      </c>
      <c r="G4096" s="49" t="s">
        <v>4270</v>
      </c>
      <c r="H4096" s="48" t="s">
        <v>37</v>
      </c>
      <c r="I4096" s="50">
        <v>45649</v>
      </c>
      <c r="J4096" s="47">
        <v>20241200130261</v>
      </c>
      <c r="K4096" s="48" t="s">
        <v>19</v>
      </c>
      <c r="L4096" s="48" t="s">
        <v>1789</v>
      </c>
      <c r="M4096" s="48" t="s">
        <v>38</v>
      </c>
      <c r="N4096" s="48"/>
      <c r="O4096" s="48" t="s">
        <v>4400</v>
      </c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</row>
    <row r="4097" spans="1:30" s="19" customFormat="1" ht="51" x14ac:dyDescent="0.25">
      <c r="A4097" s="45">
        <v>4096</v>
      </c>
      <c r="B4097" s="46"/>
      <c r="C4097" s="47">
        <v>20241120158392</v>
      </c>
      <c r="D4097" s="48" t="s">
        <v>14</v>
      </c>
      <c r="E4097" s="48" t="s">
        <v>15</v>
      </c>
      <c r="F4097" s="48" t="s">
        <v>16</v>
      </c>
      <c r="G4097" s="49" t="s">
        <v>4271</v>
      </c>
      <c r="H4097" s="48" t="s">
        <v>104</v>
      </c>
      <c r="I4097" s="50">
        <v>45649</v>
      </c>
      <c r="J4097" s="47">
        <v>20241200130021</v>
      </c>
      <c r="K4097" s="48" t="s">
        <v>19</v>
      </c>
      <c r="L4097" s="48"/>
      <c r="M4097" s="48"/>
      <c r="N4097" s="48"/>
      <c r="O4097" s="48" t="s">
        <v>4400</v>
      </c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</row>
    <row r="4098" spans="1:30" s="19" customFormat="1" ht="40.799999999999997" x14ac:dyDescent="0.25">
      <c r="A4098" s="45">
        <v>4097</v>
      </c>
      <c r="B4098" s="46"/>
      <c r="C4098" s="47">
        <v>20241120158422</v>
      </c>
      <c r="D4098" s="48" t="s">
        <v>14</v>
      </c>
      <c r="E4098" s="48" t="s">
        <v>15</v>
      </c>
      <c r="F4098" s="48" t="s">
        <v>16</v>
      </c>
      <c r="G4098" s="49" t="s">
        <v>4272</v>
      </c>
      <c r="H4098" s="48" t="s">
        <v>118</v>
      </c>
      <c r="I4098" s="50">
        <v>45649</v>
      </c>
      <c r="J4098" s="47">
        <v>20241200128801</v>
      </c>
      <c r="K4098" s="48" t="s">
        <v>19</v>
      </c>
      <c r="L4098" s="48" t="s">
        <v>1789</v>
      </c>
      <c r="M4098" s="48" t="s">
        <v>33</v>
      </c>
      <c r="N4098" s="48"/>
      <c r="O4098" s="48" t="s">
        <v>4400</v>
      </c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</row>
    <row r="4099" spans="1:30" s="19" customFormat="1" ht="40.799999999999997" x14ac:dyDescent="0.25">
      <c r="A4099" s="45">
        <v>4098</v>
      </c>
      <c r="B4099" s="46"/>
      <c r="C4099" s="47">
        <v>20241120158532</v>
      </c>
      <c r="D4099" s="48" t="s">
        <v>14</v>
      </c>
      <c r="E4099" s="48" t="s">
        <v>15</v>
      </c>
      <c r="F4099" s="48" t="s">
        <v>16</v>
      </c>
      <c r="G4099" s="49" t="s">
        <v>4273</v>
      </c>
      <c r="H4099" s="48" t="s">
        <v>82</v>
      </c>
      <c r="I4099" s="50">
        <v>45649</v>
      </c>
      <c r="J4099" s="47">
        <v>20241200131121</v>
      </c>
      <c r="K4099" s="48" t="s">
        <v>19</v>
      </c>
      <c r="L4099" s="48"/>
      <c r="M4099" s="48"/>
      <c r="N4099" s="48"/>
      <c r="O4099" s="48" t="s">
        <v>4400</v>
      </c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</row>
    <row r="4100" spans="1:30" s="19" customFormat="1" ht="40.799999999999997" x14ac:dyDescent="0.25">
      <c r="A4100" s="45">
        <v>4099</v>
      </c>
      <c r="B4100" s="46">
        <v>5732372024</v>
      </c>
      <c r="C4100" s="47">
        <v>20241120158602</v>
      </c>
      <c r="D4100" s="48" t="s">
        <v>256</v>
      </c>
      <c r="E4100" s="48" t="s">
        <v>15</v>
      </c>
      <c r="F4100" s="48" t="s">
        <v>16</v>
      </c>
      <c r="G4100" s="49" t="s">
        <v>4274</v>
      </c>
      <c r="H4100" s="48" t="s">
        <v>127</v>
      </c>
      <c r="I4100" s="50">
        <v>45649</v>
      </c>
      <c r="J4100" s="47">
        <v>20241200128811</v>
      </c>
      <c r="K4100" s="48" t="s">
        <v>19</v>
      </c>
      <c r="L4100" s="48" t="s">
        <v>1789</v>
      </c>
      <c r="M4100" s="48" t="s">
        <v>128</v>
      </c>
      <c r="N4100" s="48"/>
      <c r="O4100" s="48" t="s">
        <v>4400</v>
      </c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</row>
    <row r="4101" spans="1:30" s="19" customFormat="1" ht="40.799999999999997" x14ac:dyDescent="0.25">
      <c r="A4101" s="45">
        <v>4100</v>
      </c>
      <c r="B4101" s="46">
        <v>5732342024</v>
      </c>
      <c r="C4101" s="47">
        <v>20241120158642</v>
      </c>
      <c r="D4101" s="48" t="s">
        <v>14</v>
      </c>
      <c r="E4101" s="48" t="s">
        <v>15</v>
      </c>
      <c r="F4101" s="48" t="s">
        <v>16</v>
      </c>
      <c r="G4101" s="49" t="s">
        <v>4275</v>
      </c>
      <c r="H4101" s="48" t="s">
        <v>127</v>
      </c>
      <c r="I4101" s="50">
        <v>45649</v>
      </c>
      <c r="J4101" s="47">
        <v>20241200129681</v>
      </c>
      <c r="K4101" s="48" t="s">
        <v>19</v>
      </c>
      <c r="L4101" s="48" t="s">
        <v>1789</v>
      </c>
      <c r="M4101" s="48" t="s">
        <v>128</v>
      </c>
      <c r="N4101" s="48"/>
      <c r="O4101" s="48" t="s">
        <v>4400</v>
      </c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</row>
    <row r="4102" spans="1:30" s="19" customFormat="1" ht="40.799999999999997" x14ac:dyDescent="0.25">
      <c r="A4102" s="45">
        <v>4101</v>
      </c>
      <c r="B4102" s="46"/>
      <c r="C4102" s="47">
        <v>20241120158662</v>
      </c>
      <c r="D4102" s="48" t="s">
        <v>14</v>
      </c>
      <c r="E4102" s="48" t="s">
        <v>15</v>
      </c>
      <c r="F4102" s="48" t="s">
        <v>16</v>
      </c>
      <c r="G4102" s="49" t="s">
        <v>4276</v>
      </c>
      <c r="H4102" s="48" t="s">
        <v>42</v>
      </c>
      <c r="I4102" s="50">
        <v>45649</v>
      </c>
      <c r="J4102" s="47">
        <v>20241200130201</v>
      </c>
      <c r="K4102" s="48" t="s">
        <v>19</v>
      </c>
      <c r="L4102" s="48" t="s">
        <v>1789</v>
      </c>
      <c r="M4102" s="48" t="s">
        <v>142</v>
      </c>
      <c r="N4102" s="48"/>
      <c r="O4102" s="48" t="s">
        <v>4400</v>
      </c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</row>
    <row r="4103" spans="1:30" s="19" customFormat="1" ht="40.799999999999997" x14ac:dyDescent="0.25">
      <c r="A4103" s="45">
        <v>4102</v>
      </c>
      <c r="B4103" s="46">
        <v>5733582024</v>
      </c>
      <c r="C4103" s="47">
        <v>20241120158752</v>
      </c>
      <c r="D4103" s="48" t="s">
        <v>14</v>
      </c>
      <c r="E4103" s="48" t="s">
        <v>15</v>
      </c>
      <c r="F4103" s="48" t="s">
        <v>16</v>
      </c>
      <c r="G4103" s="49" t="s">
        <v>4277</v>
      </c>
      <c r="H4103" s="48" t="s">
        <v>55</v>
      </c>
      <c r="I4103" s="50">
        <v>45649</v>
      </c>
      <c r="J4103" s="47">
        <v>20251200000881</v>
      </c>
      <c r="K4103" s="48" t="s">
        <v>19</v>
      </c>
      <c r="L4103" s="48" t="s">
        <v>1789</v>
      </c>
      <c r="M4103" s="48" t="s">
        <v>248</v>
      </c>
      <c r="N4103" s="48"/>
      <c r="O4103" s="48" t="s">
        <v>4400</v>
      </c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</row>
    <row r="4104" spans="1:30" s="19" customFormat="1" ht="40.799999999999997" x14ac:dyDescent="0.25">
      <c r="A4104" s="45">
        <v>4103</v>
      </c>
      <c r="B4104" s="46">
        <v>5733892024</v>
      </c>
      <c r="C4104" s="47" t="s">
        <v>4278</v>
      </c>
      <c r="D4104" s="48" t="s">
        <v>14</v>
      </c>
      <c r="E4104" s="48" t="s">
        <v>15</v>
      </c>
      <c r="F4104" s="48" t="s">
        <v>16</v>
      </c>
      <c r="G4104" s="49" t="s">
        <v>4279</v>
      </c>
      <c r="H4104" s="48" t="s">
        <v>82</v>
      </c>
      <c r="I4104" s="50">
        <v>45649</v>
      </c>
      <c r="J4104" s="47">
        <v>20241200129471</v>
      </c>
      <c r="K4104" s="48" t="s">
        <v>19</v>
      </c>
      <c r="L4104" s="48" t="s">
        <v>1789</v>
      </c>
      <c r="M4104" s="48" t="s">
        <v>107</v>
      </c>
      <c r="N4104" s="48"/>
      <c r="O4104" s="48" t="s">
        <v>4400</v>
      </c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</row>
    <row r="4105" spans="1:30" s="19" customFormat="1" ht="40.799999999999997" x14ac:dyDescent="0.25">
      <c r="A4105" s="45">
        <v>4104</v>
      </c>
      <c r="B4105" s="46"/>
      <c r="C4105" s="47">
        <v>20241120158782</v>
      </c>
      <c r="D4105" s="48" t="s">
        <v>14</v>
      </c>
      <c r="E4105" s="48" t="s">
        <v>62</v>
      </c>
      <c r="F4105" s="48" t="s">
        <v>16</v>
      </c>
      <c r="G4105" s="49" t="s">
        <v>4280</v>
      </c>
      <c r="H4105" s="48" t="s">
        <v>87</v>
      </c>
      <c r="I4105" s="50">
        <v>45649</v>
      </c>
      <c r="J4105" s="47" t="s">
        <v>4281</v>
      </c>
      <c r="K4105" s="48" t="s">
        <v>19</v>
      </c>
      <c r="L4105" s="48"/>
      <c r="M4105" s="48"/>
      <c r="N4105" s="48"/>
      <c r="O4105" s="48" t="s">
        <v>4400</v>
      </c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</row>
    <row r="4106" spans="1:30" s="19" customFormat="1" ht="40.799999999999997" x14ac:dyDescent="0.25">
      <c r="A4106" s="45">
        <v>4105</v>
      </c>
      <c r="B4106" s="46"/>
      <c r="C4106" s="47">
        <v>20241120158822</v>
      </c>
      <c r="D4106" s="48" t="s">
        <v>14</v>
      </c>
      <c r="E4106" s="48" t="s">
        <v>15</v>
      </c>
      <c r="F4106" s="48" t="s">
        <v>16</v>
      </c>
      <c r="G4106" s="49" t="s">
        <v>4282</v>
      </c>
      <c r="H4106" s="48" t="s">
        <v>118</v>
      </c>
      <c r="I4106" s="50">
        <v>45649</v>
      </c>
      <c r="J4106" s="47">
        <v>20241200130891</v>
      </c>
      <c r="K4106" s="48" t="s">
        <v>19</v>
      </c>
      <c r="L4106" s="48"/>
      <c r="M4106" s="48"/>
      <c r="N4106" s="48"/>
      <c r="O4106" s="48" t="s">
        <v>4400</v>
      </c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</row>
    <row r="4107" spans="1:30" s="19" customFormat="1" ht="40.799999999999997" x14ac:dyDescent="0.25">
      <c r="A4107" s="45">
        <v>4106</v>
      </c>
      <c r="B4107" s="46"/>
      <c r="C4107" s="47">
        <v>20241120158842</v>
      </c>
      <c r="D4107" s="48" t="s">
        <v>14</v>
      </c>
      <c r="E4107" s="48" t="s">
        <v>62</v>
      </c>
      <c r="F4107" s="48" t="s">
        <v>16</v>
      </c>
      <c r="G4107" s="49" t="s">
        <v>4283</v>
      </c>
      <c r="H4107" s="48"/>
      <c r="I4107" s="50">
        <v>45649</v>
      </c>
      <c r="J4107" s="47">
        <v>20251200000931</v>
      </c>
      <c r="K4107" s="48" t="s">
        <v>19</v>
      </c>
      <c r="L4107" s="48"/>
      <c r="M4107" s="48"/>
      <c r="N4107" s="48"/>
      <c r="O4107" s="48" t="s">
        <v>4400</v>
      </c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</row>
    <row r="4108" spans="1:30" s="19" customFormat="1" ht="40.799999999999997" x14ac:dyDescent="0.25">
      <c r="A4108" s="45">
        <v>4107</v>
      </c>
      <c r="B4108" s="46"/>
      <c r="C4108" s="47">
        <v>20241120159032</v>
      </c>
      <c r="D4108" s="48" t="s">
        <v>14</v>
      </c>
      <c r="E4108" s="48" t="s">
        <v>15</v>
      </c>
      <c r="F4108" s="48" t="s">
        <v>16</v>
      </c>
      <c r="G4108" s="49" t="s">
        <v>4284</v>
      </c>
      <c r="H4108" s="48" t="s">
        <v>37</v>
      </c>
      <c r="I4108" s="50">
        <v>45650</v>
      </c>
      <c r="J4108" s="47">
        <v>20241200129391</v>
      </c>
      <c r="K4108" s="48" t="s">
        <v>19</v>
      </c>
      <c r="L4108" s="48" t="s">
        <v>1789</v>
      </c>
      <c r="M4108" s="48" t="s">
        <v>38</v>
      </c>
      <c r="N4108" s="48"/>
      <c r="O4108" s="48" t="s">
        <v>4400</v>
      </c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</row>
    <row r="4109" spans="1:30" s="19" customFormat="1" ht="40.799999999999997" x14ac:dyDescent="0.25">
      <c r="A4109" s="45">
        <v>4108</v>
      </c>
      <c r="B4109" s="46"/>
      <c r="C4109" s="47">
        <v>20241120159072</v>
      </c>
      <c r="D4109" s="48" t="s">
        <v>14</v>
      </c>
      <c r="E4109" s="48" t="s">
        <v>62</v>
      </c>
      <c r="F4109" s="48" t="s">
        <v>16</v>
      </c>
      <c r="G4109" s="49" t="s">
        <v>4285</v>
      </c>
      <c r="H4109" s="48" t="s">
        <v>335</v>
      </c>
      <c r="I4109" s="50">
        <v>45650</v>
      </c>
      <c r="J4109" s="47">
        <v>20241200129931</v>
      </c>
      <c r="K4109" s="48" t="s">
        <v>19</v>
      </c>
      <c r="L4109" s="48"/>
      <c r="M4109" s="48"/>
      <c r="N4109" s="48"/>
      <c r="O4109" s="48" t="s">
        <v>4400</v>
      </c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</row>
    <row r="4110" spans="1:30" s="19" customFormat="1" ht="40.799999999999997" x14ac:dyDescent="0.25">
      <c r="A4110" s="45">
        <v>4109</v>
      </c>
      <c r="B4110" s="46"/>
      <c r="C4110" s="47">
        <v>20241120159102</v>
      </c>
      <c r="D4110" s="48" t="s">
        <v>14</v>
      </c>
      <c r="E4110" s="48" t="s">
        <v>15</v>
      </c>
      <c r="F4110" s="48" t="s">
        <v>16</v>
      </c>
      <c r="G4110" s="49" t="s">
        <v>4286</v>
      </c>
      <c r="H4110" s="48" t="s">
        <v>104</v>
      </c>
      <c r="I4110" s="50">
        <v>45650</v>
      </c>
      <c r="J4110" s="47" t="s">
        <v>4287</v>
      </c>
      <c r="K4110" s="48" t="s">
        <v>19</v>
      </c>
      <c r="L4110" s="48" t="s">
        <v>1789</v>
      </c>
      <c r="M4110" s="48" t="s">
        <v>105</v>
      </c>
      <c r="N4110" s="48"/>
      <c r="O4110" s="48" t="s">
        <v>4400</v>
      </c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</row>
    <row r="4111" spans="1:30" s="19" customFormat="1" ht="51" x14ac:dyDescent="0.25">
      <c r="A4111" s="45">
        <v>4110</v>
      </c>
      <c r="B4111" s="46"/>
      <c r="C4111" s="47">
        <v>20241120159132</v>
      </c>
      <c r="D4111" s="48" t="s">
        <v>14</v>
      </c>
      <c r="E4111" s="48" t="s">
        <v>62</v>
      </c>
      <c r="F4111" s="48" t="s">
        <v>16</v>
      </c>
      <c r="G4111" s="49" t="s">
        <v>4288</v>
      </c>
      <c r="H4111" s="48" t="s">
        <v>32</v>
      </c>
      <c r="I4111" s="50">
        <v>45650</v>
      </c>
      <c r="J4111" s="47">
        <v>20241200130851</v>
      </c>
      <c r="K4111" s="48" t="s">
        <v>19</v>
      </c>
      <c r="L4111" s="48" t="s">
        <v>1789</v>
      </c>
      <c r="M4111" s="48" t="s">
        <v>25</v>
      </c>
      <c r="N4111" s="48"/>
      <c r="O4111" s="48" t="s">
        <v>4400</v>
      </c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</row>
    <row r="4112" spans="1:30" s="19" customFormat="1" ht="51" x14ac:dyDescent="0.25">
      <c r="A4112" s="45">
        <v>4111</v>
      </c>
      <c r="B4112" s="46"/>
      <c r="C4112" s="47">
        <v>20241120159142</v>
      </c>
      <c r="D4112" s="48" t="s">
        <v>14</v>
      </c>
      <c r="E4112" s="48" t="s">
        <v>337</v>
      </c>
      <c r="F4112" s="48" t="s">
        <v>16</v>
      </c>
      <c r="G4112" s="49" t="s">
        <v>4289</v>
      </c>
      <c r="H4112" s="48" t="s">
        <v>4290</v>
      </c>
      <c r="I4112" s="50">
        <v>45650</v>
      </c>
      <c r="J4112" s="47">
        <v>20241400131301</v>
      </c>
      <c r="K4112" s="48" t="s">
        <v>58</v>
      </c>
      <c r="L4112" s="48"/>
      <c r="M4112" s="48"/>
      <c r="N4112" s="48"/>
      <c r="O4112" s="48" t="s">
        <v>4400</v>
      </c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</row>
    <row r="4113" spans="1:30" s="19" customFormat="1" ht="40.799999999999997" x14ac:dyDescent="0.25">
      <c r="A4113" s="45">
        <v>4112</v>
      </c>
      <c r="B4113" s="46">
        <v>5747172024</v>
      </c>
      <c r="C4113" s="47">
        <v>20241120159202</v>
      </c>
      <c r="D4113" s="48" t="s">
        <v>14</v>
      </c>
      <c r="E4113" s="48" t="s">
        <v>15</v>
      </c>
      <c r="F4113" s="48" t="s">
        <v>16</v>
      </c>
      <c r="G4113" s="49" t="s">
        <v>4291</v>
      </c>
      <c r="H4113" s="48" t="s">
        <v>32</v>
      </c>
      <c r="I4113" s="50">
        <v>45650</v>
      </c>
      <c r="J4113" s="47">
        <v>20241200130441</v>
      </c>
      <c r="K4113" s="48" t="s">
        <v>19</v>
      </c>
      <c r="L4113" s="48"/>
      <c r="M4113" s="48"/>
      <c r="N4113" s="48"/>
      <c r="O4113" s="48" t="s">
        <v>4400</v>
      </c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</row>
    <row r="4114" spans="1:30" s="19" customFormat="1" ht="61.2" x14ac:dyDescent="0.25">
      <c r="A4114" s="45">
        <v>4113</v>
      </c>
      <c r="B4114" s="46"/>
      <c r="C4114" s="47">
        <v>20241120159222</v>
      </c>
      <c r="D4114" s="48" t="s">
        <v>14</v>
      </c>
      <c r="E4114" s="48" t="s">
        <v>62</v>
      </c>
      <c r="F4114" s="48" t="s">
        <v>16</v>
      </c>
      <c r="G4114" s="49" t="s">
        <v>4292</v>
      </c>
      <c r="H4114" s="48" t="s">
        <v>585</v>
      </c>
      <c r="I4114" s="50">
        <v>45650</v>
      </c>
      <c r="J4114" s="47">
        <v>20241200130681</v>
      </c>
      <c r="K4114" s="48" t="s">
        <v>19</v>
      </c>
      <c r="L4114" s="48"/>
      <c r="M4114" s="48"/>
      <c r="N4114" s="48"/>
      <c r="O4114" s="48" t="s">
        <v>4400</v>
      </c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</row>
    <row r="4115" spans="1:30" s="19" customFormat="1" ht="40.799999999999997" x14ac:dyDescent="0.25">
      <c r="A4115" s="45">
        <v>4114</v>
      </c>
      <c r="B4115" s="46"/>
      <c r="C4115" s="47">
        <v>20241120159232</v>
      </c>
      <c r="D4115" s="48" t="s">
        <v>14</v>
      </c>
      <c r="E4115" s="48" t="s">
        <v>15</v>
      </c>
      <c r="F4115" s="48" t="s">
        <v>16</v>
      </c>
      <c r="G4115" s="49" t="s">
        <v>4293</v>
      </c>
      <c r="H4115" s="48" t="s">
        <v>118</v>
      </c>
      <c r="I4115" s="50">
        <v>45650</v>
      </c>
      <c r="J4115" s="47">
        <v>20241200130861</v>
      </c>
      <c r="K4115" s="48" t="s">
        <v>19</v>
      </c>
      <c r="L4115" s="48"/>
      <c r="M4115" s="48"/>
      <c r="N4115" s="48"/>
      <c r="O4115" s="48" t="s">
        <v>4400</v>
      </c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</row>
    <row r="4116" spans="1:30" s="19" customFormat="1" ht="40.799999999999997" x14ac:dyDescent="0.25">
      <c r="A4116" s="45">
        <v>4115</v>
      </c>
      <c r="B4116" s="46"/>
      <c r="C4116" s="47">
        <v>20241120159242</v>
      </c>
      <c r="D4116" s="48" t="s">
        <v>14</v>
      </c>
      <c r="E4116" s="48" t="s">
        <v>62</v>
      </c>
      <c r="F4116" s="48" t="s">
        <v>16</v>
      </c>
      <c r="G4116" s="49" t="s">
        <v>4294</v>
      </c>
      <c r="H4116" s="48" t="s">
        <v>118</v>
      </c>
      <c r="I4116" s="50">
        <v>45650</v>
      </c>
      <c r="J4116" s="47">
        <v>20241200130951</v>
      </c>
      <c r="K4116" s="48" t="s">
        <v>19</v>
      </c>
      <c r="L4116" s="48" t="s">
        <v>20</v>
      </c>
      <c r="M4116" s="48" t="s">
        <v>142</v>
      </c>
      <c r="N4116" s="48"/>
      <c r="O4116" s="48" t="s">
        <v>4400</v>
      </c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</row>
    <row r="4117" spans="1:30" s="19" customFormat="1" ht="40.799999999999997" x14ac:dyDescent="0.25">
      <c r="A4117" s="45">
        <v>4116</v>
      </c>
      <c r="B4117" s="46"/>
      <c r="C4117" s="47">
        <v>20241120159282</v>
      </c>
      <c r="D4117" s="48" t="s">
        <v>14</v>
      </c>
      <c r="E4117" s="48" t="s">
        <v>337</v>
      </c>
      <c r="F4117" s="48" t="s">
        <v>16</v>
      </c>
      <c r="G4117" s="49" t="s">
        <v>4295</v>
      </c>
      <c r="H4117" s="48" t="s">
        <v>32</v>
      </c>
      <c r="I4117" s="50">
        <v>45650</v>
      </c>
      <c r="J4117" s="47">
        <v>20251400000401</v>
      </c>
      <c r="K4117" s="48" t="s">
        <v>58</v>
      </c>
      <c r="L4117" s="48"/>
      <c r="M4117" s="48"/>
      <c r="N4117" s="48"/>
      <c r="O4117" s="48" t="s">
        <v>4400</v>
      </c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</row>
    <row r="4118" spans="1:30" s="19" customFormat="1" ht="51" x14ac:dyDescent="0.25">
      <c r="A4118" s="45">
        <v>4117</v>
      </c>
      <c r="B4118" s="46"/>
      <c r="C4118" s="47">
        <v>20241120159292</v>
      </c>
      <c r="D4118" s="48" t="s">
        <v>14</v>
      </c>
      <c r="E4118" s="48" t="s">
        <v>15</v>
      </c>
      <c r="F4118" s="48" t="s">
        <v>16</v>
      </c>
      <c r="G4118" s="49" t="s">
        <v>4296</v>
      </c>
      <c r="H4118" s="48" t="s">
        <v>118</v>
      </c>
      <c r="I4118" s="50">
        <v>45650</v>
      </c>
      <c r="J4118" s="47">
        <v>20251320003061</v>
      </c>
      <c r="K4118" s="48" t="s">
        <v>65</v>
      </c>
      <c r="L4118" s="48" t="s">
        <v>1789</v>
      </c>
      <c r="M4118" s="48" t="s">
        <v>289</v>
      </c>
      <c r="N4118" s="48"/>
      <c r="O4118" s="48" t="s">
        <v>4400</v>
      </c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</row>
    <row r="4119" spans="1:30" s="19" customFormat="1" ht="40.799999999999997" x14ac:dyDescent="0.25">
      <c r="A4119" s="45">
        <v>4118</v>
      </c>
      <c r="B4119" s="46"/>
      <c r="C4119" s="47">
        <v>20241120159352</v>
      </c>
      <c r="D4119" s="48" t="s">
        <v>14</v>
      </c>
      <c r="E4119" s="48" t="s">
        <v>15</v>
      </c>
      <c r="F4119" s="48" t="s">
        <v>16</v>
      </c>
      <c r="G4119" s="49" t="s">
        <v>4297</v>
      </c>
      <c r="H4119" s="48" t="s">
        <v>118</v>
      </c>
      <c r="I4119" s="50">
        <v>45650</v>
      </c>
      <c r="J4119" s="47" t="s">
        <v>4298</v>
      </c>
      <c r="K4119" s="48" t="s">
        <v>19</v>
      </c>
      <c r="L4119" s="48" t="s">
        <v>1789</v>
      </c>
      <c r="M4119" s="48" t="s">
        <v>142</v>
      </c>
      <c r="N4119" s="48"/>
      <c r="O4119" s="48" t="s">
        <v>4400</v>
      </c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</row>
    <row r="4120" spans="1:30" s="19" customFormat="1" ht="40.799999999999997" x14ac:dyDescent="0.25">
      <c r="A4120" s="45">
        <v>4119</v>
      </c>
      <c r="B4120" s="46"/>
      <c r="C4120" s="47">
        <v>20241120159362</v>
      </c>
      <c r="D4120" s="48" t="s">
        <v>14</v>
      </c>
      <c r="E4120" s="48" t="s">
        <v>15</v>
      </c>
      <c r="F4120" s="48" t="s">
        <v>16</v>
      </c>
      <c r="G4120" s="49" t="s">
        <v>4299</v>
      </c>
      <c r="H4120" s="48" t="s">
        <v>91</v>
      </c>
      <c r="I4120" s="50">
        <v>45650</v>
      </c>
      <c r="J4120" s="47">
        <v>20241200130701</v>
      </c>
      <c r="K4120" s="48" t="s">
        <v>19</v>
      </c>
      <c r="L4120" s="48"/>
      <c r="M4120" s="48"/>
      <c r="N4120" s="48"/>
      <c r="O4120" s="48" t="s">
        <v>4400</v>
      </c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</row>
    <row r="4121" spans="1:30" s="19" customFormat="1" ht="40.799999999999997" x14ac:dyDescent="0.25">
      <c r="A4121" s="45">
        <v>4120</v>
      </c>
      <c r="B4121" s="46"/>
      <c r="C4121" s="47">
        <v>20241120159372</v>
      </c>
      <c r="D4121" s="48" t="s">
        <v>14</v>
      </c>
      <c r="E4121" s="48" t="s">
        <v>62</v>
      </c>
      <c r="F4121" s="48" t="s">
        <v>16</v>
      </c>
      <c r="G4121" s="49" t="s">
        <v>4300</v>
      </c>
      <c r="H4121" s="48" t="s">
        <v>37</v>
      </c>
      <c r="I4121" s="50">
        <v>45650</v>
      </c>
      <c r="J4121" s="47">
        <v>20241200130311</v>
      </c>
      <c r="K4121" s="48" t="s">
        <v>19</v>
      </c>
      <c r="L4121" s="48"/>
      <c r="M4121" s="48"/>
      <c r="N4121" s="48"/>
      <c r="O4121" s="48" t="s">
        <v>4400</v>
      </c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</row>
    <row r="4122" spans="1:30" s="19" customFormat="1" ht="40.799999999999997" x14ac:dyDescent="0.25">
      <c r="A4122" s="45">
        <v>4121</v>
      </c>
      <c r="B4122" s="46"/>
      <c r="C4122" s="47">
        <v>20241120159382</v>
      </c>
      <c r="D4122" s="48" t="s">
        <v>14</v>
      </c>
      <c r="E4122" s="48" t="s">
        <v>15</v>
      </c>
      <c r="F4122" s="48" t="s">
        <v>16</v>
      </c>
      <c r="G4122" s="49" t="s">
        <v>4301</v>
      </c>
      <c r="H4122" s="48" t="s">
        <v>24</v>
      </c>
      <c r="I4122" s="50">
        <v>45650</v>
      </c>
      <c r="J4122" s="47">
        <v>20241200130711</v>
      </c>
      <c r="K4122" s="48" t="s">
        <v>19</v>
      </c>
      <c r="L4122" s="48"/>
      <c r="M4122" s="48"/>
      <c r="N4122" s="48"/>
      <c r="O4122" s="48" t="s">
        <v>4400</v>
      </c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</row>
    <row r="4123" spans="1:30" s="19" customFormat="1" ht="51" x14ac:dyDescent="0.25">
      <c r="A4123" s="45">
        <v>4122</v>
      </c>
      <c r="B4123" s="46"/>
      <c r="C4123" s="47">
        <v>20241120159392</v>
      </c>
      <c r="D4123" s="48" t="s">
        <v>14</v>
      </c>
      <c r="E4123" s="48" t="s">
        <v>15</v>
      </c>
      <c r="F4123" s="48" t="s">
        <v>16</v>
      </c>
      <c r="G4123" s="49" t="s">
        <v>4302</v>
      </c>
      <c r="H4123" s="48" t="s">
        <v>37</v>
      </c>
      <c r="I4123" s="50">
        <v>45650</v>
      </c>
      <c r="J4123" s="47">
        <v>20241200130871</v>
      </c>
      <c r="K4123" s="48" t="s">
        <v>19</v>
      </c>
      <c r="L4123" s="48"/>
      <c r="M4123" s="48"/>
      <c r="N4123" s="48"/>
      <c r="O4123" s="48" t="s">
        <v>4400</v>
      </c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</row>
    <row r="4124" spans="1:30" s="19" customFormat="1" ht="40.799999999999997" x14ac:dyDescent="0.25">
      <c r="A4124" s="45">
        <v>4123</v>
      </c>
      <c r="B4124" s="46"/>
      <c r="C4124" s="47">
        <v>20241120159402</v>
      </c>
      <c r="D4124" s="48" t="s">
        <v>14</v>
      </c>
      <c r="E4124" s="48" t="s">
        <v>15</v>
      </c>
      <c r="F4124" s="48" t="s">
        <v>16</v>
      </c>
      <c r="G4124" s="49" t="s">
        <v>4303</v>
      </c>
      <c r="H4124" s="48" t="s">
        <v>104</v>
      </c>
      <c r="I4124" s="50">
        <v>45650</v>
      </c>
      <c r="J4124" s="47">
        <v>20241200130901</v>
      </c>
      <c r="K4124" s="48" t="s">
        <v>19</v>
      </c>
      <c r="L4124" s="48" t="s">
        <v>1789</v>
      </c>
      <c r="M4124" s="48" t="s">
        <v>105</v>
      </c>
      <c r="N4124" s="48"/>
      <c r="O4124" s="48" t="s">
        <v>4400</v>
      </c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</row>
    <row r="4125" spans="1:30" s="19" customFormat="1" ht="40.799999999999997" x14ac:dyDescent="0.25">
      <c r="A4125" s="45">
        <v>4124</v>
      </c>
      <c r="B4125" s="46"/>
      <c r="C4125" s="47">
        <v>20241120159412</v>
      </c>
      <c r="D4125" s="48" t="s">
        <v>14</v>
      </c>
      <c r="E4125" s="48" t="s">
        <v>15</v>
      </c>
      <c r="F4125" s="48" t="s">
        <v>16</v>
      </c>
      <c r="G4125" s="49" t="s">
        <v>4304</v>
      </c>
      <c r="H4125" s="48" t="s">
        <v>37</v>
      </c>
      <c r="I4125" s="50">
        <v>45650</v>
      </c>
      <c r="J4125" s="47">
        <v>20241200130721</v>
      </c>
      <c r="K4125" s="48" t="s">
        <v>19</v>
      </c>
      <c r="L4125" s="48"/>
      <c r="M4125" s="48"/>
      <c r="N4125" s="48"/>
      <c r="O4125" s="48" t="s">
        <v>4400</v>
      </c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</row>
    <row r="4126" spans="1:30" s="19" customFormat="1" ht="40.799999999999997" x14ac:dyDescent="0.25">
      <c r="A4126" s="45">
        <v>4125</v>
      </c>
      <c r="B4126" s="46"/>
      <c r="C4126" s="47">
        <v>20241120159422</v>
      </c>
      <c r="D4126" s="48" t="s">
        <v>14</v>
      </c>
      <c r="E4126" s="48" t="s">
        <v>62</v>
      </c>
      <c r="F4126" s="48" t="s">
        <v>16</v>
      </c>
      <c r="G4126" s="49" t="s">
        <v>4305</v>
      </c>
      <c r="H4126" s="48" t="s">
        <v>37</v>
      </c>
      <c r="I4126" s="50">
        <v>45650</v>
      </c>
      <c r="J4126" s="47">
        <v>20251200000631</v>
      </c>
      <c r="K4126" s="48" t="s">
        <v>19</v>
      </c>
      <c r="L4126" s="48"/>
      <c r="M4126" s="48"/>
      <c r="N4126" s="48"/>
      <c r="O4126" s="48" t="s">
        <v>4400</v>
      </c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</row>
    <row r="4127" spans="1:30" s="19" customFormat="1" ht="40.799999999999997" x14ac:dyDescent="0.25">
      <c r="A4127" s="45">
        <v>4126</v>
      </c>
      <c r="B4127" s="46"/>
      <c r="C4127" s="47">
        <v>20241120159312</v>
      </c>
      <c r="D4127" s="48" t="s">
        <v>14</v>
      </c>
      <c r="E4127" s="48" t="s">
        <v>15</v>
      </c>
      <c r="F4127" s="48" t="s">
        <v>16</v>
      </c>
      <c r="G4127" s="49" t="s">
        <v>4306</v>
      </c>
      <c r="H4127" s="48" t="s">
        <v>37</v>
      </c>
      <c r="I4127" s="50">
        <v>45650</v>
      </c>
      <c r="J4127" s="47">
        <v>20241200130691</v>
      </c>
      <c r="K4127" s="48" t="s">
        <v>19</v>
      </c>
      <c r="L4127" s="48" t="s">
        <v>20</v>
      </c>
      <c r="M4127" s="48" t="s">
        <v>38</v>
      </c>
      <c r="N4127" s="48"/>
      <c r="O4127" s="48" t="s">
        <v>4400</v>
      </c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</row>
    <row r="4128" spans="1:30" s="19" customFormat="1" ht="40.799999999999997" x14ac:dyDescent="0.25">
      <c r="A4128" s="45">
        <v>4127</v>
      </c>
      <c r="B4128" s="46"/>
      <c r="C4128" s="47">
        <v>20241120159442</v>
      </c>
      <c r="D4128" s="48" t="s">
        <v>14</v>
      </c>
      <c r="E4128" s="48" t="s">
        <v>62</v>
      </c>
      <c r="F4128" s="48" t="s">
        <v>16</v>
      </c>
      <c r="G4128" s="49" t="s">
        <v>4307</v>
      </c>
      <c r="H4128" s="48" t="s">
        <v>37</v>
      </c>
      <c r="I4128" s="50">
        <v>45652</v>
      </c>
      <c r="J4128" s="47">
        <v>20241200131001</v>
      </c>
      <c r="K4128" s="48" t="s">
        <v>19</v>
      </c>
      <c r="L4128" s="48"/>
      <c r="M4128" s="48"/>
      <c r="N4128" s="48"/>
      <c r="O4128" s="48" t="s">
        <v>4400</v>
      </c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</row>
    <row r="4129" spans="1:30" s="19" customFormat="1" ht="40.799999999999997" x14ac:dyDescent="0.25">
      <c r="A4129" s="45">
        <v>4128</v>
      </c>
      <c r="B4129" s="46"/>
      <c r="C4129" s="47">
        <v>20241120159452</v>
      </c>
      <c r="D4129" s="48" t="s">
        <v>14</v>
      </c>
      <c r="E4129" s="48" t="s">
        <v>62</v>
      </c>
      <c r="F4129" s="48" t="s">
        <v>16</v>
      </c>
      <c r="G4129" s="49" t="s">
        <v>4308</v>
      </c>
      <c r="H4129" s="48" t="s">
        <v>37</v>
      </c>
      <c r="I4129" s="50">
        <v>45652</v>
      </c>
      <c r="J4129" s="47">
        <v>20241200131211</v>
      </c>
      <c r="K4129" s="48" t="s">
        <v>19</v>
      </c>
      <c r="L4129" s="48"/>
      <c r="M4129" s="48"/>
      <c r="N4129" s="48"/>
      <c r="O4129" s="48" t="s">
        <v>4400</v>
      </c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</row>
    <row r="4130" spans="1:30" s="19" customFormat="1" ht="21" customHeight="1" x14ac:dyDescent="0.25">
      <c r="A4130" s="45">
        <v>4129</v>
      </c>
      <c r="B4130" s="46"/>
      <c r="C4130" s="47">
        <v>20241120159462</v>
      </c>
      <c r="D4130" s="48" t="s">
        <v>14</v>
      </c>
      <c r="E4130" s="48" t="s">
        <v>62</v>
      </c>
      <c r="F4130" s="48" t="s">
        <v>16</v>
      </c>
      <c r="G4130" s="49" t="s">
        <v>4309</v>
      </c>
      <c r="H4130" s="48" t="s">
        <v>37</v>
      </c>
      <c r="I4130" s="50">
        <v>45652</v>
      </c>
      <c r="J4130" s="47">
        <v>20241200131231</v>
      </c>
      <c r="K4130" s="48" t="s">
        <v>19</v>
      </c>
      <c r="L4130" s="48"/>
      <c r="M4130" s="48"/>
      <c r="N4130" s="48"/>
      <c r="O4130" s="48" t="s">
        <v>4400</v>
      </c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</row>
    <row r="4131" spans="1:30" s="19" customFormat="1" ht="40.799999999999997" x14ac:dyDescent="0.25">
      <c r="A4131" s="45">
        <v>4130</v>
      </c>
      <c r="B4131" s="46"/>
      <c r="C4131" s="47">
        <v>20241120159482</v>
      </c>
      <c r="D4131" s="48" t="s">
        <v>14</v>
      </c>
      <c r="E4131" s="48" t="s">
        <v>62</v>
      </c>
      <c r="F4131" s="48" t="s">
        <v>16</v>
      </c>
      <c r="G4131" s="49" t="s">
        <v>4310</v>
      </c>
      <c r="H4131" s="48" t="s">
        <v>37</v>
      </c>
      <c r="I4131" s="50">
        <v>45652</v>
      </c>
      <c r="J4131" s="47">
        <v>20241200130731</v>
      </c>
      <c r="K4131" s="48" t="s">
        <v>19</v>
      </c>
      <c r="L4131" s="48"/>
      <c r="M4131" s="48"/>
      <c r="N4131" s="48"/>
      <c r="O4131" s="48" t="s">
        <v>4400</v>
      </c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</row>
    <row r="4132" spans="1:30" s="19" customFormat="1" ht="40.799999999999997" x14ac:dyDescent="0.25">
      <c r="A4132" s="45">
        <v>4131</v>
      </c>
      <c r="B4132" s="46"/>
      <c r="C4132" s="47">
        <v>20241120159492</v>
      </c>
      <c r="D4132" s="48" t="s">
        <v>14</v>
      </c>
      <c r="E4132" s="48" t="s">
        <v>62</v>
      </c>
      <c r="F4132" s="48" t="s">
        <v>16</v>
      </c>
      <c r="G4132" s="49" t="s">
        <v>4311</v>
      </c>
      <c r="H4132" s="48" t="s">
        <v>37</v>
      </c>
      <c r="I4132" s="50">
        <v>45652</v>
      </c>
      <c r="J4132" s="47">
        <v>20241200130741</v>
      </c>
      <c r="K4132" s="48" t="s">
        <v>19</v>
      </c>
      <c r="L4132" s="48"/>
      <c r="M4132" s="48"/>
      <c r="N4132" s="48"/>
      <c r="O4132" s="48" t="s">
        <v>4400</v>
      </c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</row>
    <row r="4133" spans="1:30" s="19" customFormat="1" ht="40.799999999999997" x14ac:dyDescent="0.25">
      <c r="A4133" s="45">
        <v>4132</v>
      </c>
      <c r="B4133" s="46"/>
      <c r="C4133" s="47">
        <v>20241120159552</v>
      </c>
      <c r="D4133" s="48" t="s">
        <v>14</v>
      </c>
      <c r="E4133" s="48" t="s">
        <v>15</v>
      </c>
      <c r="F4133" s="48" t="s">
        <v>16</v>
      </c>
      <c r="G4133" s="49" t="s">
        <v>4312</v>
      </c>
      <c r="H4133" s="48" t="s">
        <v>104</v>
      </c>
      <c r="I4133" s="50">
        <v>45652</v>
      </c>
      <c r="J4133" s="47" t="s">
        <v>4313</v>
      </c>
      <c r="K4133" s="48" t="s">
        <v>19</v>
      </c>
      <c r="L4133" s="48" t="s">
        <v>1789</v>
      </c>
      <c r="M4133" s="48" t="s">
        <v>105</v>
      </c>
      <c r="N4133" s="48"/>
      <c r="O4133" s="48" t="s">
        <v>4400</v>
      </c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</row>
    <row r="4134" spans="1:30" s="19" customFormat="1" ht="40.799999999999997" x14ac:dyDescent="0.25">
      <c r="A4134" s="45">
        <v>4133</v>
      </c>
      <c r="B4134" s="46"/>
      <c r="C4134" s="47">
        <v>20241120159712</v>
      </c>
      <c r="D4134" s="48" t="s">
        <v>14</v>
      </c>
      <c r="E4134" s="48" t="s">
        <v>15</v>
      </c>
      <c r="F4134" s="48" t="s">
        <v>16</v>
      </c>
      <c r="G4134" s="49" t="s">
        <v>4314</v>
      </c>
      <c r="H4134" s="48" t="s">
        <v>118</v>
      </c>
      <c r="I4134" s="50">
        <v>45652</v>
      </c>
      <c r="J4134" s="47">
        <v>20251200000311</v>
      </c>
      <c r="K4134" s="48" t="s">
        <v>19</v>
      </c>
      <c r="L4134" s="48"/>
      <c r="M4134" s="48"/>
      <c r="N4134" s="48"/>
      <c r="O4134" s="48" t="s">
        <v>4400</v>
      </c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</row>
    <row r="4135" spans="1:30" s="19" customFormat="1" ht="40.799999999999997" x14ac:dyDescent="0.25">
      <c r="A4135" s="45">
        <v>4134</v>
      </c>
      <c r="B4135" s="46"/>
      <c r="C4135" s="47">
        <v>20241120159702</v>
      </c>
      <c r="D4135" s="48" t="s">
        <v>14</v>
      </c>
      <c r="E4135" s="48" t="s">
        <v>15</v>
      </c>
      <c r="F4135" s="48" t="s">
        <v>16</v>
      </c>
      <c r="G4135" s="49" t="s">
        <v>4315</v>
      </c>
      <c r="H4135" s="48" t="s">
        <v>118</v>
      </c>
      <c r="I4135" s="50">
        <v>45652</v>
      </c>
      <c r="J4135" s="47">
        <v>20251200000181</v>
      </c>
      <c r="K4135" s="48" t="s">
        <v>19</v>
      </c>
      <c r="L4135" s="48" t="s">
        <v>1789</v>
      </c>
      <c r="M4135" s="48" t="s">
        <v>142</v>
      </c>
      <c r="N4135" s="48"/>
      <c r="O4135" s="48" t="s">
        <v>4400</v>
      </c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</row>
    <row r="4136" spans="1:30" s="19" customFormat="1" ht="30" customHeight="1" x14ac:dyDescent="0.25">
      <c r="A4136" s="45">
        <v>4135</v>
      </c>
      <c r="B4136" s="46"/>
      <c r="C4136" s="47">
        <v>20241120159722</v>
      </c>
      <c r="D4136" s="48" t="s">
        <v>14</v>
      </c>
      <c r="E4136" s="48" t="s">
        <v>15</v>
      </c>
      <c r="F4136" s="48" t="s">
        <v>16</v>
      </c>
      <c r="G4136" s="49" t="s">
        <v>4316</v>
      </c>
      <c r="H4136" s="48" t="s">
        <v>64</v>
      </c>
      <c r="I4136" s="50">
        <v>45652</v>
      </c>
      <c r="J4136" s="47">
        <v>20251200000971</v>
      </c>
      <c r="K4136" s="48" t="s">
        <v>19</v>
      </c>
      <c r="L4136" s="48" t="s">
        <v>1789</v>
      </c>
      <c r="M4136" s="48" t="s">
        <v>250</v>
      </c>
      <c r="N4136" s="48"/>
      <c r="O4136" s="48" t="s">
        <v>4400</v>
      </c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</row>
    <row r="4137" spans="1:30" s="19" customFormat="1" ht="40.799999999999997" x14ac:dyDescent="0.25">
      <c r="A4137" s="45">
        <v>4136</v>
      </c>
      <c r="B4137" s="46"/>
      <c r="C4137" s="47">
        <v>20241120159802</v>
      </c>
      <c r="D4137" s="48" t="s">
        <v>14</v>
      </c>
      <c r="E4137" s="48" t="s">
        <v>15</v>
      </c>
      <c r="F4137" s="48" t="s">
        <v>16</v>
      </c>
      <c r="G4137" s="49" t="s">
        <v>4317</v>
      </c>
      <c r="H4137" s="48" t="s">
        <v>64</v>
      </c>
      <c r="I4137" s="50">
        <v>45652</v>
      </c>
      <c r="J4137" s="47">
        <v>20251200000981</v>
      </c>
      <c r="K4137" s="48" t="s">
        <v>19</v>
      </c>
      <c r="L4137" s="48"/>
      <c r="M4137" s="48"/>
      <c r="N4137" s="48"/>
      <c r="O4137" s="48" t="s">
        <v>4400</v>
      </c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</row>
    <row r="4138" spans="1:30" s="19" customFormat="1" ht="40.799999999999997" x14ac:dyDescent="0.25">
      <c r="A4138" s="45">
        <v>4137</v>
      </c>
      <c r="B4138" s="46"/>
      <c r="C4138" s="47">
        <v>20241120159812</v>
      </c>
      <c r="D4138" s="48" t="s">
        <v>14</v>
      </c>
      <c r="E4138" s="48" t="s">
        <v>15</v>
      </c>
      <c r="F4138" s="48" t="s">
        <v>16</v>
      </c>
      <c r="G4138" s="49" t="s">
        <v>4318</v>
      </c>
      <c r="H4138" s="48" t="s">
        <v>118</v>
      </c>
      <c r="I4138" s="50">
        <v>45652</v>
      </c>
      <c r="J4138" s="47">
        <v>20251200000991</v>
      </c>
      <c r="K4138" s="48" t="s">
        <v>19</v>
      </c>
      <c r="L4138" s="48" t="s">
        <v>1789</v>
      </c>
      <c r="M4138" s="48" t="s">
        <v>142</v>
      </c>
      <c r="N4138" s="48"/>
      <c r="O4138" s="48" t="s">
        <v>4400</v>
      </c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</row>
    <row r="4139" spans="1:30" s="19" customFormat="1" ht="61.2" x14ac:dyDescent="0.25">
      <c r="A4139" s="45">
        <v>4138</v>
      </c>
      <c r="B4139" s="46"/>
      <c r="C4139" s="47">
        <v>20241120159632</v>
      </c>
      <c r="D4139" s="48" t="s">
        <v>14</v>
      </c>
      <c r="E4139" s="48" t="s">
        <v>56</v>
      </c>
      <c r="F4139" s="48" t="s">
        <v>16</v>
      </c>
      <c r="G4139" s="49" t="s">
        <v>4319</v>
      </c>
      <c r="H4139" s="48" t="s">
        <v>32</v>
      </c>
      <c r="I4139" s="50">
        <v>45652</v>
      </c>
      <c r="J4139" s="47" t="s">
        <v>4320</v>
      </c>
      <c r="K4139" s="48" t="s">
        <v>58</v>
      </c>
      <c r="L4139" s="48"/>
      <c r="M4139" s="48"/>
      <c r="N4139" s="48"/>
      <c r="O4139" s="48" t="s">
        <v>4400</v>
      </c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</row>
    <row r="4140" spans="1:30" s="19" customFormat="1" ht="40.799999999999997" x14ac:dyDescent="0.25">
      <c r="A4140" s="45">
        <v>4139</v>
      </c>
      <c r="B4140" s="46"/>
      <c r="C4140" s="47">
        <v>20241120159642</v>
      </c>
      <c r="D4140" s="62" t="s">
        <v>14</v>
      </c>
      <c r="E4140" s="48" t="s">
        <v>15</v>
      </c>
      <c r="F4140" s="48" t="s">
        <v>16</v>
      </c>
      <c r="G4140" s="49" t="s">
        <v>4321</v>
      </c>
      <c r="H4140" s="48" t="s">
        <v>118</v>
      </c>
      <c r="I4140" s="50">
        <v>45652</v>
      </c>
      <c r="J4140" s="47">
        <v>20251200000161</v>
      </c>
      <c r="K4140" s="48" t="s">
        <v>19</v>
      </c>
      <c r="L4140" s="48"/>
      <c r="M4140" s="48"/>
      <c r="N4140" s="48"/>
      <c r="O4140" s="48" t="s">
        <v>4400</v>
      </c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</row>
    <row r="4141" spans="1:30" s="19" customFormat="1" ht="40.799999999999997" x14ac:dyDescent="0.25">
      <c r="A4141" s="45">
        <v>4140</v>
      </c>
      <c r="B4141" s="46"/>
      <c r="C4141" s="47">
        <v>20241120159682</v>
      </c>
      <c r="D4141" s="48" t="s">
        <v>14</v>
      </c>
      <c r="E4141" s="48" t="s">
        <v>15</v>
      </c>
      <c r="F4141" s="48" t="s">
        <v>16</v>
      </c>
      <c r="G4141" s="49" t="s">
        <v>4322</v>
      </c>
      <c r="H4141" s="48" t="s">
        <v>118</v>
      </c>
      <c r="I4141" s="50">
        <v>45652</v>
      </c>
      <c r="J4141" s="47" t="s">
        <v>4323</v>
      </c>
      <c r="K4141" s="48" t="s">
        <v>19</v>
      </c>
      <c r="L4141" s="48"/>
      <c r="M4141" s="48"/>
      <c r="N4141" s="48"/>
      <c r="O4141" s="48" t="s">
        <v>4400</v>
      </c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</row>
    <row r="4142" spans="1:30" s="19" customFormat="1" ht="40.799999999999997" x14ac:dyDescent="0.25">
      <c r="A4142" s="45">
        <v>4141</v>
      </c>
      <c r="B4142" s="46">
        <v>5745872024</v>
      </c>
      <c r="C4142" s="47">
        <v>20241120159842</v>
      </c>
      <c r="D4142" s="48" t="s">
        <v>84</v>
      </c>
      <c r="E4142" s="48" t="s">
        <v>15</v>
      </c>
      <c r="F4142" s="48" t="s">
        <v>16</v>
      </c>
      <c r="G4142" s="49" t="s">
        <v>4324</v>
      </c>
      <c r="H4142" s="48" t="s">
        <v>30</v>
      </c>
      <c r="I4142" s="50">
        <v>45652</v>
      </c>
      <c r="J4142" s="47">
        <v>20241200130761</v>
      </c>
      <c r="K4142" s="48" t="s">
        <v>19</v>
      </c>
      <c r="L4142" s="48" t="s">
        <v>20</v>
      </c>
      <c r="M4142" s="48" t="s">
        <v>25</v>
      </c>
      <c r="N4142" s="48"/>
      <c r="O4142" s="48" t="s">
        <v>4400</v>
      </c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</row>
    <row r="4143" spans="1:30" s="19" customFormat="1" ht="40.799999999999997" x14ac:dyDescent="0.25">
      <c r="A4143" s="45">
        <v>4142</v>
      </c>
      <c r="B4143" s="46"/>
      <c r="C4143" s="47">
        <v>20241120159832</v>
      </c>
      <c r="D4143" s="48" t="s">
        <v>14</v>
      </c>
      <c r="E4143" s="48" t="s">
        <v>15</v>
      </c>
      <c r="F4143" s="48" t="s">
        <v>16</v>
      </c>
      <c r="G4143" s="49" t="s">
        <v>4325</v>
      </c>
      <c r="H4143" s="48" t="s">
        <v>37</v>
      </c>
      <c r="I4143" s="50">
        <v>45652</v>
      </c>
      <c r="J4143" s="47">
        <v>20241200130921</v>
      </c>
      <c r="K4143" s="48" t="s">
        <v>19</v>
      </c>
      <c r="L4143" s="48"/>
      <c r="M4143" s="48"/>
      <c r="N4143" s="48"/>
      <c r="O4143" s="48" t="s">
        <v>4400</v>
      </c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</row>
    <row r="4144" spans="1:30" s="19" customFormat="1" ht="40.799999999999997" x14ac:dyDescent="0.25">
      <c r="A4144" s="45">
        <v>4143</v>
      </c>
      <c r="B4144" s="46"/>
      <c r="C4144" s="47">
        <v>20241120159932</v>
      </c>
      <c r="D4144" s="48" t="s">
        <v>14</v>
      </c>
      <c r="E4144" s="48" t="s">
        <v>15</v>
      </c>
      <c r="F4144" s="48" t="s">
        <v>16</v>
      </c>
      <c r="G4144" s="49" t="s">
        <v>4326</v>
      </c>
      <c r="H4144" s="48" t="s">
        <v>18</v>
      </c>
      <c r="I4144" s="50">
        <v>45652</v>
      </c>
      <c r="J4144" s="47">
        <v>20251200000111</v>
      </c>
      <c r="K4144" s="48" t="s">
        <v>19</v>
      </c>
      <c r="L4144" s="48"/>
      <c r="M4144" s="48"/>
      <c r="N4144" s="48"/>
      <c r="O4144" s="48" t="s">
        <v>4400</v>
      </c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</row>
    <row r="4145" spans="1:30" s="19" customFormat="1" ht="40.799999999999997" x14ac:dyDescent="0.25">
      <c r="A4145" s="45">
        <v>4144</v>
      </c>
      <c r="B4145" s="46"/>
      <c r="C4145" s="47">
        <v>20241120160002</v>
      </c>
      <c r="D4145" s="48" t="s">
        <v>14</v>
      </c>
      <c r="E4145" s="48" t="s">
        <v>15</v>
      </c>
      <c r="F4145" s="48" t="s">
        <v>16</v>
      </c>
      <c r="G4145" s="49" t="s">
        <v>4327</v>
      </c>
      <c r="H4145" s="48" t="s">
        <v>82</v>
      </c>
      <c r="I4145" s="50">
        <v>45652</v>
      </c>
      <c r="J4145" s="47">
        <v>20241200131021</v>
      </c>
      <c r="K4145" s="48" t="s">
        <v>19</v>
      </c>
      <c r="L4145" s="48" t="s">
        <v>20</v>
      </c>
      <c r="M4145" s="48" t="s">
        <v>107</v>
      </c>
      <c r="N4145" s="48"/>
      <c r="O4145" s="48" t="s">
        <v>4400</v>
      </c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</row>
    <row r="4146" spans="1:30" s="19" customFormat="1" ht="51" x14ac:dyDescent="0.25">
      <c r="A4146" s="45">
        <v>4145</v>
      </c>
      <c r="B4146" s="46"/>
      <c r="C4146" s="60">
        <v>20241120159822</v>
      </c>
      <c r="D4146" s="48" t="s">
        <v>14</v>
      </c>
      <c r="E4146" s="48" t="s">
        <v>62</v>
      </c>
      <c r="F4146" s="48" t="s">
        <v>16</v>
      </c>
      <c r="G4146" s="49" t="s">
        <v>4328</v>
      </c>
      <c r="H4146" s="48" t="s">
        <v>30</v>
      </c>
      <c r="I4146" s="50">
        <v>45652</v>
      </c>
      <c r="J4146" s="47">
        <v>20241200130751</v>
      </c>
      <c r="K4146" s="48" t="s">
        <v>19</v>
      </c>
      <c r="L4146" s="48" t="s">
        <v>20</v>
      </c>
      <c r="M4146" s="48" t="s">
        <v>25</v>
      </c>
      <c r="N4146" s="48"/>
      <c r="O4146" s="48" t="s">
        <v>4400</v>
      </c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</row>
    <row r="4147" spans="1:30" s="19" customFormat="1" ht="40.799999999999997" x14ac:dyDescent="0.25">
      <c r="A4147" s="45">
        <v>4146</v>
      </c>
      <c r="B4147" s="46"/>
      <c r="C4147" s="47">
        <v>20241120159852</v>
      </c>
      <c r="D4147" s="48" t="s">
        <v>14</v>
      </c>
      <c r="E4147" s="48" t="s">
        <v>15</v>
      </c>
      <c r="F4147" s="48" t="s">
        <v>16</v>
      </c>
      <c r="G4147" s="49" t="s">
        <v>4329</v>
      </c>
      <c r="H4147" s="48" t="s">
        <v>32</v>
      </c>
      <c r="I4147" s="50">
        <v>45652</v>
      </c>
      <c r="J4147" s="47">
        <v>20251200000191</v>
      </c>
      <c r="K4147" s="48" t="s">
        <v>19</v>
      </c>
      <c r="L4147" s="48"/>
      <c r="M4147" s="48"/>
      <c r="N4147" s="48"/>
      <c r="O4147" s="48" t="s">
        <v>4400</v>
      </c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</row>
    <row r="4148" spans="1:30" s="19" customFormat="1" ht="40.799999999999997" x14ac:dyDescent="0.25">
      <c r="A4148" s="45">
        <v>4147</v>
      </c>
      <c r="B4148" s="46"/>
      <c r="C4148" s="60">
        <v>20241120159862</v>
      </c>
      <c r="D4148" s="48" t="s">
        <v>14</v>
      </c>
      <c r="E4148" s="48" t="s">
        <v>15</v>
      </c>
      <c r="F4148" s="48" t="s">
        <v>16</v>
      </c>
      <c r="G4148" s="49" t="s">
        <v>4330</v>
      </c>
      <c r="H4148" s="48" t="s">
        <v>32</v>
      </c>
      <c r="I4148" s="50">
        <v>45652</v>
      </c>
      <c r="J4148" s="47">
        <v>20241200131141</v>
      </c>
      <c r="K4148" s="48" t="s">
        <v>19</v>
      </c>
      <c r="L4148" s="48"/>
      <c r="M4148" s="48"/>
      <c r="N4148" s="48"/>
      <c r="O4148" s="48" t="s">
        <v>4400</v>
      </c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</row>
    <row r="4149" spans="1:30" s="19" customFormat="1" ht="40.799999999999997" x14ac:dyDescent="0.25">
      <c r="A4149" s="45">
        <v>4148</v>
      </c>
      <c r="B4149" s="46" t="s">
        <v>4331</v>
      </c>
      <c r="C4149" s="47">
        <v>20241120159892</v>
      </c>
      <c r="D4149" s="48" t="s">
        <v>84</v>
      </c>
      <c r="E4149" s="48" t="s">
        <v>15</v>
      </c>
      <c r="F4149" s="48" t="s">
        <v>16</v>
      </c>
      <c r="G4149" s="49" t="s">
        <v>4332</v>
      </c>
      <c r="H4149" s="48" t="s">
        <v>37</v>
      </c>
      <c r="I4149" s="50">
        <v>45652</v>
      </c>
      <c r="J4149" s="47">
        <v>20241200131191</v>
      </c>
      <c r="K4149" s="48" t="s">
        <v>19</v>
      </c>
      <c r="L4149" s="48" t="s">
        <v>20</v>
      </c>
      <c r="M4149" s="48" t="s">
        <v>25</v>
      </c>
      <c r="N4149" s="48" t="s">
        <v>1978</v>
      </c>
      <c r="O4149" s="48" t="s">
        <v>4400</v>
      </c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</row>
    <row r="4150" spans="1:30" s="19" customFormat="1" ht="40.799999999999997" x14ac:dyDescent="0.25">
      <c r="A4150" s="45">
        <v>4149</v>
      </c>
      <c r="B4150" s="46"/>
      <c r="C4150" s="47">
        <v>20241120159942</v>
      </c>
      <c r="D4150" s="48" t="s">
        <v>14</v>
      </c>
      <c r="E4150" s="48" t="s">
        <v>62</v>
      </c>
      <c r="F4150" s="48" t="s">
        <v>16</v>
      </c>
      <c r="G4150" s="49" t="s">
        <v>4333</v>
      </c>
      <c r="H4150" s="48" t="s">
        <v>60</v>
      </c>
      <c r="I4150" s="50">
        <v>45652</v>
      </c>
      <c r="J4150" s="47">
        <v>20251200000681</v>
      </c>
      <c r="K4150" s="48" t="s">
        <v>19</v>
      </c>
      <c r="L4150" s="48" t="s">
        <v>20</v>
      </c>
      <c r="M4150" s="48" t="s">
        <v>292</v>
      </c>
      <c r="N4150" s="48"/>
      <c r="O4150" s="48" t="s">
        <v>4400</v>
      </c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</row>
    <row r="4151" spans="1:30" s="19" customFormat="1" ht="40.799999999999997" x14ac:dyDescent="0.25">
      <c r="A4151" s="45">
        <v>4150</v>
      </c>
      <c r="B4151" s="46"/>
      <c r="C4151" s="47">
        <v>20241120159952</v>
      </c>
      <c r="D4151" s="48" t="s">
        <v>14</v>
      </c>
      <c r="E4151" s="48" t="s">
        <v>62</v>
      </c>
      <c r="F4151" s="48" t="s">
        <v>16</v>
      </c>
      <c r="G4151" s="49" t="s">
        <v>4334</v>
      </c>
      <c r="H4151" s="48" t="s">
        <v>32</v>
      </c>
      <c r="I4151" s="50">
        <v>45652</v>
      </c>
      <c r="J4151" s="47">
        <v>20251200002361</v>
      </c>
      <c r="K4151" s="48" t="s">
        <v>19</v>
      </c>
      <c r="L4151" s="48" t="s">
        <v>1789</v>
      </c>
      <c r="M4151" s="48" t="s">
        <v>101</v>
      </c>
      <c r="N4151" s="48"/>
      <c r="O4151" s="48" t="s">
        <v>4400</v>
      </c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</row>
    <row r="4152" spans="1:30" s="19" customFormat="1" ht="40.799999999999997" x14ac:dyDescent="0.25">
      <c r="A4152" s="45">
        <v>4151</v>
      </c>
      <c r="B4152" s="46"/>
      <c r="C4152" s="47">
        <v>20241120159962</v>
      </c>
      <c r="D4152" s="48" t="s">
        <v>14</v>
      </c>
      <c r="E4152" s="48" t="s">
        <v>15</v>
      </c>
      <c r="F4152" s="48" t="s">
        <v>16</v>
      </c>
      <c r="G4152" s="49" t="s">
        <v>4335</v>
      </c>
      <c r="H4152" s="48" t="s">
        <v>55</v>
      </c>
      <c r="I4152" s="50">
        <v>45652</v>
      </c>
      <c r="J4152" s="47">
        <v>20251200000221</v>
      </c>
      <c r="K4152" s="48" t="s">
        <v>19</v>
      </c>
      <c r="L4152" s="48" t="s">
        <v>1789</v>
      </c>
      <c r="M4152" s="48" t="s">
        <v>248</v>
      </c>
      <c r="N4152" s="48"/>
      <c r="O4152" s="48" t="s">
        <v>4400</v>
      </c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</row>
    <row r="4153" spans="1:30" s="19" customFormat="1" ht="40.799999999999997" x14ac:dyDescent="0.25">
      <c r="A4153" s="45">
        <v>4152</v>
      </c>
      <c r="B4153" s="46"/>
      <c r="C4153" s="47">
        <v>20241120160032</v>
      </c>
      <c r="D4153" s="48" t="s">
        <v>14</v>
      </c>
      <c r="E4153" s="48" t="s">
        <v>15</v>
      </c>
      <c r="F4153" s="48" t="s">
        <v>16</v>
      </c>
      <c r="G4153" s="49" t="s">
        <v>4336</v>
      </c>
      <c r="H4153" s="48" t="s">
        <v>37</v>
      </c>
      <c r="I4153" s="50">
        <v>45653</v>
      </c>
      <c r="J4153" s="47">
        <v>20251200001041</v>
      </c>
      <c r="K4153" s="48" t="s">
        <v>19</v>
      </c>
      <c r="L4153" s="48"/>
      <c r="M4153" s="48"/>
      <c r="N4153" s="48"/>
      <c r="O4153" s="48" t="s">
        <v>4400</v>
      </c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</row>
    <row r="4154" spans="1:30" s="19" customFormat="1" ht="40.799999999999997" x14ac:dyDescent="0.25">
      <c r="A4154" s="45">
        <v>4153</v>
      </c>
      <c r="B4154" s="46"/>
      <c r="C4154" s="47">
        <v>20241120160052</v>
      </c>
      <c r="D4154" s="48" t="s">
        <v>14</v>
      </c>
      <c r="E4154" s="48" t="s">
        <v>15</v>
      </c>
      <c r="F4154" s="48" t="s">
        <v>16</v>
      </c>
      <c r="G4154" s="49" t="s">
        <v>4337</v>
      </c>
      <c r="H4154" s="48" t="s">
        <v>37</v>
      </c>
      <c r="I4154" s="50">
        <v>45653</v>
      </c>
      <c r="J4154" s="47">
        <v>20251200001091</v>
      </c>
      <c r="K4154" s="48" t="s">
        <v>19</v>
      </c>
      <c r="L4154" s="48"/>
      <c r="M4154" s="48"/>
      <c r="N4154" s="48"/>
      <c r="O4154" s="48" t="s">
        <v>4400</v>
      </c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</row>
    <row r="4155" spans="1:30" s="19" customFormat="1" ht="40.799999999999997" x14ac:dyDescent="0.25">
      <c r="A4155" s="45">
        <v>4154</v>
      </c>
      <c r="B4155" s="46"/>
      <c r="C4155" s="47">
        <v>20241120160062</v>
      </c>
      <c r="D4155" s="48" t="s">
        <v>14</v>
      </c>
      <c r="E4155" s="48" t="s">
        <v>15</v>
      </c>
      <c r="F4155" s="48" t="s">
        <v>16</v>
      </c>
      <c r="G4155" s="49" t="s">
        <v>4338</v>
      </c>
      <c r="H4155" s="48" t="s">
        <v>37</v>
      </c>
      <c r="I4155" s="50">
        <v>45653</v>
      </c>
      <c r="J4155" s="47">
        <v>20251200001131</v>
      </c>
      <c r="K4155" s="48" t="s">
        <v>19</v>
      </c>
      <c r="L4155" s="48"/>
      <c r="M4155" s="48"/>
      <c r="N4155" s="48"/>
      <c r="O4155" s="48" t="s">
        <v>4400</v>
      </c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</row>
    <row r="4156" spans="1:30" s="19" customFormat="1" ht="40.799999999999997" x14ac:dyDescent="0.25">
      <c r="A4156" s="45">
        <v>4155</v>
      </c>
      <c r="B4156" s="46"/>
      <c r="C4156" s="47">
        <v>20241120160082</v>
      </c>
      <c r="D4156" s="48" t="s">
        <v>14</v>
      </c>
      <c r="E4156" s="48" t="s">
        <v>15</v>
      </c>
      <c r="F4156" s="48" t="s">
        <v>16</v>
      </c>
      <c r="G4156" s="49" t="s">
        <v>4339</v>
      </c>
      <c r="H4156" s="48" t="s">
        <v>37</v>
      </c>
      <c r="I4156" s="50">
        <v>45653</v>
      </c>
      <c r="J4156" s="47">
        <v>20251200001141</v>
      </c>
      <c r="K4156" s="48" t="s">
        <v>19</v>
      </c>
      <c r="L4156" s="48"/>
      <c r="M4156" s="48"/>
      <c r="N4156" s="48"/>
      <c r="O4156" s="48" t="s">
        <v>4400</v>
      </c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</row>
    <row r="4157" spans="1:30" s="19" customFormat="1" ht="33" customHeight="1" x14ac:dyDescent="0.25">
      <c r="A4157" s="45">
        <v>4156</v>
      </c>
      <c r="B4157" s="46"/>
      <c r="C4157" s="47">
        <v>20241120160092</v>
      </c>
      <c r="D4157" s="48" t="s">
        <v>14</v>
      </c>
      <c r="E4157" s="48" t="s">
        <v>15</v>
      </c>
      <c r="F4157" s="48" t="s">
        <v>16</v>
      </c>
      <c r="G4157" s="49" t="s">
        <v>4340</v>
      </c>
      <c r="H4157" s="48" t="s">
        <v>37</v>
      </c>
      <c r="I4157" s="50">
        <v>45653</v>
      </c>
      <c r="J4157" s="47">
        <v>20251200000331</v>
      </c>
      <c r="K4157" s="48" t="s">
        <v>19</v>
      </c>
      <c r="L4157" s="48"/>
      <c r="M4157" s="48"/>
      <c r="N4157" s="48"/>
      <c r="O4157" s="48" t="s">
        <v>4400</v>
      </c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</row>
    <row r="4158" spans="1:30" s="19" customFormat="1" ht="40.799999999999997" x14ac:dyDescent="0.25">
      <c r="A4158" s="45">
        <v>4157</v>
      </c>
      <c r="B4158" s="46"/>
      <c r="C4158" s="47">
        <v>20241120160102</v>
      </c>
      <c r="D4158" s="48" t="s">
        <v>14</v>
      </c>
      <c r="E4158" s="48" t="s">
        <v>15</v>
      </c>
      <c r="F4158" s="48" t="s">
        <v>16</v>
      </c>
      <c r="G4158" s="49" t="s">
        <v>4341</v>
      </c>
      <c r="H4158" s="48" t="s">
        <v>37</v>
      </c>
      <c r="I4158" s="50">
        <v>45653</v>
      </c>
      <c r="J4158" s="47">
        <v>20251200000341</v>
      </c>
      <c r="K4158" s="48" t="s">
        <v>19</v>
      </c>
      <c r="L4158" s="48"/>
      <c r="M4158" s="48"/>
      <c r="N4158" s="48"/>
      <c r="O4158" s="48" t="s">
        <v>4400</v>
      </c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</row>
    <row r="4159" spans="1:30" s="19" customFormat="1" ht="40.799999999999997" x14ac:dyDescent="0.25">
      <c r="A4159" s="45">
        <v>4158</v>
      </c>
      <c r="B4159" s="46"/>
      <c r="C4159" s="47">
        <v>20241120160112</v>
      </c>
      <c r="D4159" s="48" t="s">
        <v>14</v>
      </c>
      <c r="E4159" s="48" t="s">
        <v>15</v>
      </c>
      <c r="F4159" s="48" t="s">
        <v>16</v>
      </c>
      <c r="G4159" s="49" t="s">
        <v>4342</v>
      </c>
      <c r="H4159" s="48" t="s">
        <v>91</v>
      </c>
      <c r="I4159" s="50">
        <v>45653</v>
      </c>
      <c r="J4159" s="47">
        <v>20251200000361</v>
      </c>
      <c r="K4159" s="48" t="s">
        <v>19</v>
      </c>
      <c r="L4159" s="48" t="s">
        <v>20</v>
      </c>
      <c r="M4159" s="48" t="s">
        <v>93</v>
      </c>
      <c r="N4159" s="48"/>
      <c r="O4159" s="48" t="s">
        <v>4400</v>
      </c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</row>
    <row r="4160" spans="1:30" s="19" customFormat="1" ht="40.799999999999997" x14ac:dyDescent="0.25">
      <c r="A4160" s="45">
        <v>4159</v>
      </c>
      <c r="B4160" s="46"/>
      <c r="C4160" s="47">
        <v>20241120160142</v>
      </c>
      <c r="D4160" s="48" t="s">
        <v>14</v>
      </c>
      <c r="E4160" s="48" t="s">
        <v>15</v>
      </c>
      <c r="F4160" s="48" t="s">
        <v>16</v>
      </c>
      <c r="G4160" s="49" t="s">
        <v>4343</v>
      </c>
      <c r="H4160" s="48" t="s">
        <v>104</v>
      </c>
      <c r="I4160" s="50">
        <v>45653</v>
      </c>
      <c r="J4160" s="47">
        <v>20251200003201</v>
      </c>
      <c r="K4160" s="48" t="s">
        <v>19</v>
      </c>
      <c r="L4160" s="48"/>
      <c r="M4160" s="48"/>
      <c r="N4160" s="48"/>
      <c r="O4160" s="48" t="s">
        <v>4400</v>
      </c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</row>
    <row r="4161" spans="1:30" s="19" customFormat="1" ht="40.799999999999997" x14ac:dyDescent="0.25">
      <c r="A4161" s="45">
        <v>4160</v>
      </c>
      <c r="B4161" s="46"/>
      <c r="C4161" s="47">
        <v>20241120160262</v>
      </c>
      <c r="D4161" s="48" t="s">
        <v>14</v>
      </c>
      <c r="E4161" s="48" t="s">
        <v>15</v>
      </c>
      <c r="F4161" s="48" t="s">
        <v>16</v>
      </c>
      <c r="G4161" s="49" t="s">
        <v>4344</v>
      </c>
      <c r="H4161" s="48" t="s">
        <v>37</v>
      </c>
      <c r="I4161" s="50">
        <v>45653</v>
      </c>
      <c r="J4161" s="47">
        <v>20241200131071</v>
      </c>
      <c r="K4161" s="48" t="s">
        <v>19</v>
      </c>
      <c r="L4161" s="48"/>
      <c r="M4161" s="48"/>
      <c r="N4161" s="48"/>
      <c r="O4161" s="48" t="s">
        <v>4400</v>
      </c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</row>
    <row r="4162" spans="1:30" s="19" customFormat="1" ht="40.799999999999997" x14ac:dyDescent="0.25">
      <c r="A4162" s="45">
        <v>4161</v>
      </c>
      <c r="B4162" s="46"/>
      <c r="C4162" s="47" t="s">
        <v>4345</v>
      </c>
      <c r="D4162" s="48" t="s">
        <v>14</v>
      </c>
      <c r="E4162" s="48" t="s">
        <v>15</v>
      </c>
      <c r="F4162" s="48" t="s">
        <v>16</v>
      </c>
      <c r="G4162" s="49" t="s">
        <v>4346</v>
      </c>
      <c r="H4162" s="48" t="s">
        <v>104</v>
      </c>
      <c r="I4162" s="50">
        <v>45653</v>
      </c>
      <c r="J4162" s="47">
        <v>20241200131061</v>
      </c>
      <c r="K4162" s="48" t="s">
        <v>19</v>
      </c>
      <c r="L4162" s="48" t="s">
        <v>20</v>
      </c>
      <c r="M4162" s="48" t="s">
        <v>75</v>
      </c>
      <c r="N4162" s="48"/>
      <c r="O4162" s="48" t="s">
        <v>4400</v>
      </c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</row>
    <row r="4163" spans="1:30" s="19" customFormat="1" ht="40.799999999999997" x14ac:dyDescent="0.25">
      <c r="A4163" s="45">
        <v>4162</v>
      </c>
      <c r="B4163" s="46"/>
      <c r="C4163" s="47">
        <v>20241120160202</v>
      </c>
      <c r="D4163" s="48" t="s">
        <v>14</v>
      </c>
      <c r="E4163" s="48" t="s">
        <v>15</v>
      </c>
      <c r="F4163" s="48" t="s">
        <v>16</v>
      </c>
      <c r="G4163" s="49" t="s">
        <v>4347</v>
      </c>
      <c r="H4163" s="48" t="s">
        <v>87</v>
      </c>
      <c r="I4163" s="50">
        <v>45653</v>
      </c>
      <c r="J4163" s="47" t="s">
        <v>4348</v>
      </c>
      <c r="K4163" s="48" t="s">
        <v>19</v>
      </c>
      <c r="L4163" s="48" t="s">
        <v>20</v>
      </c>
      <c r="M4163" s="48" t="s">
        <v>88</v>
      </c>
      <c r="N4163" s="48"/>
      <c r="O4163" s="48" t="s">
        <v>4400</v>
      </c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</row>
    <row r="4164" spans="1:30" s="19" customFormat="1" ht="40.799999999999997" x14ac:dyDescent="0.25">
      <c r="A4164" s="45">
        <v>4163</v>
      </c>
      <c r="B4164" s="46"/>
      <c r="C4164" s="47">
        <v>20241120160192</v>
      </c>
      <c r="D4164" s="48" t="s">
        <v>14</v>
      </c>
      <c r="E4164" s="48" t="s">
        <v>15</v>
      </c>
      <c r="F4164" s="48" t="s">
        <v>16</v>
      </c>
      <c r="G4164" s="49" t="s">
        <v>4349</v>
      </c>
      <c r="H4164" s="48" t="s">
        <v>91</v>
      </c>
      <c r="I4164" s="50">
        <v>45653</v>
      </c>
      <c r="J4164" s="47">
        <v>20241200131031</v>
      </c>
      <c r="K4164" s="48" t="s">
        <v>19</v>
      </c>
      <c r="L4164" s="48" t="s">
        <v>20</v>
      </c>
      <c r="M4164" s="48" t="s">
        <v>93</v>
      </c>
      <c r="N4164" s="48"/>
      <c r="O4164" s="48" t="s">
        <v>4400</v>
      </c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</row>
    <row r="4165" spans="1:30" s="19" customFormat="1" ht="40.799999999999997" x14ac:dyDescent="0.25">
      <c r="A4165" s="45">
        <v>4164</v>
      </c>
      <c r="B4165" s="46"/>
      <c r="C4165" s="47">
        <v>20241120160162</v>
      </c>
      <c r="D4165" s="48" t="s">
        <v>14</v>
      </c>
      <c r="E4165" s="48" t="s">
        <v>15</v>
      </c>
      <c r="F4165" s="48" t="s">
        <v>16</v>
      </c>
      <c r="G4165" s="49" t="s">
        <v>4350</v>
      </c>
      <c r="H4165" s="48" t="s">
        <v>91</v>
      </c>
      <c r="I4165" s="50">
        <v>45653</v>
      </c>
      <c r="J4165" s="47">
        <v>20251200000441</v>
      </c>
      <c r="K4165" s="48" t="s">
        <v>19</v>
      </c>
      <c r="L4165" s="48" t="s">
        <v>20</v>
      </c>
      <c r="M4165" s="48" t="s">
        <v>93</v>
      </c>
      <c r="N4165" s="48"/>
      <c r="O4165" s="48" t="s">
        <v>4400</v>
      </c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</row>
    <row r="4166" spans="1:30" s="19" customFormat="1" ht="40.799999999999997" x14ac:dyDescent="0.25">
      <c r="A4166" s="45">
        <v>4165</v>
      </c>
      <c r="B4166" s="46"/>
      <c r="C4166" s="47">
        <v>20241120160152</v>
      </c>
      <c r="D4166" s="48" t="s">
        <v>14</v>
      </c>
      <c r="E4166" s="48" t="s">
        <v>15</v>
      </c>
      <c r="F4166" s="48" t="s">
        <v>16</v>
      </c>
      <c r="G4166" s="49" t="s">
        <v>4351</v>
      </c>
      <c r="H4166" s="48" t="s">
        <v>335</v>
      </c>
      <c r="I4166" s="50">
        <v>45653</v>
      </c>
      <c r="J4166" s="47">
        <v>20251200000541</v>
      </c>
      <c r="K4166" s="48" t="s">
        <v>19</v>
      </c>
      <c r="L4166" s="48" t="s">
        <v>1120</v>
      </c>
      <c r="M4166" s="48" t="s">
        <v>336</v>
      </c>
      <c r="N4166" s="48"/>
      <c r="O4166" s="48" t="s">
        <v>4400</v>
      </c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</row>
    <row r="4167" spans="1:30" s="19" customFormat="1" ht="40.799999999999997" x14ac:dyDescent="0.25">
      <c r="A4167" s="45">
        <v>4166</v>
      </c>
      <c r="B4167" s="46"/>
      <c r="C4167" s="47">
        <v>20241120160172</v>
      </c>
      <c r="D4167" s="48" t="s">
        <v>14</v>
      </c>
      <c r="E4167" s="48" t="s">
        <v>62</v>
      </c>
      <c r="F4167" s="48" t="s">
        <v>16</v>
      </c>
      <c r="G4167" s="49" t="s">
        <v>4352</v>
      </c>
      <c r="H4167" s="48" t="s">
        <v>32</v>
      </c>
      <c r="I4167" s="50">
        <v>45653</v>
      </c>
      <c r="J4167" s="47">
        <v>20251320003071</v>
      </c>
      <c r="K4167" s="48" t="s">
        <v>65</v>
      </c>
      <c r="L4167" s="48"/>
      <c r="M4167" s="48"/>
      <c r="N4167" s="48"/>
      <c r="O4167" s="48" t="s">
        <v>4400</v>
      </c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</row>
    <row r="4168" spans="1:30" s="19" customFormat="1" ht="40.799999999999997" x14ac:dyDescent="0.25">
      <c r="A4168" s="45">
        <v>4167</v>
      </c>
      <c r="B4168" s="46">
        <v>5790182024</v>
      </c>
      <c r="C4168" s="47">
        <v>20241120160182</v>
      </c>
      <c r="D4168" s="48" t="s">
        <v>14</v>
      </c>
      <c r="E4168" s="48" t="s">
        <v>15</v>
      </c>
      <c r="F4168" s="48" t="s">
        <v>16</v>
      </c>
      <c r="G4168" s="49" t="s">
        <v>4353</v>
      </c>
      <c r="H4168" s="48" t="s">
        <v>4290</v>
      </c>
      <c r="I4168" s="50">
        <v>45653</v>
      </c>
      <c r="J4168" s="47">
        <v>20241200131201</v>
      </c>
      <c r="K4168" s="48" t="s">
        <v>19</v>
      </c>
      <c r="L4168" s="48"/>
      <c r="M4168" s="48"/>
      <c r="N4168" s="48"/>
      <c r="O4168" s="48" t="s">
        <v>4400</v>
      </c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</row>
    <row r="4169" spans="1:30" s="19" customFormat="1" ht="40.799999999999997" x14ac:dyDescent="0.25">
      <c r="A4169" s="45">
        <v>4168</v>
      </c>
      <c r="B4169" s="46">
        <v>5770682024</v>
      </c>
      <c r="C4169" s="47">
        <v>20241120160212</v>
      </c>
      <c r="D4169" s="48" t="s">
        <v>14</v>
      </c>
      <c r="E4169" s="48" t="s">
        <v>15</v>
      </c>
      <c r="F4169" s="48" t="s">
        <v>16</v>
      </c>
      <c r="G4169" s="49" t="s">
        <v>4354</v>
      </c>
      <c r="H4169" s="48" t="s">
        <v>118</v>
      </c>
      <c r="I4169" s="50">
        <v>45653</v>
      </c>
      <c r="J4169" s="47">
        <v>20251200000371</v>
      </c>
      <c r="K4169" s="48" t="s">
        <v>19</v>
      </c>
      <c r="L4169" s="48"/>
      <c r="M4169" s="48"/>
      <c r="N4169" s="48"/>
      <c r="O4169" s="48" t="s">
        <v>4400</v>
      </c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</row>
    <row r="4170" spans="1:30" s="19" customFormat="1" ht="40.799999999999997" x14ac:dyDescent="0.25">
      <c r="A4170" s="45">
        <v>4169</v>
      </c>
      <c r="B4170" s="46"/>
      <c r="C4170" s="47">
        <v>20241120160222</v>
      </c>
      <c r="D4170" s="48" t="s">
        <v>14</v>
      </c>
      <c r="E4170" s="48" t="s">
        <v>62</v>
      </c>
      <c r="F4170" s="48" t="s">
        <v>16</v>
      </c>
      <c r="G4170" s="49" t="s">
        <v>4355</v>
      </c>
      <c r="H4170" s="48"/>
      <c r="I4170" s="50">
        <v>45653</v>
      </c>
      <c r="J4170" s="47">
        <v>20251400002081</v>
      </c>
      <c r="K4170" s="48" t="s">
        <v>58</v>
      </c>
      <c r="L4170" s="48"/>
      <c r="M4170" s="48"/>
      <c r="N4170" s="48"/>
      <c r="O4170" s="48" t="s">
        <v>4400</v>
      </c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</row>
    <row r="4171" spans="1:30" s="19" customFormat="1" ht="40.799999999999997" x14ac:dyDescent="0.25">
      <c r="A4171" s="45">
        <v>4170</v>
      </c>
      <c r="B4171" s="46"/>
      <c r="C4171" s="47">
        <v>20241120160282</v>
      </c>
      <c r="D4171" s="48" t="s">
        <v>14</v>
      </c>
      <c r="E4171" s="48" t="s">
        <v>62</v>
      </c>
      <c r="F4171" s="48" t="s">
        <v>16</v>
      </c>
      <c r="G4171" s="49" t="s">
        <v>4356</v>
      </c>
      <c r="H4171" s="48" t="s">
        <v>37</v>
      </c>
      <c r="I4171" s="50">
        <v>45653</v>
      </c>
      <c r="J4171" s="47">
        <v>20251200001151</v>
      </c>
      <c r="K4171" s="48" t="s">
        <v>19</v>
      </c>
      <c r="L4171" s="48"/>
      <c r="M4171" s="48"/>
      <c r="N4171" s="48"/>
      <c r="O4171" s="48" t="s">
        <v>4400</v>
      </c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</row>
    <row r="4172" spans="1:30" s="19" customFormat="1" ht="40.799999999999997" x14ac:dyDescent="0.25">
      <c r="A4172" s="45">
        <v>4171</v>
      </c>
      <c r="B4172" s="46">
        <v>5774342024</v>
      </c>
      <c r="C4172" s="47">
        <v>20241120160272</v>
      </c>
      <c r="D4172" s="48" t="s">
        <v>14</v>
      </c>
      <c r="E4172" s="48" t="s">
        <v>15</v>
      </c>
      <c r="F4172" s="48" t="s">
        <v>16</v>
      </c>
      <c r="G4172" s="49" t="s">
        <v>4357</v>
      </c>
      <c r="H4172" s="48" t="s">
        <v>18</v>
      </c>
      <c r="I4172" s="50">
        <v>45653</v>
      </c>
      <c r="J4172" s="47">
        <v>20251200000581</v>
      </c>
      <c r="K4172" s="48" t="s">
        <v>19</v>
      </c>
      <c r="L4172" s="48" t="s">
        <v>20</v>
      </c>
      <c r="M4172" s="48" t="s">
        <v>21</v>
      </c>
      <c r="N4172" s="48"/>
      <c r="O4172" s="48" t="s">
        <v>4400</v>
      </c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</row>
    <row r="4173" spans="1:30" s="19" customFormat="1" ht="40.799999999999997" x14ac:dyDescent="0.25">
      <c r="A4173" s="45">
        <v>4172</v>
      </c>
      <c r="B4173" s="46"/>
      <c r="C4173" s="47">
        <v>20241120160342</v>
      </c>
      <c r="D4173" s="48" t="s">
        <v>14</v>
      </c>
      <c r="E4173" s="48" t="s">
        <v>15</v>
      </c>
      <c r="F4173" s="48" t="s">
        <v>16</v>
      </c>
      <c r="G4173" s="49" t="s">
        <v>4358</v>
      </c>
      <c r="H4173" s="48" t="s">
        <v>91</v>
      </c>
      <c r="I4173" s="50">
        <v>45653</v>
      </c>
      <c r="J4173" s="47">
        <v>20241200131081</v>
      </c>
      <c r="K4173" s="48" t="s">
        <v>19</v>
      </c>
      <c r="L4173" s="48" t="s">
        <v>20</v>
      </c>
      <c r="M4173" s="48" t="s">
        <v>93</v>
      </c>
      <c r="N4173" s="48"/>
      <c r="O4173" s="48" t="s">
        <v>4400</v>
      </c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</row>
    <row r="4174" spans="1:30" s="19" customFormat="1" ht="40.799999999999997" x14ac:dyDescent="0.25">
      <c r="A4174" s="45">
        <v>4173</v>
      </c>
      <c r="B4174" s="46">
        <v>5757612024</v>
      </c>
      <c r="C4174" s="47">
        <v>20241120160372</v>
      </c>
      <c r="D4174" s="48" t="s">
        <v>84</v>
      </c>
      <c r="E4174" s="48" t="s">
        <v>15</v>
      </c>
      <c r="F4174" s="48" t="s">
        <v>16</v>
      </c>
      <c r="G4174" s="49" t="s">
        <v>4359</v>
      </c>
      <c r="H4174" s="48" t="s">
        <v>55</v>
      </c>
      <c r="I4174" s="50">
        <v>45653</v>
      </c>
      <c r="J4174" s="47">
        <v>20251200001831</v>
      </c>
      <c r="K4174" s="48" t="s">
        <v>19</v>
      </c>
      <c r="L4174" s="48" t="s">
        <v>20</v>
      </c>
      <c r="M4174" s="48" t="s">
        <v>248</v>
      </c>
      <c r="N4174" s="48"/>
      <c r="O4174" s="48" t="s">
        <v>4400</v>
      </c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</row>
    <row r="4175" spans="1:30" s="19" customFormat="1" ht="61.2" x14ac:dyDescent="0.25">
      <c r="A4175" s="45">
        <v>4174</v>
      </c>
      <c r="B4175" s="46">
        <v>5773282024</v>
      </c>
      <c r="C4175" s="47">
        <v>20241120160422</v>
      </c>
      <c r="D4175" s="48" t="s">
        <v>162</v>
      </c>
      <c r="E4175" s="48" t="s">
        <v>15</v>
      </c>
      <c r="F4175" s="48" t="s">
        <v>16</v>
      </c>
      <c r="G4175" s="49" t="s">
        <v>4360</v>
      </c>
      <c r="H4175" s="48" t="s">
        <v>24</v>
      </c>
      <c r="I4175" s="50">
        <v>45653</v>
      </c>
      <c r="J4175" s="47">
        <v>20251200001861</v>
      </c>
      <c r="K4175" s="48" t="s">
        <v>19</v>
      </c>
      <c r="L4175" s="48" t="s">
        <v>20</v>
      </c>
      <c r="M4175" s="48" t="s">
        <v>48</v>
      </c>
      <c r="N4175" s="48"/>
      <c r="O4175" s="48" t="s">
        <v>4400</v>
      </c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</row>
    <row r="4176" spans="1:30" s="19" customFormat="1" ht="33.75" customHeight="1" x14ac:dyDescent="0.25">
      <c r="A4176" s="45">
        <v>4175</v>
      </c>
      <c r="B4176" s="46"/>
      <c r="C4176" s="47">
        <v>20241120160452</v>
      </c>
      <c r="D4176" s="48" t="s">
        <v>14</v>
      </c>
      <c r="E4176" s="48" t="s">
        <v>15</v>
      </c>
      <c r="F4176" s="48" t="s">
        <v>16</v>
      </c>
      <c r="G4176" s="49" t="s">
        <v>4361</v>
      </c>
      <c r="H4176" s="48" t="s">
        <v>87</v>
      </c>
      <c r="I4176" s="50">
        <v>45653</v>
      </c>
      <c r="J4176" s="47">
        <v>20251200000621</v>
      </c>
      <c r="K4176" s="48" t="s">
        <v>19</v>
      </c>
      <c r="L4176" s="48" t="s">
        <v>20</v>
      </c>
      <c r="M4176" s="48" t="s">
        <v>88</v>
      </c>
      <c r="N4176" s="48"/>
      <c r="O4176" s="48" t="s">
        <v>4400</v>
      </c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</row>
    <row r="4177" spans="1:30" s="19" customFormat="1" ht="40.799999999999997" x14ac:dyDescent="0.25">
      <c r="A4177" s="45">
        <v>4176</v>
      </c>
      <c r="B4177" s="46"/>
      <c r="C4177" s="47">
        <v>20241120160502</v>
      </c>
      <c r="D4177" s="48" t="s">
        <v>14</v>
      </c>
      <c r="E4177" s="48" t="s">
        <v>15</v>
      </c>
      <c r="F4177" s="48" t="s">
        <v>16</v>
      </c>
      <c r="G4177" s="49" t="s">
        <v>4362</v>
      </c>
      <c r="H4177" s="48" t="s">
        <v>37</v>
      </c>
      <c r="I4177" s="50">
        <v>45656</v>
      </c>
      <c r="J4177" s="47" t="s">
        <v>4363</v>
      </c>
      <c r="K4177" s="48" t="s">
        <v>19</v>
      </c>
      <c r="L4177" s="48"/>
      <c r="M4177" s="48"/>
      <c r="N4177" s="48"/>
      <c r="O4177" s="48" t="s">
        <v>4400</v>
      </c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</row>
    <row r="4178" spans="1:30" s="19" customFormat="1" ht="40.799999999999997" x14ac:dyDescent="0.25">
      <c r="A4178" s="45">
        <v>4177</v>
      </c>
      <c r="B4178" s="46"/>
      <c r="C4178" s="47">
        <v>20241120160552</v>
      </c>
      <c r="D4178" s="48" t="s">
        <v>14</v>
      </c>
      <c r="E4178" s="48" t="s">
        <v>15</v>
      </c>
      <c r="F4178" s="48" t="s">
        <v>16</v>
      </c>
      <c r="G4178" s="49" t="s">
        <v>4364</v>
      </c>
      <c r="H4178" s="48" t="s">
        <v>82</v>
      </c>
      <c r="I4178" s="50">
        <v>45656</v>
      </c>
      <c r="J4178" s="47">
        <v>20251200000831</v>
      </c>
      <c r="K4178" s="48" t="s">
        <v>19</v>
      </c>
      <c r="L4178" s="48" t="s">
        <v>20</v>
      </c>
      <c r="M4178" s="48" t="s">
        <v>25</v>
      </c>
      <c r="N4178" s="48"/>
      <c r="O4178" s="48" t="s">
        <v>4400</v>
      </c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</row>
    <row r="4179" spans="1:30" s="19" customFormat="1" ht="40.799999999999997" x14ac:dyDescent="0.25">
      <c r="A4179" s="45">
        <v>4178</v>
      </c>
      <c r="B4179" s="46"/>
      <c r="C4179" s="47">
        <v>20241120160562</v>
      </c>
      <c r="D4179" s="48" t="s">
        <v>14</v>
      </c>
      <c r="E4179" s="48" t="s">
        <v>15</v>
      </c>
      <c r="F4179" s="48" t="s">
        <v>16</v>
      </c>
      <c r="G4179" s="49" t="s">
        <v>4365</v>
      </c>
      <c r="H4179" s="48" t="s">
        <v>30</v>
      </c>
      <c r="I4179" s="50">
        <v>45656</v>
      </c>
      <c r="J4179" s="47">
        <v>20251200000891</v>
      </c>
      <c r="K4179" s="48" t="s">
        <v>19</v>
      </c>
      <c r="L4179" s="48" t="s">
        <v>20</v>
      </c>
      <c r="M4179" s="48" t="s">
        <v>101</v>
      </c>
      <c r="N4179" s="48"/>
      <c r="O4179" s="48" t="s">
        <v>4400</v>
      </c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</row>
    <row r="4180" spans="1:30" s="19" customFormat="1" ht="40.799999999999997" x14ac:dyDescent="0.25">
      <c r="A4180" s="45">
        <v>4179</v>
      </c>
      <c r="B4180" s="46"/>
      <c r="C4180" s="47">
        <v>20241120160572</v>
      </c>
      <c r="D4180" s="48" t="s">
        <v>14</v>
      </c>
      <c r="E4180" s="48" t="s">
        <v>15</v>
      </c>
      <c r="F4180" s="48" t="s">
        <v>16</v>
      </c>
      <c r="G4180" s="49" t="s">
        <v>4366</v>
      </c>
      <c r="H4180" s="48" t="s">
        <v>60</v>
      </c>
      <c r="I4180" s="50">
        <v>45656</v>
      </c>
      <c r="J4180" s="47">
        <v>20251200000921</v>
      </c>
      <c r="K4180" s="48" t="s">
        <v>19</v>
      </c>
      <c r="L4180" s="48" t="s">
        <v>20</v>
      </c>
      <c r="M4180" s="48" t="s">
        <v>292</v>
      </c>
      <c r="N4180" s="48"/>
      <c r="O4180" s="48" t="s">
        <v>4400</v>
      </c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</row>
    <row r="4181" spans="1:30" s="19" customFormat="1" ht="40.799999999999997" x14ac:dyDescent="0.25">
      <c r="A4181" s="45">
        <v>4180</v>
      </c>
      <c r="B4181" s="46"/>
      <c r="C4181" s="60">
        <v>20241120160602</v>
      </c>
      <c r="D4181" s="48" t="s">
        <v>14</v>
      </c>
      <c r="E4181" s="48" t="s">
        <v>62</v>
      </c>
      <c r="F4181" s="48" t="s">
        <v>16</v>
      </c>
      <c r="G4181" s="49" t="s">
        <v>4367</v>
      </c>
      <c r="H4181" s="48" t="s">
        <v>104</v>
      </c>
      <c r="I4181" s="50">
        <v>45656</v>
      </c>
      <c r="J4181" s="47">
        <v>20251200000531</v>
      </c>
      <c r="K4181" s="48" t="s">
        <v>19</v>
      </c>
      <c r="L4181" s="48" t="s">
        <v>20</v>
      </c>
      <c r="M4181" s="48" t="s">
        <v>105</v>
      </c>
      <c r="N4181" s="48"/>
      <c r="O4181" s="48" t="s">
        <v>4400</v>
      </c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</row>
    <row r="4182" spans="1:30" s="19" customFormat="1" ht="35.25" customHeight="1" x14ac:dyDescent="0.25">
      <c r="A4182" s="45">
        <v>4181</v>
      </c>
      <c r="B4182" s="46"/>
      <c r="C4182" s="47">
        <v>20241120160642</v>
      </c>
      <c r="D4182" s="48" t="s">
        <v>14</v>
      </c>
      <c r="E4182" s="48" t="s">
        <v>15</v>
      </c>
      <c r="F4182" s="48" t="s">
        <v>16</v>
      </c>
      <c r="G4182" s="49" t="s">
        <v>4368</v>
      </c>
      <c r="H4182" s="48" t="s">
        <v>35</v>
      </c>
      <c r="I4182" s="50">
        <v>45656</v>
      </c>
      <c r="J4182" s="47">
        <v>20251200001321</v>
      </c>
      <c r="K4182" s="48" t="s">
        <v>19</v>
      </c>
      <c r="L4182" s="48" t="s">
        <v>20</v>
      </c>
      <c r="M4182" s="48" t="s">
        <v>112</v>
      </c>
      <c r="N4182" s="48"/>
      <c r="O4182" s="48" t="s">
        <v>4400</v>
      </c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</row>
    <row r="4183" spans="1:30" s="19" customFormat="1" ht="51" x14ac:dyDescent="0.25">
      <c r="A4183" s="45">
        <v>4182</v>
      </c>
      <c r="B4183" s="46"/>
      <c r="C4183" s="47">
        <v>20241120160702</v>
      </c>
      <c r="D4183" s="48" t="s">
        <v>14</v>
      </c>
      <c r="E4183" s="48" t="s">
        <v>15</v>
      </c>
      <c r="F4183" s="48" t="s">
        <v>16</v>
      </c>
      <c r="G4183" s="49" t="s">
        <v>4369</v>
      </c>
      <c r="H4183" s="48" t="s">
        <v>30</v>
      </c>
      <c r="I4183" s="50">
        <v>45656</v>
      </c>
      <c r="J4183" s="47">
        <v>20251200000811</v>
      </c>
      <c r="K4183" s="48" t="s">
        <v>19</v>
      </c>
      <c r="L4183" s="48" t="s">
        <v>20</v>
      </c>
      <c r="M4183" s="48" t="s">
        <v>38</v>
      </c>
      <c r="N4183" s="48" t="s">
        <v>4370</v>
      </c>
      <c r="O4183" s="48" t="s">
        <v>4400</v>
      </c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</row>
    <row r="4184" spans="1:30" s="19" customFormat="1" ht="45" customHeight="1" x14ac:dyDescent="0.25">
      <c r="A4184" s="45">
        <v>4183</v>
      </c>
      <c r="B4184" s="46"/>
      <c r="C4184" s="47">
        <v>20241120160722</v>
      </c>
      <c r="D4184" s="48" t="s">
        <v>14</v>
      </c>
      <c r="E4184" s="48" t="s">
        <v>15</v>
      </c>
      <c r="F4184" s="48" t="s">
        <v>16</v>
      </c>
      <c r="G4184" s="49" t="s">
        <v>4371</v>
      </c>
      <c r="H4184" s="48" t="s">
        <v>118</v>
      </c>
      <c r="I4184" s="50">
        <v>45656</v>
      </c>
      <c r="J4184" s="47">
        <v>20251200001051</v>
      </c>
      <c r="K4184" s="48" t="s">
        <v>19</v>
      </c>
      <c r="L4184" s="48" t="s">
        <v>20</v>
      </c>
      <c r="M4184" s="48" t="s">
        <v>142</v>
      </c>
      <c r="N4184" s="48"/>
      <c r="O4184" s="48" t="s">
        <v>4400</v>
      </c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</row>
    <row r="4185" spans="1:30" s="19" customFormat="1" ht="36.75" customHeight="1" x14ac:dyDescent="0.25">
      <c r="A4185" s="45">
        <v>4184</v>
      </c>
      <c r="B4185" s="46"/>
      <c r="C4185" s="47">
        <v>20241120160732</v>
      </c>
      <c r="D4185" s="48" t="s">
        <v>14</v>
      </c>
      <c r="E4185" s="48" t="s">
        <v>15</v>
      </c>
      <c r="F4185" s="48" t="s">
        <v>16</v>
      </c>
      <c r="G4185" s="49" t="s">
        <v>4372</v>
      </c>
      <c r="H4185" s="48" t="s">
        <v>30</v>
      </c>
      <c r="I4185" s="50">
        <v>45656</v>
      </c>
      <c r="J4185" s="47">
        <v>20251200001071</v>
      </c>
      <c r="K4185" s="48" t="s">
        <v>19</v>
      </c>
      <c r="L4185" s="48" t="s">
        <v>20</v>
      </c>
      <c r="M4185" s="48" t="s">
        <v>101</v>
      </c>
      <c r="N4185" s="48"/>
      <c r="O4185" s="48" t="s">
        <v>4400</v>
      </c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</row>
    <row r="4186" spans="1:30" s="19" customFormat="1" ht="40.799999999999997" x14ac:dyDescent="0.25">
      <c r="A4186" s="45">
        <v>4185</v>
      </c>
      <c r="B4186" s="46"/>
      <c r="C4186" s="47">
        <v>20241120160752</v>
      </c>
      <c r="D4186" s="48" t="s">
        <v>14</v>
      </c>
      <c r="E4186" s="48" t="s">
        <v>15</v>
      </c>
      <c r="F4186" s="48" t="s">
        <v>16</v>
      </c>
      <c r="G4186" s="49" t="s">
        <v>4373</v>
      </c>
      <c r="H4186" s="48" t="s">
        <v>118</v>
      </c>
      <c r="I4186" s="50">
        <v>45656</v>
      </c>
      <c r="J4186" s="47">
        <v>20251200002321</v>
      </c>
      <c r="K4186" s="48" t="s">
        <v>19</v>
      </c>
      <c r="L4186" s="48"/>
      <c r="M4186" s="48"/>
      <c r="N4186" s="48"/>
      <c r="O4186" s="48" t="s">
        <v>4400</v>
      </c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</row>
    <row r="4187" spans="1:30" s="19" customFormat="1" ht="40.799999999999997" x14ac:dyDescent="0.25">
      <c r="A4187" s="45">
        <v>4186</v>
      </c>
      <c r="B4187" s="46"/>
      <c r="C4187" s="47">
        <v>20241120160762</v>
      </c>
      <c r="D4187" s="48" t="s">
        <v>14</v>
      </c>
      <c r="E4187" s="48" t="s">
        <v>15</v>
      </c>
      <c r="F4187" s="48" t="s">
        <v>16</v>
      </c>
      <c r="G4187" s="49" t="s">
        <v>4374</v>
      </c>
      <c r="H4187" s="48" t="s">
        <v>118</v>
      </c>
      <c r="I4187" s="50">
        <v>45656</v>
      </c>
      <c r="J4187" s="47">
        <v>20251200001101</v>
      </c>
      <c r="K4187" s="48" t="s">
        <v>19</v>
      </c>
      <c r="L4187" s="48" t="s">
        <v>20</v>
      </c>
      <c r="M4187" s="48" t="s">
        <v>142</v>
      </c>
      <c r="N4187" s="48"/>
      <c r="O4187" s="48" t="s">
        <v>4400</v>
      </c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</row>
    <row r="4188" spans="1:30" s="19" customFormat="1" ht="40.799999999999997" x14ac:dyDescent="0.25">
      <c r="A4188" s="45">
        <v>4187</v>
      </c>
      <c r="B4188" s="46"/>
      <c r="C4188" s="47">
        <v>20241120160772</v>
      </c>
      <c r="D4188" s="48" t="s">
        <v>14</v>
      </c>
      <c r="E4188" s="48" t="s">
        <v>15</v>
      </c>
      <c r="F4188" s="48" t="s">
        <v>16</v>
      </c>
      <c r="G4188" s="49" t="s">
        <v>4375</v>
      </c>
      <c r="H4188" s="48" t="s">
        <v>55</v>
      </c>
      <c r="I4188" s="50">
        <v>45656</v>
      </c>
      <c r="J4188" s="47">
        <v>20251200001901</v>
      </c>
      <c r="K4188" s="48" t="s">
        <v>19</v>
      </c>
      <c r="L4188" s="48" t="s">
        <v>20</v>
      </c>
      <c r="M4188" s="48" t="s">
        <v>248</v>
      </c>
      <c r="N4188" s="48"/>
      <c r="O4188" s="48" t="s">
        <v>4400</v>
      </c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</row>
    <row r="4189" spans="1:30" s="19" customFormat="1" ht="40.799999999999997" x14ac:dyDescent="0.25">
      <c r="A4189" s="45">
        <v>4188</v>
      </c>
      <c r="B4189" s="46"/>
      <c r="C4189" s="47">
        <v>20241120160792</v>
      </c>
      <c r="D4189" s="48" t="s">
        <v>14</v>
      </c>
      <c r="E4189" s="48" t="s">
        <v>62</v>
      </c>
      <c r="F4189" s="48" t="s">
        <v>16</v>
      </c>
      <c r="G4189" s="49" t="s">
        <v>4376</v>
      </c>
      <c r="H4189" s="48" t="s">
        <v>82</v>
      </c>
      <c r="I4189" s="50">
        <v>45656</v>
      </c>
      <c r="J4189" s="47">
        <v>20251200001911</v>
      </c>
      <c r="K4189" s="48" t="s">
        <v>19</v>
      </c>
      <c r="L4189" s="48" t="s">
        <v>20</v>
      </c>
      <c r="M4189" s="48" t="s">
        <v>107</v>
      </c>
      <c r="N4189" s="48"/>
      <c r="O4189" s="48" t="s">
        <v>4400</v>
      </c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</row>
    <row r="4190" spans="1:30" s="19" customFormat="1" ht="40.799999999999997" x14ac:dyDescent="0.25">
      <c r="A4190" s="45">
        <v>4189</v>
      </c>
      <c r="B4190" s="46"/>
      <c r="C4190" s="47">
        <v>20241120160812</v>
      </c>
      <c r="D4190" s="48" t="s">
        <v>14</v>
      </c>
      <c r="E4190" s="48" t="s">
        <v>15</v>
      </c>
      <c r="F4190" s="48" t="s">
        <v>16</v>
      </c>
      <c r="G4190" s="49" t="s">
        <v>4377</v>
      </c>
      <c r="H4190" s="48" t="s">
        <v>30</v>
      </c>
      <c r="I4190" s="50">
        <v>45656</v>
      </c>
      <c r="J4190" s="47">
        <v>20251200001961</v>
      </c>
      <c r="K4190" s="48" t="s">
        <v>19</v>
      </c>
      <c r="L4190" s="48" t="s">
        <v>20</v>
      </c>
      <c r="M4190" s="48" t="s">
        <v>101</v>
      </c>
      <c r="N4190" s="48"/>
      <c r="O4190" s="48" t="s">
        <v>4400</v>
      </c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</row>
    <row r="4191" spans="1:30" s="19" customFormat="1" ht="40.799999999999997" x14ac:dyDescent="0.25">
      <c r="A4191" s="45">
        <v>4190</v>
      </c>
      <c r="B4191" s="46">
        <v>5795522024</v>
      </c>
      <c r="C4191" s="47">
        <v>20241120160822</v>
      </c>
      <c r="D4191" s="48" t="s">
        <v>14</v>
      </c>
      <c r="E4191" s="48" t="s">
        <v>15</v>
      </c>
      <c r="F4191" s="48" t="s">
        <v>16</v>
      </c>
      <c r="G4191" s="49" t="s">
        <v>4378</v>
      </c>
      <c r="H4191" s="48" t="s">
        <v>24</v>
      </c>
      <c r="I4191" s="50">
        <v>45656</v>
      </c>
      <c r="J4191" s="47">
        <v>20251200001111</v>
      </c>
      <c r="K4191" s="48" t="s">
        <v>19</v>
      </c>
      <c r="L4191" s="48" t="s">
        <v>20</v>
      </c>
      <c r="M4191" s="48" t="s">
        <v>48</v>
      </c>
      <c r="N4191" s="48"/>
      <c r="O4191" s="48" t="s">
        <v>4400</v>
      </c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</row>
    <row r="4192" spans="1:30" s="19" customFormat="1" ht="40.799999999999997" x14ac:dyDescent="0.25">
      <c r="A4192" s="45">
        <v>4191</v>
      </c>
      <c r="B4192" s="46"/>
      <c r="C4192" s="47">
        <v>20241120160852</v>
      </c>
      <c r="D4192" s="48" t="s">
        <v>14</v>
      </c>
      <c r="E4192" s="48" t="s">
        <v>62</v>
      </c>
      <c r="F4192" s="48" t="s">
        <v>16</v>
      </c>
      <c r="G4192" s="49" t="s">
        <v>4379</v>
      </c>
      <c r="H4192" s="48" t="s">
        <v>127</v>
      </c>
      <c r="I4192" s="50">
        <v>45656</v>
      </c>
      <c r="J4192" s="47">
        <v>20251200002001</v>
      </c>
      <c r="K4192" s="48" t="s">
        <v>19</v>
      </c>
      <c r="L4192" s="48" t="s">
        <v>20</v>
      </c>
      <c r="M4192" s="48" t="s">
        <v>128</v>
      </c>
      <c r="N4192" s="48"/>
      <c r="O4192" s="48" t="s">
        <v>4400</v>
      </c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</row>
    <row r="4193" spans="1:30" s="19" customFormat="1" ht="40.799999999999997" x14ac:dyDescent="0.25">
      <c r="A4193" s="45">
        <v>4192</v>
      </c>
      <c r="B4193" s="46"/>
      <c r="C4193" s="47">
        <v>20241120160882</v>
      </c>
      <c r="D4193" s="48" t="s">
        <v>14</v>
      </c>
      <c r="E4193" s="48" t="s">
        <v>15</v>
      </c>
      <c r="F4193" s="48" t="s">
        <v>16</v>
      </c>
      <c r="G4193" s="49" t="s">
        <v>4380</v>
      </c>
      <c r="H4193" s="48" t="s">
        <v>82</v>
      </c>
      <c r="I4193" s="50">
        <v>45656</v>
      </c>
      <c r="J4193" s="47">
        <v>20251200001161</v>
      </c>
      <c r="K4193" s="48" t="s">
        <v>19</v>
      </c>
      <c r="L4193" s="48" t="s">
        <v>20</v>
      </c>
      <c r="M4193" s="48" t="s">
        <v>75</v>
      </c>
      <c r="N4193" s="48"/>
      <c r="O4193" s="48" t="s">
        <v>4400</v>
      </c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</row>
    <row r="4194" spans="1:30" s="19" customFormat="1" ht="40.799999999999997" x14ac:dyDescent="0.25">
      <c r="A4194" s="45">
        <v>4193</v>
      </c>
      <c r="B4194" s="46">
        <v>5781672024</v>
      </c>
      <c r="C4194" s="47">
        <v>20241120160892</v>
      </c>
      <c r="D4194" s="48" t="s">
        <v>84</v>
      </c>
      <c r="E4194" s="48" t="s">
        <v>15</v>
      </c>
      <c r="F4194" s="48" t="s">
        <v>16</v>
      </c>
      <c r="G4194" s="49" t="s">
        <v>2368</v>
      </c>
      <c r="H4194" s="48" t="s">
        <v>118</v>
      </c>
      <c r="I4194" s="50">
        <v>45656</v>
      </c>
      <c r="J4194" s="47">
        <v>20251200001171</v>
      </c>
      <c r="K4194" s="48" t="s">
        <v>19</v>
      </c>
      <c r="L4194" s="48" t="s">
        <v>20</v>
      </c>
      <c r="M4194" s="48" t="s">
        <v>142</v>
      </c>
      <c r="N4194" s="48"/>
      <c r="O4194" s="48" t="s">
        <v>4400</v>
      </c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</row>
    <row r="4195" spans="1:30" s="19" customFormat="1" ht="40.799999999999997" x14ac:dyDescent="0.25">
      <c r="A4195" s="45">
        <v>4194</v>
      </c>
      <c r="B4195" s="46">
        <v>5796332024</v>
      </c>
      <c r="C4195" s="47">
        <v>20241120160662</v>
      </c>
      <c r="D4195" s="48" t="s">
        <v>14</v>
      </c>
      <c r="E4195" s="48" t="s">
        <v>15</v>
      </c>
      <c r="F4195" s="48" t="s">
        <v>16</v>
      </c>
      <c r="G4195" s="49" t="s">
        <v>4381</v>
      </c>
      <c r="H4195" s="48" t="s">
        <v>18</v>
      </c>
      <c r="I4195" s="50">
        <v>45656</v>
      </c>
      <c r="J4195" s="47">
        <v>20251320001241</v>
      </c>
      <c r="K4195" s="48" t="s">
        <v>65</v>
      </c>
      <c r="L4195" s="48"/>
      <c r="M4195" s="48"/>
      <c r="N4195" s="48"/>
      <c r="O4195" s="48" t="s">
        <v>4400</v>
      </c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</row>
    <row r="4196" spans="1:30" s="19" customFormat="1" ht="40.799999999999997" x14ac:dyDescent="0.25">
      <c r="A4196" s="45">
        <v>4195</v>
      </c>
      <c r="B4196" s="46"/>
      <c r="C4196" s="47">
        <v>20241120160872</v>
      </c>
      <c r="D4196" s="48" t="s">
        <v>14</v>
      </c>
      <c r="E4196" s="48" t="s">
        <v>15</v>
      </c>
      <c r="F4196" s="48" t="s">
        <v>16</v>
      </c>
      <c r="G4196" s="49" t="s">
        <v>4382</v>
      </c>
      <c r="H4196" s="48" t="s">
        <v>37</v>
      </c>
      <c r="I4196" s="50">
        <v>45656</v>
      </c>
      <c r="J4196" s="47">
        <v>20251200000451</v>
      </c>
      <c r="K4196" s="48" t="s">
        <v>19</v>
      </c>
      <c r="L4196" s="48" t="s">
        <v>20</v>
      </c>
      <c r="M4196" s="48" t="s">
        <v>230</v>
      </c>
      <c r="N4196" s="48"/>
      <c r="O4196" s="48" t="s">
        <v>4400</v>
      </c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</row>
    <row r="4197" spans="1:30" s="19" customFormat="1" ht="40.799999999999997" x14ac:dyDescent="0.25">
      <c r="A4197" s="45">
        <v>4196</v>
      </c>
      <c r="B4197" s="46"/>
      <c r="C4197" s="47">
        <v>20241120160922</v>
      </c>
      <c r="D4197" s="48" t="s">
        <v>14</v>
      </c>
      <c r="E4197" s="48" t="s">
        <v>15</v>
      </c>
      <c r="F4197" s="48" t="s">
        <v>16</v>
      </c>
      <c r="G4197" s="49" t="s">
        <v>4383</v>
      </c>
      <c r="H4197" s="48" t="s">
        <v>82</v>
      </c>
      <c r="I4197" s="50">
        <v>45656</v>
      </c>
      <c r="J4197" s="47">
        <v>20251200001361</v>
      </c>
      <c r="K4197" s="48" t="s">
        <v>19</v>
      </c>
      <c r="L4197" s="48"/>
      <c r="M4197" s="48"/>
      <c r="N4197" s="48"/>
      <c r="O4197" s="48" t="s">
        <v>4400</v>
      </c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</row>
    <row r="4198" spans="1:30" s="19" customFormat="1" ht="40.799999999999997" x14ac:dyDescent="0.25">
      <c r="A4198" s="45">
        <v>4197</v>
      </c>
      <c r="B4198" s="46"/>
      <c r="C4198" s="47">
        <v>20241120160942</v>
      </c>
      <c r="D4198" s="48" t="s">
        <v>14</v>
      </c>
      <c r="E4198" s="48" t="s">
        <v>15</v>
      </c>
      <c r="F4198" s="48" t="s">
        <v>16</v>
      </c>
      <c r="G4198" s="49" t="s">
        <v>4384</v>
      </c>
      <c r="H4198" s="48" t="s">
        <v>585</v>
      </c>
      <c r="I4198" s="50">
        <v>45657</v>
      </c>
      <c r="J4198" s="47">
        <v>20251920003601</v>
      </c>
      <c r="K4198" s="48" t="s">
        <v>1861</v>
      </c>
      <c r="L4198" s="48"/>
      <c r="M4198" s="48"/>
      <c r="N4198" s="48"/>
      <c r="O4198" s="48" t="s">
        <v>4400</v>
      </c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</row>
    <row r="4199" spans="1:30" s="19" customFormat="1" ht="40.799999999999997" x14ac:dyDescent="0.25">
      <c r="A4199" s="45">
        <v>4198</v>
      </c>
      <c r="B4199" s="46"/>
      <c r="C4199" s="47">
        <v>20241120160982</v>
      </c>
      <c r="D4199" s="48" t="s">
        <v>14</v>
      </c>
      <c r="E4199" s="48" t="s">
        <v>62</v>
      </c>
      <c r="F4199" s="48" t="s">
        <v>16</v>
      </c>
      <c r="G4199" s="49" t="s">
        <v>4385</v>
      </c>
      <c r="H4199" s="48" t="s">
        <v>118</v>
      </c>
      <c r="I4199" s="50">
        <v>45657</v>
      </c>
      <c r="J4199" s="47">
        <v>20251200001061</v>
      </c>
      <c r="K4199" s="48" t="s">
        <v>19</v>
      </c>
      <c r="L4199" s="48" t="s">
        <v>20</v>
      </c>
      <c r="M4199" s="48" t="s">
        <v>142</v>
      </c>
      <c r="N4199" s="48"/>
      <c r="O4199" s="48" t="s">
        <v>4400</v>
      </c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</row>
    <row r="4200" spans="1:30" s="19" customFormat="1" ht="40.799999999999997" x14ac:dyDescent="0.25">
      <c r="A4200" s="45">
        <v>4199</v>
      </c>
      <c r="B4200" s="46"/>
      <c r="C4200" s="47">
        <v>20241120161022</v>
      </c>
      <c r="D4200" s="48" t="s">
        <v>14</v>
      </c>
      <c r="E4200" s="48" t="s">
        <v>15</v>
      </c>
      <c r="F4200" s="48" t="s">
        <v>16</v>
      </c>
      <c r="G4200" s="49" t="s">
        <v>4386</v>
      </c>
      <c r="H4200" s="48" t="s">
        <v>82</v>
      </c>
      <c r="I4200" s="50">
        <v>45657</v>
      </c>
      <c r="J4200" s="47">
        <v>20251200001871</v>
      </c>
      <c r="K4200" s="48" t="s">
        <v>19</v>
      </c>
      <c r="L4200" s="48"/>
      <c r="M4200" s="48"/>
      <c r="N4200" s="48"/>
      <c r="O4200" s="48" t="s">
        <v>4400</v>
      </c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</row>
    <row r="4201" spans="1:30" s="19" customFormat="1" ht="40.799999999999997" x14ac:dyDescent="0.25">
      <c r="A4201" s="45">
        <v>4200</v>
      </c>
      <c r="B4201" s="46"/>
      <c r="C4201" s="47">
        <v>20241120161052</v>
      </c>
      <c r="D4201" s="48" t="s">
        <v>14</v>
      </c>
      <c r="E4201" s="48" t="s">
        <v>15</v>
      </c>
      <c r="F4201" s="48" t="s">
        <v>16</v>
      </c>
      <c r="G4201" s="49" t="s">
        <v>4387</v>
      </c>
      <c r="H4201" s="48" t="s">
        <v>32</v>
      </c>
      <c r="I4201" s="50">
        <v>45657</v>
      </c>
      <c r="J4201" s="47">
        <v>20251200001771</v>
      </c>
      <c r="K4201" s="48" t="s">
        <v>19</v>
      </c>
      <c r="L4201" s="48" t="s">
        <v>20</v>
      </c>
      <c r="M4201" s="48" t="s">
        <v>33</v>
      </c>
      <c r="N4201" s="48"/>
      <c r="O4201" s="48" t="s">
        <v>4400</v>
      </c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</row>
    <row r="4202" spans="1:30" s="19" customFormat="1" ht="40.799999999999997" x14ac:dyDescent="0.25">
      <c r="A4202" s="45">
        <v>4201</v>
      </c>
      <c r="B4202" s="46"/>
      <c r="C4202" s="51">
        <v>20241120161002</v>
      </c>
      <c r="D4202" s="48" t="s">
        <v>14</v>
      </c>
      <c r="E4202" s="48" t="s">
        <v>15</v>
      </c>
      <c r="F4202" s="48" t="s">
        <v>16</v>
      </c>
      <c r="G4202" s="49" t="s">
        <v>4388</v>
      </c>
      <c r="H4202" s="48" t="s">
        <v>87</v>
      </c>
      <c r="I4202" s="50">
        <v>45657</v>
      </c>
      <c r="J4202" s="47">
        <v>20251200001311</v>
      </c>
      <c r="K4202" s="48" t="s">
        <v>19</v>
      </c>
      <c r="L4202" s="48"/>
      <c r="M4202" s="48"/>
      <c r="N4202" s="48"/>
      <c r="O4202" s="48" t="s">
        <v>4400</v>
      </c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</row>
    <row r="4203" spans="1:30" s="19" customFormat="1" ht="40.799999999999997" x14ac:dyDescent="0.25">
      <c r="A4203" s="45">
        <v>4202</v>
      </c>
      <c r="B4203" s="46">
        <v>5803092024</v>
      </c>
      <c r="C4203" s="47">
        <v>20241120161112</v>
      </c>
      <c r="D4203" s="48" t="s">
        <v>14</v>
      </c>
      <c r="E4203" s="48" t="s">
        <v>15</v>
      </c>
      <c r="F4203" s="48" t="s">
        <v>16</v>
      </c>
      <c r="G4203" s="49" t="s">
        <v>4389</v>
      </c>
      <c r="H4203" s="48" t="s">
        <v>118</v>
      </c>
      <c r="I4203" s="50">
        <v>45657</v>
      </c>
      <c r="J4203" s="47">
        <v>20251200001471</v>
      </c>
      <c r="K4203" s="48" t="s">
        <v>19</v>
      </c>
      <c r="L4203" s="48"/>
      <c r="M4203" s="48"/>
      <c r="N4203" s="48"/>
      <c r="O4203" s="48" t="s">
        <v>4400</v>
      </c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</row>
    <row r="4204" spans="1:30" s="19" customFormat="1" ht="40.799999999999997" x14ac:dyDescent="0.25">
      <c r="A4204" s="45">
        <v>4203</v>
      </c>
      <c r="B4204" s="46"/>
      <c r="C4204" s="47">
        <v>20241120161132</v>
      </c>
      <c r="D4204" s="48" t="s">
        <v>14</v>
      </c>
      <c r="E4204" s="48" t="s">
        <v>15</v>
      </c>
      <c r="F4204" s="48" t="s">
        <v>16</v>
      </c>
      <c r="G4204" s="49" t="s">
        <v>4390</v>
      </c>
      <c r="H4204" s="48" t="s">
        <v>32</v>
      </c>
      <c r="I4204" s="50">
        <v>45657</v>
      </c>
      <c r="J4204" s="47">
        <v>20251400004721</v>
      </c>
      <c r="K4204" s="48" t="s">
        <v>58</v>
      </c>
      <c r="L4204" s="48"/>
      <c r="M4204" s="48"/>
      <c r="N4204" s="48"/>
      <c r="O4204" s="48" t="s">
        <v>4400</v>
      </c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</row>
    <row r="4205" spans="1:30" s="19" customFormat="1" ht="26.25" customHeight="1" x14ac:dyDescent="0.25">
      <c r="A4205" s="45">
        <v>4204</v>
      </c>
      <c r="B4205" s="46"/>
      <c r="C4205" s="47">
        <v>20241120161182</v>
      </c>
      <c r="D4205" s="48" t="s">
        <v>14</v>
      </c>
      <c r="E4205" s="48" t="s">
        <v>15</v>
      </c>
      <c r="F4205" s="48" t="s">
        <v>16</v>
      </c>
      <c r="G4205" s="49" t="s">
        <v>4391</v>
      </c>
      <c r="H4205" s="48" t="s">
        <v>118</v>
      </c>
      <c r="I4205" s="50">
        <v>45657</v>
      </c>
      <c r="J4205" s="47">
        <v>20251200002161</v>
      </c>
      <c r="K4205" s="48" t="s">
        <v>19</v>
      </c>
      <c r="L4205" s="48" t="s">
        <v>20</v>
      </c>
      <c r="M4205" s="48" t="s">
        <v>142</v>
      </c>
      <c r="N4205" s="48"/>
      <c r="O4205" s="48" t="s">
        <v>4400</v>
      </c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</row>
    <row r="4206" spans="1:30" s="19" customFormat="1" ht="40.799999999999997" x14ac:dyDescent="0.25">
      <c r="A4206" s="45">
        <v>4205</v>
      </c>
      <c r="B4206" s="46"/>
      <c r="C4206" s="47">
        <v>20241120161192</v>
      </c>
      <c r="D4206" s="48" t="s">
        <v>14</v>
      </c>
      <c r="E4206" s="48" t="s">
        <v>15</v>
      </c>
      <c r="F4206" s="48" t="s">
        <v>16</v>
      </c>
      <c r="G4206" s="49" t="s">
        <v>4392</v>
      </c>
      <c r="H4206" s="48" t="s">
        <v>118</v>
      </c>
      <c r="I4206" s="50">
        <v>45657</v>
      </c>
      <c r="J4206" s="47">
        <v>20251200001631</v>
      </c>
      <c r="K4206" s="48" t="s">
        <v>19</v>
      </c>
      <c r="L4206" s="48"/>
      <c r="M4206" s="48"/>
      <c r="N4206" s="48"/>
      <c r="O4206" s="48" t="s">
        <v>4400</v>
      </c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</row>
    <row r="4207" spans="1:30" s="19" customFormat="1" ht="13.8" x14ac:dyDescent="0.25">
      <c r="A4207" s="27"/>
      <c r="B4207" s="25"/>
      <c r="C4207" s="28"/>
      <c r="D4207" s="28"/>
      <c r="E4207" s="29"/>
      <c r="F4207" s="28"/>
      <c r="G4207" s="44"/>
      <c r="H4207" s="28"/>
      <c r="I4207" s="30"/>
    </row>
    <row r="4208" spans="1:30" s="19" customFormat="1" ht="13.8" x14ac:dyDescent="0.25">
      <c r="A4208" s="27"/>
      <c r="B4208" s="25"/>
      <c r="C4208" s="28"/>
      <c r="D4208" s="28"/>
      <c r="E4208" s="29"/>
      <c r="F4208" s="28"/>
      <c r="G4208" s="16"/>
      <c r="H4208" s="28"/>
      <c r="I4208" s="30"/>
    </row>
    <row r="4209" spans="1:9" s="19" customFormat="1" ht="13.8" x14ac:dyDescent="0.25">
      <c r="A4209" s="27"/>
      <c r="B4209" s="25"/>
      <c r="C4209" s="28"/>
      <c r="D4209" s="28"/>
      <c r="E4209" s="29"/>
      <c r="F4209" s="28"/>
      <c r="G4209" s="16"/>
      <c r="H4209" s="28"/>
      <c r="I4209" s="30"/>
    </row>
    <row r="4210" spans="1:9" s="19" customFormat="1" ht="13.8" x14ac:dyDescent="0.25">
      <c r="A4210" s="27"/>
      <c r="B4210" s="25"/>
      <c r="C4210" s="28"/>
      <c r="D4210" s="28"/>
      <c r="E4210" s="29"/>
      <c r="F4210" s="28"/>
      <c r="G4210" s="16"/>
      <c r="H4210" s="28"/>
      <c r="I4210" s="30"/>
    </row>
    <row r="4211" spans="1:9" s="19" customFormat="1" ht="13.8" x14ac:dyDescent="0.25">
      <c r="A4211" s="27"/>
      <c r="B4211" s="25"/>
      <c r="C4211" s="28"/>
      <c r="D4211" s="28"/>
      <c r="E4211" s="29"/>
      <c r="F4211" s="28"/>
      <c r="G4211" s="16"/>
      <c r="H4211" s="28"/>
      <c r="I4211" s="30"/>
    </row>
    <row r="4212" spans="1:9" s="19" customFormat="1" ht="13.8" x14ac:dyDescent="0.25">
      <c r="A4212" s="27"/>
      <c r="B4212" s="25"/>
      <c r="C4212" s="28"/>
      <c r="D4212" s="28"/>
      <c r="E4212" s="29"/>
      <c r="F4212" s="28"/>
      <c r="G4212" s="16"/>
      <c r="H4212" s="28"/>
      <c r="I4212" s="30"/>
    </row>
    <row r="4213" spans="1:9" s="19" customFormat="1" ht="13.8" x14ac:dyDescent="0.25">
      <c r="A4213" s="27"/>
      <c r="B4213" s="25"/>
      <c r="C4213" s="28"/>
      <c r="D4213" s="28"/>
      <c r="E4213" s="29"/>
      <c r="F4213" s="28"/>
      <c r="G4213" s="16"/>
      <c r="H4213" s="28"/>
      <c r="I4213" s="30"/>
    </row>
    <row r="4214" spans="1:9" s="19" customFormat="1" ht="13.8" x14ac:dyDescent="0.25">
      <c r="A4214" s="27"/>
      <c r="B4214" s="25"/>
      <c r="C4214" s="28"/>
      <c r="D4214" s="28"/>
      <c r="E4214" s="29"/>
      <c r="F4214" s="28"/>
      <c r="G4214" s="16"/>
      <c r="H4214" s="28"/>
      <c r="I4214" s="30"/>
    </row>
    <row r="4215" spans="1:9" s="19" customFormat="1" ht="13.8" x14ac:dyDescent="0.25">
      <c r="A4215" s="27"/>
      <c r="B4215" s="25"/>
      <c r="C4215" s="28"/>
      <c r="D4215" s="28"/>
      <c r="E4215" s="29"/>
      <c r="F4215" s="28"/>
      <c r="G4215" s="16"/>
      <c r="H4215" s="28"/>
      <c r="I4215" s="30"/>
    </row>
    <row r="4216" spans="1:9" s="19" customFormat="1" ht="13.8" x14ac:dyDescent="0.25">
      <c r="A4216" s="27"/>
      <c r="B4216" s="25"/>
      <c r="C4216" s="28"/>
      <c r="D4216" s="28"/>
      <c r="E4216" s="29"/>
      <c r="F4216" s="28"/>
      <c r="G4216" s="16"/>
      <c r="H4216" s="28"/>
      <c r="I4216" s="30"/>
    </row>
    <row r="4217" spans="1:9" s="19" customFormat="1" ht="13.8" x14ac:dyDescent="0.25">
      <c r="A4217" s="27"/>
      <c r="B4217" s="25"/>
      <c r="C4217" s="28"/>
      <c r="D4217" s="28"/>
      <c r="E4217" s="29"/>
      <c r="F4217" s="28"/>
      <c r="G4217" s="16"/>
      <c r="H4217" s="28"/>
      <c r="I4217" s="30"/>
    </row>
    <row r="4218" spans="1:9" s="19" customFormat="1" ht="13.8" x14ac:dyDescent="0.25">
      <c r="A4218" s="27"/>
      <c r="B4218" s="25"/>
      <c r="C4218" s="28"/>
      <c r="D4218" s="28"/>
      <c r="E4218" s="29"/>
      <c r="F4218" s="28"/>
      <c r="G4218" s="16"/>
      <c r="H4218" s="28"/>
      <c r="I4218" s="30"/>
    </row>
    <row r="4219" spans="1:9" s="19" customFormat="1" ht="13.8" x14ac:dyDescent="0.25">
      <c r="A4219" s="27"/>
      <c r="B4219" s="25"/>
      <c r="C4219" s="28"/>
      <c r="D4219" s="28"/>
      <c r="E4219" s="29"/>
      <c r="F4219" s="28"/>
      <c r="G4219" s="16"/>
      <c r="H4219" s="28"/>
      <c r="I4219" s="30"/>
    </row>
    <row r="4220" spans="1:9" s="19" customFormat="1" ht="13.8" x14ac:dyDescent="0.25">
      <c r="A4220" s="27"/>
      <c r="B4220" s="25"/>
      <c r="C4220" s="28"/>
      <c r="D4220" s="28"/>
      <c r="E4220" s="29"/>
      <c r="F4220" s="28"/>
      <c r="G4220" s="16"/>
      <c r="H4220" s="28"/>
      <c r="I4220" s="30"/>
    </row>
    <row r="4221" spans="1:9" s="19" customFormat="1" ht="13.8" x14ac:dyDescent="0.25">
      <c r="A4221" s="27"/>
      <c r="B4221" s="25"/>
      <c r="C4221" s="28"/>
      <c r="D4221" s="28"/>
      <c r="E4221" s="29"/>
      <c r="F4221" s="28"/>
      <c r="G4221" s="16"/>
      <c r="H4221" s="28"/>
      <c r="I4221" s="30"/>
    </row>
    <row r="4222" spans="1:9" s="19" customFormat="1" ht="13.8" x14ac:dyDescent="0.25">
      <c r="A4222" s="27"/>
      <c r="B4222" s="25"/>
      <c r="C4222" s="28"/>
      <c r="D4222" s="28"/>
      <c r="E4222" s="29"/>
      <c r="F4222" s="28"/>
      <c r="G4222" s="16"/>
      <c r="H4222" s="28"/>
      <c r="I4222" s="30"/>
    </row>
    <row r="4223" spans="1:9" s="19" customFormat="1" ht="13.8" x14ac:dyDescent="0.25">
      <c r="A4223" s="27"/>
      <c r="B4223" s="25"/>
      <c r="C4223" s="28"/>
      <c r="D4223" s="28"/>
      <c r="E4223" s="29"/>
      <c r="F4223" s="28"/>
      <c r="G4223" s="16"/>
      <c r="H4223" s="28"/>
      <c r="I4223" s="30"/>
    </row>
    <row r="4224" spans="1:9" s="19" customFormat="1" ht="13.8" x14ac:dyDescent="0.25">
      <c r="A4224" s="27"/>
      <c r="B4224" s="25"/>
      <c r="C4224" s="28"/>
      <c r="D4224" s="28"/>
      <c r="E4224" s="29"/>
      <c r="F4224" s="28"/>
      <c r="G4224" s="16"/>
      <c r="H4224" s="28"/>
      <c r="I4224" s="30"/>
    </row>
    <row r="4225" spans="1:9" s="19" customFormat="1" ht="13.8" x14ac:dyDescent="0.25">
      <c r="A4225" s="27"/>
      <c r="B4225" s="25"/>
      <c r="C4225" s="28"/>
      <c r="D4225" s="28"/>
      <c r="E4225" s="29"/>
      <c r="F4225" s="28"/>
      <c r="G4225" s="16"/>
      <c r="H4225" s="28"/>
      <c r="I4225" s="30"/>
    </row>
    <row r="4226" spans="1:9" s="19" customFormat="1" ht="13.8" x14ac:dyDescent="0.25">
      <c r="A4226" s="27"/>
      <c r="B4226" s="25"/>
      <c r="C4226" s="28"/>
      <c r="D4226" s="28"/>
      <c r="E4226" s="29"/>
      <c r="F4226" s="28"/>
      <c r="G4226" s="16"/>
      <c r="H4226" s="28"/>
      <c r="I4226" s="30"/>
    </row>
    <row r="4227" spans="1:9" s="19" customFormat="1" ht="13.8" x14ac:dyDescent="0.25">
      <c r="A4227" s="27"/>
      <c r="B4227" s="25"/>
      <c r="C4227" s="28"/>
      <c r="D4227" s="28"/>
      <c r="E4227" s="29"/>
      <c r="F4227" s="28"/>
      <c r="G4227" s="16"/>
      <c r="H4227" s="28"/>
      <c r="I4227" s="30"/>
    </row>
    <row r="4228" spans="1:9" s="19" customFormat="1" ht="13.8" x14ac:dyDescent="0.25">
      <c r="A4228" s="27"/>
      <c r="B4228" s="25"/>
      <c r="C4228" s="28"/>
      <c r="D4228" s="28"/>
      <c r="E4228" s="29"/>
      <c r="F4228" s="28"/>
      <c r="G4228" s="16"/>
      <c r="H4228" s="28"/>
      <c r="I4228" s="30"/>
    </row>
    <row r="4229" spans="1:9" s="19" customFormat="1" ht="13.8" x14ac:dyDescent="0.25">
      <c r="A4229" s="27"/>
      <c r="B4229" s="25"/>
      <c r="C4229" s="28"/>
      <c r="D4229" s="28"/>
      <c r="E4229" s="29"/>
      <c r="F4229" s="28"/>
      <c r="G4229" s="16"/>
      <c r="H4229" s="28"/>
      <c r="I4229" s="30"/>
    </row>
    <row r="4230" spans="1:9" s="19" customFormat="1" ht="13.8" x14ac:dyDescent="0.25">
      <c r="A4230" s="27"/>
      <c r="B4230" s="25"/>
      <c r="C4230" s="28"/>
      <c r="D4230" s="28"/>
      <c r="E4230" s="29"/>
      <c r="F4230" s="28"/>
      <c r="G4230" s="16"/>
      <c r="H4230" s="28"/>
      <c r="I4230" s="30"/>
    </row>
    <row r="4231" spans="1:9" s="19" customFormat="1" ht="13.8" x14ac:dyDescent="0.25">
      <c r="A4231" s="27"/>
      <c r="B4231" s="25"/>
      <c r="C4231" s="28"/>
      <c r="D4231" s="28"/>
      <c r="E4231" s="29"/>
      <c r="F4231" s="28"/>
      <c r="G4231" s="16"/>
      <c r="H4231" s="28"/>
      <c r="I4231" s="30"/>
    </row>
    <row r="4232" spans="1:9" s="19" customFormat="1" ht="13.8" x14ac:dyDescent="0.25">
      <c r="A4232" s="27"/>
      <c r="B4232" s="25"/>
      <c r="C4232" s="28"/>
      <c r="D4232" s="28"/>
      <c r="E4232" s="29"/>
      <c r="F4232" s="28"/>
      <c r="G4232" s="16"/>
      <c r="H4232" s="28"/>
      <c r="I4232" s="30"/>
    </row>
    <row r="4233" spans="1:9" s="19" customFormat="1" ht="13.8" x14ac:dyDescent="0.25">
      <c r="A4233" s="27"/>
      <c r="B4233" s="25"/>
      <c r="C4233" s="28"/>
      <c r="D4233" s="28"/>
      <c r="E4233" s="29"/>
      <c r="F4233" s="28"/>
      <c r="G4233" s="16"/>
      <c r="H4233" s="28"/>
      <c r="I4233" s="30"/>
    </row>
    <row r="4234" spans="1:9" s="19" customFormat="1" ht="13.8" x14ac:dyDescent="0.25">
      <c r="A4234" s="27"/>
      <c r="B4234" s="25"/>
      <c r="C4234" s="28"/>
      <c r="D4234" s="28"/>
      <c r="E4234" s="29"/>
      <c r="F4234" s="28"/>
      <c r="G4234" s="16"/>
      <c r="H4234" s="28"/>
      <c r="I4234" s="30"/>
    </row>
    <row r="4235" spans="1:9" s="19" customFormat="1" ht="13.8" x14ac:dyDescent="0.25">
      <c r="A4235" s="27"/>
      <c r="B4235" s="25"/>
      <c r="C4235" s="28"/>
      <c r="D4235" s="28"/>
      <c r="E4235" s="29"/>
      <c r="F4235" s="28"/>
      <c r="G4235" s="16"/>
      <c r="H4235" s="28"/>
      <c r="I4235" s="30"/>
    </row>
    <row r="4236" spans="1:9" s="19" customFormat="1" ht="13.8" x14ac:dyDescent="0.25">
      <c r="A4236" s="27"/>
      <c r="B4236" s="25"/>
      <c r="C4236" s="28"/>
      <c r="D4236" s="28"/>
      <c r="E4236" s="29"/>
      <c r="F4236" s="28"/>
      <c r="G4236" s="16"/>
      <c r="H4236" s="28"/>
      <c r="I4236" s="30"/>
    </row>
    <row r="4237" spans="1:9" s="19" customFormat="1" ht="13.8" x14ac:dyDescent="0.25">
      <c r="A4237" s="27"/>
      <c r="B4237" s="25"/>
      <c r="C4237" s="28"/>
      <c r="D4237" s="28"/>
      <c r="E4237" s="29"/>
      <c r="F4237" s="28"/>
      <c r="G4237" s="16"/>
      <c r="H4237" s="28"/>
      <c r="I4237" s="30"/>
    </row>
    <row r="4238" spans="1:9" s="19" customFormat="1" ht="13.8" x14ac:dyDescent="0.25">
      <c r="A4238" s="27"/>
      <c r="B4238" s="25"/>
      <c r="C4238" s="28"/>
      <c r="D4238" s="28"/>
      <c r="E4238" s="29"/>
      <c r="F4238" s="28"/>
      <c r="G4238" s="16"/>
      <c r="H4238" s="28"/>
      <c r="I4238" s="30"/>
    </row>
    <row r="4239" spans="1:9" s="19" customFormat="1" ht="13.8" x14ac:dyDescent="0.25">
      <c r="A4239" s="27"/>
      <c r="B4239" s="25"/>
      <c r="C4239" s="28"/>
      <c r="D4239" s="28"/>
      <c r="E4239" s="29"/>
      <c r="F4239" s="28"/>
      <c r="G4239" s="16"/>
      <c r="H4239" s="28"/>
      <c r="I4239" s="30"/>
    </row>
    <row r="4240" spans="1:9" s="19" customFormat="1" ht="13.8" x14ac:dyDescent="0.25">
      <c r="A4240" s="27"/>
      <c r="B4240" s="25"/>
      <c r="C4240" s="28"/>
      <c r="D4240" s="28"/>
      <c r="E4240" s="29"/>
      <c r="F4240" s="28"/>
      <c r="G4240" s="16"/>
      <c r="H4240" s="28"/>
      <c r="I4240" s="30"/>
    </row>
    <row r="4241" spans="1:9" s="19" customFormat="1" ht="13.8" x14ac:dyDescent="0.25">
      <c r="A4241" s="27"/>
      <c r="B4241" s="25"/>
      <c r="C4241" s="28"/>
      <c r="D4241" s="28"/>
      <c r="E4241" s="29"/>
      <c r="F4241" s="28"/>
      <c r="G4241" s="16"/>
      <c r="H4241" s="28"/>
      <c r="I4241" s="30"/>
    </row>
    <row r="4242" spans="1:9" s="19" customFormat="1" ht="13.8" x14ac:dyDescent="0.25">
      <c r="A4242" s="27"/>
      <c r="B4242" s="25"/>
      <c r="C4242" s="28"/>
      <c r="D4242" s="28"/>
      <c r="E4242" s="29"/>
      <c r="F4242" s="28"/>
      <c r="G4242" s="16"/>
      <c r="H4242" s="28"/>
      <c r="I4242" s="30"/>
    </row>
    <row r="4243" spans="1:9" s="19" customFormat="1" ht="13.8" x14ac:dyDescent="0.25">
      <c r="A4243" s="27"/>
      <c r="B4243" s="25"/>
      <c r="C4243" s="28"/>
      <c r="D4243" s="28"/>
      <c r="E4243" s="29"/>
      <c r="F4243" s="28"/>
      <c r="G4243" s="16"/>
      <c r="H4243" s="28"/>
      <c r="I4243" s="30"/>
    </row>
    <row r="4244" spans="1:9" s="19" customFormat="1" ht="13.8" x14ac:dyDescent="0.25">
      <c r="A4244" s="27"/>
      <c r="B4244" s="25"/>
      <c r="C4244" s="28"/>
      <c r="D4244" s="28"/>
      <c r="E4244" s="29"/>
      <c r="F4244" s="28"/>
      <c r="G4244" s="16"/>
      <c r="H4244" s="28"/>
      <c r="I4244" s="30"/>
    </row>
    <row r="4245" spans="1:9" s="19" customFormat="1" ht="13.8" x14ac:dyDescent="0.25">
      <c r="A4245" s="27"/>
      <c r="B4245" s="25"/>
      <c r="C4245" s="28"/>
      <c r="D4245" s="28"/>
      <c r="E4245" s="29"/>
      <c r="F4245" s="28"/>
      <c r="G4245" s="16"/>
      <c r="H4245" s="28"/>
      <c r="I4245" s="30"/>
    </row>
    <row r="4246" spans="1:9" s="19" customFormat="1" ht="13.8" x14ac:dyDescent="0.25">
      <c r="A4246" s="27"/>
      <c r="B4246" s="25"/>
      <c r="C4246" s="28"/>
      <c r="D4246" s="28"/>
      <c r="E4246" s="29"/>
      <c r="F4246" s="28"/>
      <c r="G4246" s="16"/>
      <c r="H4246" s="28"/>
      <c r="I4246" s="30"/>
    </row>
    <row r="4247" spans="1:9" s="19" customFormat="1" ht="13.8" x14ac:dyDescent="0.25">
      <c r="A4247" s="27"/>
      <c r="B4247" s="25"/>
      <c r="C4247" s="28"/>
      <c r="D4247" s="28"/>
      <c r="E4247" s="29"/>
      <c r="F4247" s="28"/>
      <c r="G4247" s="16"/>
      <c r="H4247" s="28"/>
      <c r="I4247" s="30"/>
    </row>
    <row r="4248" spans="1:9" s="19" customFormat="1" ht="13.8" x14ac:dyDescent="0.25">
      <c r="A4248" s="27"/>
      <c r="B4248" s="25"/>
      <c r="C4248" s="28"/>
      <c r="D4248" s="28"/>
      <c r="E4248" s="29"/>
      <c r="F4248" s="28"/>
      <c r="G4248" s="16"/>
      <c r="H4248" s="28"/>
      <c r="I4248" s="30"/>
    </row>
    <row r="4249" spans="1:9" s="19" customFormat="1" ht="13.8" x14ac:dyDescent="0.25">
      <c r="A4249" s="27"/>
      <c r="B4249" s="25"/>
      <c r="C4249" s="28"/>
      <c r="D4249" s="28"/>
      <c r="E4249" s="29"/>
      <c r="F4249" s="28"/>
      <c r="G4249" s="16"/>
      <c r="H4249" s="28"/>
      <c r="I4249" s="30"/>
    </row>
    <row r="4250" spans="1:9" s="19" customFormat="1" ht="13.8" x14ac:dyDescent="0.25">
      <c r="A4250" s="27"/>
      <c r="B4250" s="25"/>
      <c r="C4250" s="28"/>
      <c r="D4250" s="28"/>
      <c r="E4250" s="29"/>
      <c r="F4250" s="28"/>
      <c r="G4250" s="16"/>
      <c r="H4250" s="28"/>
      <c r="I4250" s="30"/>
    </row>
    <row r="4251" spans="1:9" s="19" customFormat="1" ht="13.8" x14ac:dyDescent="0.25">
      <c r="A4251" s="27"/>
      <c r="B4251" s="25"/>
      <c r="C4251" s="28"/>
      <c r="D4251" s="28"/>
      <c r="E4251" s="29"/>
      <c r="F4251" s="28"/>
      <c r="G4251" s="16"/>
      <c r="H4251" s="28"/>
      <c r="I4251" s="30"/>
    </row>
    <row r="4252" spans="1:9" s="19" customFormat="1" ht="13.8" x14ac:dyDescent="0.25">
      <c r="A4252" s="27"/>
      <c r="B4252" s="25"/>
      <c r="C4252" s="28"/>
      <c r="D4252" s="28"/>
      <c r="E4252" s="29"/>
      <c r="F4252" s="28"/>
      <c r="G4252" s="16"/>
      <c r="H4252" s="28"/>
      <c r="I4252" s="30"/>
    </row>
    <row r="4253" spans="1:9" s="19" customFormat="1" ht="13.8" x14ac:dyDescent="0.25">
      <c r="A4253" s="27"/>
      <c r="B4253" s="25"/>
      <c r="C4253" s="28"/>
      <c r="D4253" s="28"/>
      <c r="E4253" s="29"/>
      <c r="F4253" s="28"/>
      <c r="G4253" s="16"/>
      <c r="H4253" s="28"/>
      <c r="I4253" s="30"/>
    </row>
    <row r="4254" spans="1:9" s="19" customFormat="1" ht="13.8" x14ac:dyDescent="0.25">
      <c r="A4254" s="27"/>
      <c r="B4254" s="25"/>
      <c r="C4254" s="28"/>
      <c r="D4254" s="28"/>
      <c r="E4254" s="29"/>
      <c r="F4254" s="28"/>
      <c r="G4254" s="16"/>
      <c r="H4254" s="28"/>
      <c r="I4254" s="30"/>
    </row>
    <row r="4255" spans="1:9" s="19" customFormat="1" ht="13.8" x14ac:dyDescent="0.25">
      <c r="A4255" s="27"/>
      <c r="B4255" s="25"/>
      <c r="C4255" s="28"/>
      <c r="D4255" s="28"/>
      <c r="E4255" s="29"/>
      <c r="F4255" s="28"/>
      <c r="G4255" s="16"/>
      <c r="H4255" s="28"/>
      <c r="I4255" s="30"/>
    </row>
    <row r="4256" spans="1:9" s="19" customFormat="1" ht="13.8" x14ac:dyDescent="0.25">
      <c r="A4256" s="27"/>
      <c r="B4256" s="25"/>
      <c r="C4256" s="28"/>
      <c r="D4256" s="28"/>
      <c r="E4256" s="29"/>
      <c r="F4256" s="28"/>
      <c r="G4256" s="16"/>
      <c r="H4256" s="28"/>
      <c r="I4256" s="30"/>
    </row>
    <row r="4257" spans="1:9" s="19" customFormat="1" ht="13.8" x14ac:dyDescent="0.25">
      <c r="A4257" s="27"/>
      <c r="B4257" s="25"/>
      <c r="C4257" s="28"/>
      <c r="D4257" s="28"/>
      <c r="E4257" s="29"/>
      <c r="F4257" s="28"/>
      <c r="G4257" s="16"/>
      <c r="H4257" s="28"/>
      <c r="I4257" s="30"/>
    </row>
    <row r="4258" spans="1:9" s="19" customFormat="1" ht="13.8" x14ac:dyDescent="0.25">
      <c r="A4258" s="27"/>
      <c r="B4258" s="25"/>
      <c r="C4258" s="28"/>
      <c r="D4258" s="28"/>
      <c r="E4258" s="29"/>
      <c r="F4258" s="28"/>
      <c r="G4258" s="16"/>
      <c r="H4258" s="28"/>
      <c r="I4258" s="30"/>
    </row>
    <row r="4259" spans="1:9" s="19" customFormat="1" ht="13.8" x14ac:dyDescent="0.25">
      <c r="A4259" s="27"/>
      <c r="B4259" s="25"/>
      <c r="C4259" s="28"/>
      <c r="D4259" s="28"/>
      <c r="E4259" s="29"/>
      <c r="F4259" s="28"/>
      <c r="G4259" s="16"/>
      <c r="H4259" s="28"/>
      <c r="I4259" s="30"/>
    </row>
    <row r="4260" spans="1:9" s="19" customFormat="1" ht="13.8" x14ac:dyDescent="0.25">
      <c r="A4260" s="27"/>
      <c r="B4260" s="25"/>
      <c r="C4260" s="28"/>
      <c r="D4260" s="28"/>
      <c r="E4260" s="29"/>
      <c r="F4260" s="28"/>
      <c r="G4260" s="16"/>
      <c r="H4260" s="28"/>
      <c r="I4260" s="30"/>
    </row>
    <row r="4261" spans="1:9" s="19" customFormat="1" ht="13.8" x14ac:dyDescent="0.25">
      <c r="A4261" s="27"/>
      <c r="B4261" s="25"/>
      <c r="C4261" s="28"/>
      <c r="D4261" s="28"/>
      <c r="E4261" s="29"/>
      <c r="F4261" s="28"/>
      <c r="G4261" s="16"/>
      <c r="H4261" s="28"/>
      <c r="I4261" s="30"/>
    </row>
    <row r="4262" spans="1:9" s="19" customFormat="1" ht="13.8" x14ac:dyDescent="0.25">
      <c r="A4262" s="27"/>
      <c r="B4262" s="25"/>
      <c r="C4262" s="28"/>
      <c r="D4262" s="28"/>
      <c r="E4262" s="29"/>
      <c r="F4262" s="28"/>
      <c r="G4262" s="16"/>
      <c r="H4262" s="28"/>
      <c r="I4262" s="30"/>
    </row>
    <row r="4263" spans="1:9" s="19" customFormat="1" ht="13.8" x14ac:dyDescent="0.25">
      <c r="A4263" s="27"/>
      <c r="B4263" s="25"/>
      <c r="C4263" s="28"/>
      <c r="D4263" s="28"/>
      <c r="E4263" s="29"/>
      <c r="F4263" s="28"/>
      <c r="G4263" s="16"/>
      <c r="H4263" s="28"/>
      <c r="I4263" s="30"/>
    </row>
    <row r="4264" spans="1:9" s="19" customFormat="1" ht="13.8" x14ac:dyDescent="0.25">
      <c r="A4264" s="27"/>
      <c r="B4264" s="25"/>
      <c r="C4264" s="28"/>
      <c r="D4264" s="28"/>
      <c r="E4264" s="29"/>
      <c r="F4264" s="28"/>
      <c r="G4264" s="16"/>
      <c r="H4264" s="28"/>
      <c r="I4264" s="30"/>
    </row>
    <row r="4265" spans="1:9" s="19" customFormat="1" ht="13.8" x14ac:dyDescent="0.25">
      <c r="A4265" s="27"/>
      <c r="B4265" s="25"/>
      <c r="C4265" s="28"/>
      <c r="D4265" s="28"/>
      <c r="E4265" s="29"/>
      <c r="F4265" s="28"/>
      <c r="G4265" s="16"/>
      <c r="H4265" s="28"/>
      <c r="I4265" s="30"/>
    </row>
    <row r="4266" spans="1:9" s="19" customFormat="1" ht="13.8" x14ac:dyDescent="0.25">
      <c r="A4266" s="27"/>
      <c r="B4266" s="25"/>
      <c r="C4266" s="28"/>
      <c r="D4266" s="28"/>
      <c r="E4266" s="29"/>
      <c r="F4266" s="28"/>
      <c r="G4266" s="16"/>
      <c r="H4266" s="28"/>
      <c r="I4266" s="30"/>
    </row>
    <row r="4267" spans="1:9" s="19" customFormat="1" ht="13.8" x14ac:dyDescent="0.25">
      <c r="A4267" s="27"/>
      <c r="B4267" s="25"/>
      <c r="C4267" s="28"/>
      <c r="D4267" s="28"/>
      <c r="E4267" s="29"/>
      <c r="F4267" s="28"/>
      <c r="G4267" s="16"/>
      <c r="H4267" s="28"/>
      <c r="I4267" s="30"/>
    </row>
    <row r="4268" spans="1:9" s="19" customFormat="1" ht="13.8" x14ac:dyDescent="0.25">
      <c r="A4268" s="27"/>
      <c r="B4268" s="25"/>
      <c r="C4268" s="28"/>
      <c r="D4268" s="28"/>
      <c r="E4268" s="29"/>
      <c r="F4268" s="28"/>
      <c r="G4268" s="16"/>
      <c r="H4268" s="28"/>
      <c r="I4268" s="30"/>
    </row>
    <row r="4269" spans="1:9" s="19" customFormat="1" ht="13.8" x14ac:dyDescent="0.25">
      <c r="A4269" s="27"/>
      <c r="B4269" s="25"/>
      <c r="C4269" s="28"/>
      <c r="D4269" s="28"/>
      <c r="E4269" s="29"/>
      <c r="F4269" s="28"/>
      <c r="G4269" s="16"/>
      <c r="H4269" s="28"/>
      <c r="I4269" s="30"/>
    </row>
    <row r="4270" spans="1:9" s="19" customFormat="1" ht="13.8" x14ac:dyDescent="0.25">
      <c r="A4270" s="27"/>
      <c r="B4270" s="25"/>
      <c r="C4270" s="28"/>
      <c r="D4270" s="28"/>
      <c r="E4270" s="29"/>
      <c r="F4270" s="28"/>
      <c r="G4270" s="16"/>
      <c r="H4270" s="28"/>
      <c r="I4270" s="30"/>
    </row>
    <row r="4271" spans="1:9" s="19" customFormat="1" ht="13.8" x14ac:dyDescent="0.25">
      <c r="A4271" s="27"/>
      <c r="B4271" s="25"/>
      <c r="C4271" s="28"/>
      <c r="D4271" s="28"/>
      <c r="E4271" s="29"/>
      <c r="F4271" s="28"/>
      <c r="G4271" s="16"/>
      <c r="H4271" s="28"/>
      <c r="I4271" s="30"/>
    </row>
    <row r="4272" spans="1:9" s="19" customFormat="1" ht="13.8" x14ac:dyDescent="0.25">
      <c r="A4272" s="27"/>
      <c r="B4272" s="25"/>
      <c r="C4272" s="28"/>
      <c r="D4272" s="28"/>
      <c r="E4272" s="29"/>
      <c r="F4272" s="28"/>
      <c r="G4272" s="16"/>
      <c r="H4272" s="28"/>
      <c r="I4272" s="30"/>
    </row>
    <row r="4273" spans="1:9" s="19" customFormat="1" ht="13.8" x14ac:dyDescent="0.25">
      <c r="A4273" s="27"/>
      <c r="B4273" s="25"/>
      <c r="C4273" s="28"/>
      <c r="D4273" s="28"/>
      <c r="E4273" s="29"/>
      <c r="F4273" s="28"/>
      <c r="G4273" s="16"/>
      <c r="H4273" s="28"/>
      <c r="I4273" s="30"/>
    </row>
    <row r="4274" spans="1:9" s="19" customFormat="1" ht="13.8" x14ac:dyDescent="0.25">
      <c r="A4274" s="27"/>
      <c r="B4274" s="25"/>
      <c r="C4274" s="28"/>
      <c r="D4274" s="28"/>
      <c r="E4274" s="29"/>
      <c r="F4274" s="28"/>
      <c r="G4274" s="16"/>
      <c r="H4274" s="28"/>
      <c r="I4274" s="30"/>
    </row>
    <row r="4275" spans="1:9" s="19" customFormat="1" ht="13.8" x14ac:dyDescent="0.25">
      <c r="A4275" s="27"/>
      <c r="B4275" s="25"/>
      <c r="C4275" s="28"/>
      <c r="D4275" s="28"/>
      <c r="E4275" s="29"/>
      <c r="F4275" s="28"/>
      <c r="G4275" s="16"/>
      <c r="H4275" s="28"/>
      <c r="I4275" s="30"/>
    </row>
    <row r="4276" spans="1:9" s="19" customFormat="1" ht="13.8" x14ac:dyDescent="0.25">
      <c r="A4276" s="27"/>
      <c r="B4276" s="25"/>
      <c r="C4276" s="28"/>
      <c r="D4276" s="28"/>
      <c r="E4276" s="29"/>
      <c r="F4276" s="28"/>
      <c r="G4276" s="16"/>
      <c r="H4276" s="28"/>
      <c r="I4276" s="30"/>
    </row>
    <row r="4277" spans="1:9" s="19" customFormat="1" ht="13.8" x14ac:dyDescent="0.25">
      <c r="A4277" s="27"/>
      <c r="B4277" s="25"/>
      <c r="C4277" s="28"/>
      <c r="D4277" s="28"/>
      <c r="E4277" s="29"/>
      <c r="F4277" s="28"/>
      <c r="G4277" s="16"/>
      <c r="H4277" s="28"/>
      <c r="I4277" s="30"/>
    </row>
    <row r="4278" spans="1:9" s="19" customFormat="1" ht="13.8" x14ac:dyDescent="0.25">
      <c r="A4278" s="27"/>
      <c r="B4278" s="25"/>
      <c r="C4278" s="28"/>
      <c r="D4278" s="28"/>
      <c r="E4278" s="29"/>
      <c r="F4278" s="28"/>
      <c r="G4278" s="16"/>
      <c r="H4278" s="28"/>
      <c r="I4278" s="30"/>
    </row>
    <row r="4279" spans="1:9" s="19" customFormat="1" ht="13.8" x14ac:dyDescent="0.25">
      <c r="A4279" s="27"/>
      <c r="B4279" s="25"/>
      <c r="C4279" s="28"/>
      <c r="D4279" s="28"/>
      <c r="E4279" s="29"/>
      <c r="F4279" s="28"/>
      <c r="G4279" s="16"/>
      <c r="H4279" s="28"/>
      <c r="I4279" s="30"/>
    </row>
    <row r="4280" spans="1:9" s="19" customFormat="1" ht="13.8" x14ac:dyDescent="0.25">
      <c r="A4280" s="27"/>
      <c r="B4280" s="25"/>
      <c r="C4280" s="28"/>
      <c r="D4280" s="28"/>
      <c r="E4280" s="29"/>
      <c r="F4280" s="28"/>
      <c r="G4280" s="16"/>
      <c r="H4280" s="28"/>
      <c r="I4280" s="30"/>
    </row>
    <row r="4281" spans="1:9" s="19" customFormat="1" ht="13.8" x14ac:dyDescent="0.25">
      <c r="A4281" s="27"/>
      <c r="B4281" s="25"/>
      <c r="C4281" s="28"/>
      <c r="D4281" s="28"/>
      <c r="E4281" s="29"/>
      <c r="F4281" s="28"/>
      <c r="G4281" s="16"/>
      <c r="H4281" s="28"/>
      <c r="I4281" s="30"/>
    </row>
    <row r="4282" spans="1:9" s="19" customFormat="1" ht="13.8" x14ac:dyDescent="0.25">
      <c r="A4282" s="27"/>
      <c r="B4282" s="25"/>
      <c r="C4282" s="28"/>
      <c r="D4282" s="28"/>
      <c r="E4282" s="29"/>
      <c r="F4282" s="28"/>
      <c r="G4282" s="16"/>
      <c r="H4282" s="28"/>
      <c r="I4282" s="30"/>
    </row>
    <row r="4283" spans="1:9" s="19" customFormat="1" ht="13.8" x14ac:dyDescent="0.25">
      <c r="A4283" s="27"/>
      <c r="B4283" s="25"/>
      <c r="C4283" s="28"/>
      <c r="D4283" s="28"/>
      <c r="E4283" s="29"/>
      <c r="F4283" s="28"/>
      <c r="G4283" s="16"/>
      <c r="H4283" s="28"/>
      <c r="I4283" s="30"/>
    </row>
    <row r="4284" spans="1:9" s="19" customFormat="1" ht="13.8" x14ac:dyDescent="0.25">
      <c r="A4284" s="27"/>
      <c r="B4284" s="25"/>
      <c r="C4284" s="28"/>
      <c r="D4284" s="28"/>
      <c r="E4284" s="29"/>
      <c r="F4284" s="28"/>
      <c r="G4284" s="16"/>
      <c r="H4284" s="28"/>
      <c r="I4284" s="30"/>
    </row>
    <row r="4285" spans="1:9" s="19" customFormat="1" ht="13.8" x14ac:dyDescent="0.25">
      <c r="A4285" s="27"/>
      <c r="B4285" s="25"/>
      <c r="C4285" s="28"/>
      <c r="D4285" s="28"/>
      <c r="E4285" s="29"/>
      <c r="F4285" s="28"/>
      <c r="G4285" s="16"/>
      <c r="H4285" s="28"/>
      <c r="I4285" s="30"/>
    </row>
    <row r="4286" spans="1:9" s="19" customFormat="1" ht="13.8" x14ac:dyDescent="0.25">
      <c r="A4286" s="27"/>
      <c r="B4286" s="25"/>
      <c r="C4286" s="28"/>
      <c r="D4286" s="28"/>
      <c r="E4286" s="29"/>
      <c r="F4286" s="28"/>
      <c r="G4286" s="16"/>
      <c r="H4286" s="28"/>
      <c r="I4286" s="30"/>
    </row>
    <row r="4287" spans="1:9" s="19" customFormat="1" ht="13.8" x14ac:dyDescent="0.25">
      <c r="A4287" s="27"/>
      <c r="B4287" s="25"/>
      <c r="C4287" s="28"/>
      <c r="D4287" s="28"/>
      <c r="E4287" s="29"/>
      <c r="F4287" s="28"/>
      <c r="G4287" s="16"/>
      <c r="H4287" s="28"/>
      <c r="I4287" s="30"/>
    </row>
    <row r="4288" spans="1:9" s="19" customFormat="1" ht="13.8" x14ac:dyDescent="0.25">
      <c r="A4288" s="27"/>
      <c r="B4288" s="25"/>
      <c r="C4288" s="28"/>
      <c r="D4288" s="28"/>
      <c r="E4288" s="29"/>
      <c r="F4288" s="28"/>
      <c r="G4288" s="16"/>
      <c r="H4288" s="28"/>
      <c r="I4288" s="30"/>
    </row>
    <row r="4289" spans="1:9" s="19" customFormat="1" ht="13.8" x14ac:dyDescent="0.25">
      <c r="A4289" s="27"/>
      <c r="B4289" s="25"/>
      <c r="C4289" s="28"/>
      <c r="D4289" s="28"/>
      <c r="E4289" s="29"/>
      <c r="F4289" s="28"/>
      <c r="G4289" s="16"/>
      <c r="H4289" s="28"/>
      <c r="I4289" s="30"/>
    </row>
    <row r="4290" spans="1:9" s="19" customFormat="1" ht="13.8" x14ac:dyDescent="0.25">
      <c r="A4290" s="27"/>
      <c r="B4290" s="25"/>
      <c r="C4290" s="28"/>
      <c r="D4290" s="28"/>
      <c r="E4290" s="29"/>
      <c r="F4290" s="28"/>
      <c r="G4290" s="16"/>
      <c r="H4290" s="28"/>
      <c r="I4290" s="30"/>
    </row>
    <row r="4291" spans="1:9" s="19" customFormat="1" ht="13.8" x14ac:dyDescent="0.25">
      <c r="A4291" s="27"/>
      <c r="B4291" s="25"/>
      <c r="C4291" s="28"/>
      <c r="D4291" s="28"/>
      <c r="E4291" s="29"/>
      <c r="F4291" s="28"/>
      <c r="G4291" s="16"/>
      <c r="H4291" s="28"/>
      <c r="I4291" s="30"/>
    </row>
    <row r="4292" spans="1:9" s="19" customFormat="1" ht="13.8" x14ac:dyDescent="0.25">
      <c r="A4292" s="27"/>
      <c r="B4292" s="25"/>
      <c r="C4292" s="28"/>
      <c r="D4292" s="28"/>
      <c r="E4292" s="29"/>
      <c r="F4292" s="28"/>
      <c r="G4292" s="16"/>
      <c r="H4292" s="28"/>
      <c r="I4292" s="30"/>
    </row>
    <row r="4293" spans="1:9" s="19" customFormat="1" ht="13.8" x14ac:dyDescent="0.25">
      <c r="A4293" s="27"/>
      <c r="B4293" s="25"/>
      <c r="C4293" s="28"/>
      <c r="D4293" s="28"/>
      <c r="E4293" s="29"/>
      <c r="F4293" s="28"/>
      <c r="G4293" s="16"/>
      <c r="H4293" s="28"/>
      <c r="I4293" s="30"/>
    </row>
    <row r="4294" spans="1:9" s="19" customFormat="1" ht="13.8" x14ac:dyDescent="0.25">
      <c r="A4294" s="27"/>
      <c r="B4294" s="25"/>
      <c r="C4294" s="28"/>
      <c r="D4294" s="28"/>
      <c r="E4294" s="29"/>
      <c r="F4294" s="28"/>
      <c r="G4294" s="16"/>
      <c r="H4294" s="28"/>
      <c r="I4294" s="30"/>
    </row>
    <row r="4295" spans="1:9" s="19" customFormat="1" ht="13.8" x14ac:dyDescent="0.25">
      <c r="A4295" s="27"/>
      <c r="B4295" s="25"/>
      <c r="C4295" s="28"/>
      <c r="D4295" s="28"/>
      <c r="E4295" s="29"/>
      <c r="F4295" s="28"/>
      <c r="G4295" s="16"/>
      <c r="H4295" s="28"/>
      <c r="I4295" s="30"/>
    </row>
    <row r="4296" spans="1:9" s="19" customFormat="1" ht="13.8" x14ac:dyDescent="0.25">
      <c r="A4296" s="27"/>
      <c r="B4296" s="25"/>
      <c r="C4296" s="28"/>
      <c r="D4296" s="28"/>
      <c r="E4296" s="29"/>
      <c r="F4296" s="28"/>
      <c r="G4296" s="16"/>
      <c r="H4296" s="28"/>
      <c r="I4296" s="30"/>
    </row>
    <row r="4297" spans="1:9" s="19" customFormat="1" ht="13.8" x14ac:dyDescent="0.25">
      <c r="A4297" s="27"/>
      <c r="B4297" s="25"/>
      <c r="C4297" s="28"/>
      <c r="D4297" s="28"/>
      <c r="E4297" s="29"/>
      <c r="F4297" s="28"/>
      <c r="G4297" s="16"/>
      <c r="H4297" s="28"/>
      <c r="I4297" s="30"/>
    </row>
    <row r="4298" spans="1:9" s="19" customFormat="1" ht="13.8" x14ac:dyDescent="0.25">
      <c r="A4298" s="27"/>
      <c r="B4298" s="25"/>
      <c r="C4298" s="28"/>
      <c r="D4298" s="28"/>
      <c r="E4298" s="29"/>
      <c r="F4298" s="28"/>
      <c r="G4298" s="16"/>
      <c r="H4298" s="28"/>
      <c r="I4298" s="30"/>
    </row>
    <row r="4299" spans="1:9" s="19" customFormat="1" ht="13.8" x14ac:dyDescent="0.25">
      <c r="A4299" s="27"/>
      <c r="B4299" s="25"/>
      <c r="C4299" s="28"/>
      <c r="D4299" s="28"/>
      <c r="E4299" s="29"/>
      <c r="F4299" s="28"/>
      <c r="G4299" s="16"/>
      <c r="H4299" s="28"/>
      <c r="I4299" s="30"/>
    </row>
    <row r="4300" spans="1:9" s="19" customFormat="1" ht="13.8" x14ac:dyDescent="0.25">
      <c r="A4300" s="27"/>
      <c r="B4300" s="25"/>
      <c r="C4300" s="28"/>
      <c r="D4300" s="28"/>
      <c r="E4300" s="29"/>
      <c r="F4300" s="28"/>
      <c r="G4300" s="16"/>
      <c r="H4300" s="28"/>
      <c r="I4300" s="30"/>
    </row>
    <row r="4301" spans="1:9" s="19" customFormat="1" ht="13.8" x14ac:dyDescent="0.25">
      <c r="A4301" s="27"/>
      <c r="B4301" s="25"/>
      <c r="C4301" s="28"/>
      <c r="D4301" s="28"/>
      <c r="E4301" s="29"/>
      <c r="F4301" s="28"/>
      <c r="G4301" s="16"/>
      <c r="H4301" s="28"/>
      <c r="I4301" s="30"/>
    </row>
    <row r="4302" spans="1:9" s="19" customFormat="1" ht="13.8" x14ac:dyDescent="0.25">
      <c r="A4302" s="27"/>
      <c r="B4302" s="25"/>
      <c r="C4302" s="28"/>
      <c r="D4302" s="28"/>
      <c r="E4302" s="29"/>
      <c r="F4302" s="28"/>
      <c r="G4302" s="16"/>
      <c r="H4302" s="28"/>
      <c r="I4302" s="30"/>
    </row>
    <row r="4303" spans="1:9" s="19" customFormat="1" ht="13.8" x14ac:dyDescent="0.25">
      <c r="A4303" s="27"/>
      <c r="B4303" s="25"/>
      <c r="C4303" s="28"/>
      <c r="D4303" s="28"/>
      <c r="E4303" s="29"/>
      <c r="F4303" s="28"/>
      <c r="G4303" s="16"/>
      <c r="H4303" s="28"/>
      <c r="I4303" s="30"/>
    </row>
    <row r="4304" spans="1:9" s="19" customFormat="1" ht="13.8" x14ac:dyDescent="0.25">
      <c r="A4304" s="27"/>
      <c r="B4304" s="25"/>
      <c r="C4304" s="28"/>
      <c r="D4304" s="28"/>
      <c r="E4304" s="29"/>
      <c r="F4304" s="28"/>
      <c r="G4304" s="16"/>
      <c r="H4304" s="28"/>
      <c r="I4304" s="30"/>
    </row>
    <row r="4305" spans="1:9" s="19" customFormat="1" ht="13.8" x14ac:dyDescent="0.25">
      <c r="A4305" s="27"/>
      <c r="B4305" s="25"/>
      <c r="C4305" s="28"/>
      <c r="D4305" s="28"/>
      <c r="E4305" s="29"/>
      <c r="F4305" s="28"/>
      <c r="G4305" s="16"/>
      <c r="H4305" s="28"/>
      <c r="I4305" s="30"/>
    </row>
    <row r="4306" spans="1:9" s="19" customFormat="1" ht="13.8" x14ac:dyDescent="0.25">
      <c r="A4306" s="27"/>
      <c r="B4306" s="25"/>
      <c r="C4306" s="28"/>
      <c r="D4306" s="28"/>
      <c r="E4306" s="29"/>
      <c r="F4306" s="28"/>
      <c r="G4306" s="16"/>
      <c r="H4306" s="28"/>
      <c r="I4306" s="30"/>
    </row>
    <row r="4307" spans="1:9" s="19" customFormat="1" ht="13.8" x14ac:dyDescent="0.25">
      <c r="A4307" s="27"/>
      <c r="B4307" s="25"/>
      <c r="C4307" s="28"/>
      <c r="D4307" s="28"/>
      <c r="E4307" s="29"/>
      <c r="F4307" s="28"/>
      <c r="G4307" s="16"/>
      <c r="H4307" s="28"/>
      <c r="I4307" s="30"/>
    </row>
    <row r="4308" spans="1:9" s="19" customFormat="1" ht="13.8" x14ac:dyDescent="0.25">
      <c r="A4308" s="27"/>
      <c r="B4308" s="25"/>
      <c r="C4308" s="28"/>
      <c r="D4308" s="28"/>
      <c r="E4308" s="29"/>
      <c r="F4308" s="28"/>
      <c r="G4308" s="16"/>
      <c r="H4308" s="28"/>
      <c r="I4308" s="30"/>
    </row>
    <row r="4309" spans="1:9" s="19" customFormat="1" ht="13.8" x14ac:dyDescent="0.25">
      <c r="A4309" s="27"/>
      <c r="B4309" s="25"/>
      <c r="C4309" s="28"/>
      <c r="D4309" s="28"/>
      <c r="E4309" s="29"/>
      <c r="F4309" s="28"/>
      <c r="G4309" s="16"/>
      <c r="H4309" s="28"/>
      <c r="I4309" s="30"/>
    </row>
    <row r="4310" spans="1:9" s="19" customFormat="1" ht="13.8" x14ac:dyDescent="0.25">
      <c r="A4310" s="27"/>
      <c r="B4310" s="25"/>
      <c r="C4310" s="28"/>
      <c r="D4310" s="28"/>
      <c r="E4310" s="29"/>
      <c r="F4310" s="28"/>
      <c r="G4310" s="16"/>
      <c r="H4310" s="28"/>
      <c r="I4310" s="30"/>
    </row>
    <row r="4311" spans="1:9" s="19" customFormat="1" ht="13.8" x14ac:dyDescent="0.25">
      <c r="A4311" s="27"/>
      <c r="B4311" s="25"/>
      <c r="C4311" s="28"/>
      <c r="D4311" s="28"/>
      <c r="E4311" s="29"/>
      <c r="F4311" s="28"/>
      <c r="G4311" s="16"/>
      <c r="H4311" s="28"/>
      <c r="I4311" s="30"/>
    </row>
    <row r="4312" spans="1:9" s="19" customFormat="1" ht="13.8" x14ac:dyDescent="0.25">
      <c r="A4312" s="27"/>
      <c r="B4312" s="25"/>
      <c r="C4312" s="28"/>
      <c r="D4312" s="28"/>
      <c r="E4312" s="29"/>
      <c r="F4312" s="28"/>
      <c r="G4312" s="16"/>
      <c r="H4312" s="28"/>
      <c r="I4312" s="30"/>
    </row>
    <row r="4313" spans="1:9" s="19" customFormat="1" ht="13.8" x14ac:dyDescent="0.25">
      <c r="A4313" s="27"/>
      <c r="B4313" s="25"/>
      <c r="C4313" s="28"/>
      <c r="D4313" s="28"/>
      <c r="E4313" s="29"/>
      <c r="F4313" s="28"/>
      <c r="G4313" s="16"/>
      <c r="H4313" s="28"/>
      <c r="I4313" s="30"/>
    </row>
    <row r="4314" spans="1:9" s="19" customFormat="1" ht="13.8" x14ac:dyDescent="0.25">
      <c r="A4314" s="27"/>
      <c r="B4314" s="25"/>
      <c r="C4314" s="28"/>
      <c r="D4314" s="28"/>
      <c r="E4314" s="29"/>
      <c r="F4314" s="28"/>
      <c r="G4314" s="16"/>
      <c r="H4314" s="28"/>
      <c r="I4314" s="30"/>
    </row>
    <row r="4315" spans="1:9" s="19" customFormat="1" ht="13.8" x14ac:dyDescent="0.25">
      <c r="A4315" s="27"/>
      <c r="B4315" s="25"/>
      <c r="C4315" s="28"/>
      <c r="D4315" s="28"/>
      <c r="E4315" s="29"/>
      <c r="F4315" s="28"/>
      <c r="G4315" s="16"/>
      <c r="H4315" s="28"/>
      <c r="I4315" s="30"/>
    </row>
    <row r="4316" spans="1:9" s="19" customFormat="1" ht="13.8" x14ac:dyDescent="0.25">
      <c r="A4316" s="27"/>
      <c r="B4316" s="25"/>
      <c r="C4316" s="28"/>
      <c r="D4316" s="28"/>
      <c r="E4316" s="29"/>
      <c r="F4316" s="28"/>
      <c r="G4316" s="16"/>
      <c r="H4316" s="28"/>
      <c r="I4316" s="30"/>
    </row>
    <row r="4317" spans="1:9" s="19" customFormat="1" ht="13.8" x14ac:dyDescent="0.25">
      <c r="A4317" s="27"/>
      <c r="B4317" s="25"/>
      <c r="C4317" s="28"/>
      <c r="D4317" s="28"/>
      <c r="E4317" s="29"/>
      <c r="F4317" s="28"/>
      <c r="G4317" s="16"/>
      <c r="H4317" s="28"/>
      <c r="I4317" s="30"/>
    </row>
    <row r="4318" spans="1:9" s="19" customFormat="1" ht="13.8" x14ac:dyDescent="0.25">
      <c r="A4318" s="27"/>
      <c r="B4318" s="25"/>
      <c r="C4318" s="28"/>
      <c r="D4318" s="28"/>
      <c r="E4318" s="29"/>
      <c r="F4318" s="28"/>
      <c r="G4318" s="16"/>
      <c r="H4318" s="28"/>
      <c r="I4318" s="30"/>
    </row>
    <row r="4319" spans="1:9" s="19" customFormat="1" ht="13.8" x14ac:dyDescent="0.25">
      <c r="A4319" s="27"/>
      <c r="B4319" s="25"/>
      <c r="C4319" s="28"/>
      <c r="D4319" s="28"/>
      <c r="E4319" s="29"/>
      <c r="F4319" s="28"/>
      <c r="G4319" s="16"/>
      <c r="H4319" s="28"/>
      <c r="I4319" s="30"/>
    </row>
    <row r="4320" spans="1:9" s="19" customFormat="1" ht="13.8" x14ac:dyDescent="0.25">
      <c r="A4320" s="27"/>
      <c r="B4320" s="25"/>
      <c r="C4320" s="28"/>
      <c r="D4320" s="28"/>
      <c r="E4320" s="29"/>
      <c r="F4320" s="28"/>
      <c r="G4320" s="16"/>
      <c r="H4320" s="28"/>
      <c r="I4320" s="30"/>
    </row>
    <row r="4321" spans="1:9" s="19" customFormat="1" ht="13.8" x14ac:dyDescent="0.25">
      <c r="A4321" s="27"/>
      <c r="B4321" s="25"/>
      <c r="C4321" s="28"/>
      <c r="D4321" s="28"/>
      <c r="E4321" s="29"/>
      <c r="F4321" s="28"/>
      <c r="G4321" s="16"/>
      <c r="H4321" s="28"/>
      <c r="I4321" s="30"/>
    </row>
    <row r="4322" spans="1:9" s="19" customFormat="1" ht="13.8" x14ac:dyDescent="0.25">
      <c r="A4322" s="27"/>
      <c r="B4322" s="25"/>
      <c r="C4322" s="28"/>
      <c r="D4322" s="28"/>
      <c r="E4322" s="29"/>
      <c r="F4322" s="28"/>
      <c r="G4322" s="16"/>
      <c r="H4322" s="28"/>
      <c r="I4322" s="30"/>
    </row>
    <row r="4323" spans="1:9" s="19" customFormat="1" ht="13.8" x14ac:dyDescent="0.25">
      <c r="A4323" s="27"/>
      <c r="B4323" s="25"/>
      <c r="C4323" s="28"/>
      <c r="D4323" s="28"/>
      <c r="E4323" s="29"/>
      <c r="F4323" s="28"/>
      <c r="G4323" s="16"/>
      <c r="H4323" s="28"/>
      <c r="I4323" s="30"/>
    </row>
    <row r="4324" spans="1:9" s="19" customFormat="1" ht="13.8" x14ac:dyDescent="0.25">
      <c r="A4324" s="27"/>
      <c r="B4324" s="25"/>
      <c r="C4324" s="28"/>
      <c r="D4324" s="28"/>
      <c r="E4324" s="29"/>
      <c r="F4324" s="28"/>
      <c r="G4324" s="16"/>
      <c r="H4324" s="28"/>
      <c r="I4324" s="30"/>
    </row>
    <row r="4325" spans="1:9" s="19" customFormat="1" ht="13.8" x14ac:dyDescent="0.25">
      <c r="A4325" s="27"/>
      <c r="B4325" s="25"/>
      <c r="C4325" s="28"/>
      <c r="D4325" s="28"/>
      <c r="E4325" s="29"/>
      <c r="F4325" s="28"/>
      <c r="G4325" s="16"/>
      <c r="H4325" s="28"/>
      <c r="I4325" s="30"/>
    </row>
    <row r="4326" spans="1:9" s="19" customFormat="1" ht="13.8" x14ac:dyDescent="0.25">
      <c r="A4326" s="27"/>
      <c r="B4326" s="25"/>
      <c r="C4326" s="28"/>
      <c r="D4326" s="28"/>
      <c r="E4326" s="29"/>
      <c r="F4326" s="28"/>
      <c r="G4326" s="16"/>
      <c r="H4326" s="28"/>
      <c r="I4326" s="30"/>
    </row>
    <row r="4327" spans="1:9" s="19" customFormat="1" ht="13.8" x14ac:dyDescent="0.25">
      <c r="A4327" s="27"/>
      <c r="B4327" s="25"/>
      <c r="C4327" s="28"/>
      <c r="D4327" s="28"/>
      <c r="E4327" s="29"/>
      <c r="F4327" s="28"/>
      <c r="G4327" s="16"/>
      <c r="H4327" s="28"/>
      <c r="I4327" s="30"/>
    </row>
    <row r="4328" spans="1:9" s="19" customFormat="1" ht="13.8" x14ac:dyDescent="0.25">
      <c r="A4328" s="27"/>
      <c r="B4328" s="25"/>
      <c r="C4328" s="28"/>
      <c r="D4328" s="28"/>
      <c r="E4328" s="29"/>
      <c r="F4328" s="28"/>
      <c r="G4328" s="16"/>
      <c r="H4328" s="28"/>
      <c r="I4328" s="30"/>
    </row>
    <row r="4329" spans="1:9" s="19" customFormat="1" ht="13.8" x14ac:dyDescent="0.25">
      <c r="A4329" s="27"/>
      <c r="B4329" s="25"/>
      <c r="C4329" s="28"/>
      <c r="D4329" s="28"/>
      <c r="E4329" s="29"/>
      <c r="F4329" s="28"/>
      <c r="G4329" s="16"/>
      <c r="H4329" s="28"/>
      <c r="I4329" s="30"/>
    </row>
    <row r="4330" spans="1:9" s="19" customFormat="1" ht="13.8" x14ac:dyDescent="0.25">
      <c r="A4330" s="27"/>
      <c r="B4330" s="25"/>
      <c r="C4330" s="28"/>
      <c r="D4330" s="28"/>
      <c r="E4330" s="29"/>
      <c r="F4330" s="28"/>
      <c r="G4330" s="16"/>
      <c r="H4330" s="28"/>
      <c r="I4330" s="30"/>
    </row>
    <row r="4331" spans="1:9" s="19" customFormat="1" ht="13.8" x14ac:dyDescent="0.25">
      <c r="A4331" s="27"/>
      <c r="B4331" s="25"/>
      <c r="C4331" s="28"/>
      <c r="D4331" s="28"/>
      <c r="E4331" s="29"/>
      <c r="F4331" s="28"/>
      <c r="G4331" s="16"/>
      <c r="H4331" s="28"/>
      <c r="I4331" s="30"/>
    </row>
    <row r="4332" spans="1:9" s="19" customFormat="1" ht="13.8" x14ac:dyDescent="0.25">
      <c r="A4332" s="27"/>
      <c r="B4332" s="25"/>
      <c r="C4332" s="28"/>
      <c r="D4332" s="28"/>
      <c r="E4332" s="29"/>
      <c r="F4332" s="28"/>
      <c r="G4332" s="16"/>
      <c r="H4332" s="28"/>
      <c r="I4332" s="30"/>
    </row>
    <row r="4333" spans="1:9" s="19" customFormat="1" ht="13.8" x14ac:dyDescent="0.25">
      <c r="A4333" s="27"/>
      <c r="B4333" s="25"/>
      <c r="C4333" s="28"/>
      <c r="D4333" s="28"/>
      <c r="E4333" s="29"/>
      <c r="F4333" s="28"/>
      <c r="G4333" s="16"/>
      <c r="H4333" s="28"/>
      <c r="I4333" s="30"/>
    </row>
    <row r="4334" spans="1:9" s="19" customFormat="1" ht="13.8" x14ac:dyDescent="0.25">
      <c r="A4334" s="27"/>
      <c r="B4334" s="25"/>
      <c r="C4334" s="28"/>
      <c r="D4334" s="28"/>
      <c r="E4334" s="29"/>
      <c r="F4334" s="28"/>
      <c r="G4334" s="16"/>
      <c r="H4334" s="28"/>
      <c r="I4334" s="30"/>
    </row>
    <row r="4335" spans="1:9" s="19" customFormat="1" ht="13.8" x14ac:dyDescent="0.25">
      <c r="A4335" s="27"/>
      <c r="B4335" s="25"/>
      <c r="C4335" s="28"/>
      <c r="D4335" s="28"/>
      <c r="E4335" s="29"/>
      <c r="F4335" s="28"/>
      <c r="G4335" s="16"/>
      <c r="H4335" s="28"/>
      <c r="I4335" s="30"/>
    </row>
    <row r="4336" spans="1:9" s="19" customFormat="1" ht="13.8" x14ac:dyDescent="0.25">
      <c r="A4336" s="27"/>
      <c r="B4336" s="25"/>
      <c r="C4336" s="28"/>
      <c r="D4336" s="28"/>
      <c r="E4336" s="29"/>
      <c r="F4336" s="28"/>
      <c r="G4336" s="16"/>
      <c r="H4336" s="28"/>
      <c r="I4336" s="30"/>
    </row>
    <row r="4337" spans="1:9" s="19" customFormat="1" ht="13.8" x14ac:dyDescent="0.25">
      <c r="A4337" s="27"/>
      <c r="B4337" s="25"/>
      <c r="C4337" s="28"/>
      <c r="D4337" s="28"/>
      <c r="E4337" s="29"/>
      <c r="F4337" s="28"/>
      <c r="G4337" s="16"/>
      <c r="H4337" s="28"/>
      <c r="I4337" s="30"/>
    </row>
    <row r="4338" spans="1:9" s="19" customFormat="1" ht="13.8" x14ac:dyDescent="0.25">
      <c r="A4338" s="27"/>
      <c r="B4338" s="25"/>
      <c r="C4338" s="28"/>
      <c r="D4338" s="28"/>
      <c r="E4338" s="29"/>
      <c r="F4338" s="28"/>
      <c r="G4338" s="16"/>
      <c r="H4338" s="28"/>
      <c r="I4338" s="30"/>
    </row>
    <row r="4339" spans="1:9" s="19" customFormat="1" ht="13.8" x14ac:dyDescent="0.25">
      <c r="A4339" s="27"/>
      <c r="B4339" s="25"/>
      <c r="C4339" s="28"/>
      <c r="D4339" s="28"/>
      <c r="E4339" s="29"/>
      <c r="F4339" s="28"/>
      <c r="G4339" s="16"/>
      <c r="H4339" s="28"/>
      <c r="I4339" s="30"/>
    </row>
    <row r="4340" spans="1:9" s="19" customFormat="1" ht="13.8" x14ac:dyDescent="0.25">
      <c r="A4340" s="27"/>
      <c r="B4340" s="25"/>
      <c r="C4340" s="28"/>
      <c r="D4340" s="28"/>
      <c r="E4340" s="29"/>
      <c r="F4340" s="28"/>
      <c r="G4340" s="16"/>
      <c r="H4340" s="28"/>
      <c r="I4340" s="30"/>
    </row>
    <row r="4341" spans="1:9" s="19" customFormat="1" ht="13.8" x14ac:dyDescent="0.25">
      <c r="A4341" s="27"/>
      <c r="B4341" s="25"/>
      <c r="C4341" s="28"/>
      <c r="D4341" s="28"/>
      <c r="E4341" s="29"/>
      <c r="F4341" s="28"/>
      <c r="G4341" s="16"/>
      <c r="H4341" s="28"/>
      <c r="I4341" s="30"/>
    </row>
    <row r="4342" spans="1:9" s="19" customFormat="1" ht="13.8" x14ac:dyDescent="0.25">
      <c r="A4342" s="27"/>
      <c r="B4342" s="25"/>
      <c r="C4342" s="28"/>
      <c r="D4342" s="28"/>
      <c r="E4342" s="29"/>
      <c r="F4342" s="28"/>
      <c r="G4342" s="16"/>
      <c r="H4342" s="28"/>
      <c r="I4342" s="30"/>
    </row>
    <row r="4343" spans="1:9" s="19" customFormat="1" ht="13.8" x14ac:dyDescent="0.25">
      <c r="A4343" s="27"/>
      <c r="B4343" s="25"/>
      <c r="C4343" s="28"/>
      <c r="D4343" s="28"/>
      <c r="E4343" s="29"/>
      <c r="F4343" s="28"/>
      <c r="G4343" s="16"/>
      <c r="H4343" s="28"/>
      <c r="I4343" s="30"/>
    </row>
    <row r="4344" spans="1:9" s="19" customFormat="1" ht="13.8" x14ac:dyDescent="0.25">
      <c r="A4344" s="27"/>
      <c r="B4344" s="25"/>
      <c r="C4344" s="28"/>
      <c r="D4344" s="28"/>
      <c r="E4344" s="29"/>
      <c r="F4344" s="28"/>
      <c r="G4344" s="16"/>
      <c r="H4344" s="28"/>
      <c r="I4344" s="30"/>
    </row>
    <row r="4345" spans="1:9" s="19" customFormat="1" ht="13.8" x14ac:dyDescent="0.25">
      <c r="A4345" s="27"/>
      <c r="B4345" s="25"/>
      <c r="C4345" s="28"/>
      <c r="D4345" s="28"/>
      <c r="E4345" s="29"/>
      <c r="F4345" s="28"/>
      <c r="G4345" s="16"/>
      <c r="H4345" s="28"/>
      <c r="I4345" s="30"/>
    </row>
    <row r="4346" spans="1:9" s="19" customFormat="1" ht="13.8" x14ac:dyDescent="0.25">
      <c r="A4346" s="27"/>
      <c r="B4346" s="25"/>
      <c r="C4346" s="28"/>
      <c r="D4346" s="28"/>
      <c r="E4346" s="29"/>
      <c r="F4346" s="28"/>
      <c r="G4346" s="16"/>
      <c r="H4346" s="28"/>
      <c r="I4346" s="30"/>
    </row>
    <row r="4347" spans="1:9" s="19" customFormat="1" ht="13.8" x14ac:dyDescent="0.25">
      <c r="A4347" s="27"/>
      <c r="B4347" s="25"/>
      <c r="C4347" s="28"/>
      <c r="D4347" s="28"/>
      <c r="E4347" s="29"/>
      <c r="F4347" s="28"/>
      <c r="G4347" s="16"/>
      <c r="H4347" s="28"/>
      <c r="I4347" s="30"/>
    </row>
    <row r="4348" spans="1:9" s="19" customFormat="1" ht="13.8" x14ac:dyDescent="0.25">
      <c r="A4348" s="27"/>
      <c r="B4348" s="25"/>
      <c r="C4348" s="28"/>
      <c r="D4348" s="28"/>
      <c r="E4348" s="29"/>
      <c r="F4348" s="28"/>
      <c r="G4348" s="16"/>
      <c r="H4348" s="28"/>
      <c r="I4348" s="30"/>
    </row>
    <row r="4349" spans="1:9" s="19" customFormat="1" ht="13.8" x14ac:dyDescent="0.25">
      <c r="A4349" s="27"/>
      <c r="B4349" s="25"/>
      <c r="C4349" s="28"/>
      <c r="D4349" s="28"/>
      <c r="E4349" s="29"/>
      <c r="F4349" s="28"/>
      <c r="G4349" s="16"/>
      <c r="H4349" s="28"/>
      <c r="I4349" s="30"/>
    </row>
    <row r="4350" spans="1:9" s="19" customFormat="1" ht="13.8" x14ac:dyDescent="0.25">
      <c r="A4350" s="27"/>
      <c r="B4350" s="25"/>
      <c r="C4350" s="28"/>
      <c r="D4350" s="28"/>
      <c r="E4350" s="29"/>
      <c r="F4350" s="28"/>
      <c r="G4350" s="16"/>
      <c r="H4350" s="28"/>
      <c r="I4350" s="30"/>
    </row>
    <row r="4351" spans="1:9" s="19" customFormat="1" ht="13.8" x14ac:dyDescent="0.25">
      <c r="A4351" s="27"/>
      <c r="B4351" s="25"/>
      <c r="C4351" s="28"/>
      <c r="D4351" s="28"/>
      <c r="E4351" s="29"/>
      <c r="F4351" s="28"/>
      <c r="G4351" s="16"/>
      <c r="H4351" s="28"/>
      <c r="I4351" s="30"/>
    </row>
    <row r="4352" spans="1:9" s="19" customFormat="1" ht="13.8" x14ac:dyDescent="0.25">
      <c r="A4352" s="27"/>
      <c r="B4352" s="25"/>
      <c r="C4352" s="28"/>
      <c r="D4352" s="28"/>
      <c r="E4352" s="29"/>
      <c r="F4352" s="28"/>
      <c r="G4352" s="16"/>
      <c r="H4352" s="28"/>
      <c r="I4352" s="30"/>
    </row>
    <row r="4353" spans="1:9" s="19" customFormat="1" ht="13.8" x14ac:dyDescent="0.25">
      <c r="A4353" s="27"/>
      <c r="B4353" s="25"/>
      <c r="C4353" s="28"/>
      <c r="D4353" s="28"/>
      <c r="E4353" s="29"/>
      <c r="F4353" s="28"/>
      <c r="G4353" s="16"/>
      <c r="H4353" s="28"/>
      <c r="I4353" s="30"/>
    </row>
    <row r="4354" spans="1:9" s="19" customFormat="1" ht="13.8" x14ac:dyDescent="0.25">
      <c r="A4354" s="27"/>
      <c r="B4354" s="25"/>
      <c r="C4354" s="28"/>
      <c r="D4354" s="28"/>
      <c r="E4354" s="29"/>
      <c r="F4354" s="28"/>
      <c r="G4354" s="16"/>
      <c r="H4354" s="28"/>
      <c r="I4354" s="30"/>
    </row>
    <row r="4355" spans="1:9" s="19" customFormat="1" ht="13.8" x14ac:dyDescent="0.25">
      <c r="A4355" s="27"/>
      <c r="B4355" s="25"/>
      <c r="C4355" s="28"/>
      <c r="D4355" s="28"/>
      <c r="E4355" s="29"/>
      <c r="F4355" s="28"/>
      <c r="G4355" s="16"/>
      <c r="H4355" s="28"/>
      <c r="I4355" s="30"/>
    </row>
    <row r="4356" spans="1:9" s="19" customFormat="1" ht="13.8" x14ac:dyDescent="0.25">
      <c r="A4356" s="27"/>
      <c r="B4356" s="25"/>
      <c r="C4356" s="28"/>
      <c r="D4356" s="28"/>
      <c r="E4356" s="29"/>
      <c r="F4356" s="28"/>
      <c r="G4356" s="16"/>
      <c r="H4356" s="28"/>
      <c r="I4356" s="30"/>
    </row>
    <row r="4357" spans="1:9" s="19" customFormat="1" ht="13.8" x14ac:dyDescent="0.25">
      <c r="A4357" s="27"/>
      <c r="B4357" s="25"/>
      <c r="C4357" s="28"/>
      <c r="D4357" s="28"/>
      <c r="E4357" s="29"/>
      <c r="F4357" s="28"/>
      <c r="G4357" s="16"/>
      <c r="H4357" s="28"/>
      <c r="I4357" s="30"/>
    </row>
    <row r="4358" spans="1:9" s="19" customFormat="1" ht="13.8" x14ac:dyDescent="0.25">
      <c r="A4358" s="27"/>
      <c r="B4358" s="25"/>
      <c r="C4358" s="28"/>
      <c r="D4358" s="28"/>
      <c r="E4358" s="29"/>
      <c r="F4358" s="28"/>
      <c r="G4358" s="16"/>
      <c r="H4358" s="28"/>
      <c r="I4358" s="30"/>
    </row>
    <row r="4359" spans="1:9" s="19" customFormat="1" ht="13.8" x14ac:dyDescent="0.25">
      <c r="A4359" s="27"/>
      <c r="B4359" s="25"/>
      <c r="C4359" s="28"/>
      <c r="D4359" s="28"/>
      <c r="E4359" s="29"/>
      <c r="F4359" s="28"/>
      <c r="G4359" s="16"/>
      <c r="H4359" s="28"/>
      <c r="I4359" s="30"/>
    </row>
    <row r="4360" spans="1:9" s="19" customFormat="1" ht="13.8" x14ac:dyDescent="0.25">
      <c r="A4360" s="27"/>
      <c r="B4360" s="25"/>
      <c r="C4360" s="28"/>
      <c r="D4360" s="28"/>
      <c r="E4360" s="29"/>
      <c r="F4360" s="28"/>
      <c r="G4360" s="16"/>
      <c r="H4360" s="28"/>
      <c r="I4360" s="30"/>
    </row>
    <row r="4361" spans="1:9" s="19" customFormat="1" ht="13.8" x14ac:dyDescent="0.25">
      <c r="A4361" s="27"/>
      <c r="B4361" s="25"/>
      <c r="C4361" s="28"/>
      <c r="D4361" s="28"/>
      <c r="E4361" s="29"/>
      <c r="F4361" s="28"/>
      <c r="G4361" s="16"/>
      <c r="H4361" s="28"/>
      <c r="I4361" s="30"/>
    </row>
    <row r="4362" spans="1:9" s="19" customFormat="1" ht="13.8" x14ac:dyDescent="0.25">
      <c r="A4362" s="27"/>
      <c r="B4362" s="25"/>
      <c r="C4362" s="28"/>
      <c r="D4362" s="28"/>
      <c r="E4362" s="29"/>
      <c r="F4362" s="28"/>
      <c r="G4362" s="16"/>
      <c r="H4362" s="28"/>
      <c r="I4362" s="30"/>
    </row>
    <row r="4363" spans="1:9" s="19" customFormat="1" ht="13.8" x14ac:dyDescent="0.25">
      <c r="A4363" s="27"/>
      <c r="B4363" s="25"/>
      <c r="C4363" s="28"/>
      <c r="D4363" s="28"/>
      <c r="E4363" s="29"/>
      <c r="F4363" s="28"/>
      <c r="G4363" s="16"/>
      <c r="H4363" s="28"/>
      <c r="I4363" s="30"/>
    </row>
    <row r="4364" spans="1:9" s="19" customFormat="1" ht="13.8" x14ac:dyDescent="0.25">
      <c r="A4364" s="27"/>
      <c r="B4364" s="25"/>
      <c r="C4364" s="28"/>
      <c r="D4364" s="28"/>
      <c r="E4364" s="29"/>
      <c r="F4364" s="28"/>
      <c r="G4364" s="16"/>
      <c r="H4364" s="28"/>
      <c r="I4364" s="30"/>
    </row>
    <row r="4365" spans="1:9" s="19" customFormat="1" ht="13.8" x14ac:dyDescent="0.25">
      <c r="A4365" s="27"/>
      <c r="B4365" s="25"/>
      <c r="C4365" s="28"/>
      <c r="D4365" s="28"/>
      <c r="E4365" s="29"/>
      <c r="F4365" s="28"/>
      <c r="G4365" s="16"/>
      <c r="H4365" s="28"/>
      <c r="I4365" s="30"/>
    </row>
    <row r="4366" spans="1:9" s="19" customFormat="1" ht="13.8" x14ac:dyDescent="0.25">
      <c r="A4366" s="27"/>
      <c r="B4366" s="25"/>
      <c r="C4366" s="28"/>
      <c r="D4366" s="28"/>
      <c r="E4366" s="29"/>
      <c r="F4366" s="28"/>
      <c r="G4366" s="16"/>
      <c r="H4366" s="28"/>
      <c r="I4366" s="30"/>
    </row>
    <row r="4367" spans="1:9" s="19" customFormat="1" ht="13.8" x14ac:dyDescent="0.25">
      <c r="A4367" s="27"/>
      <c r="B4367" s="25"/>
      <c r="C4367" s="28"/>
      <c r="D4367" s="28"/>
      <c r="E4367" s="29"/>
      <c r="F4367" s="28"/>
      <c r="G4367" s="16"/>
      <c r="H4367" s="28"/>
      <c r="I4367" s="30"/>
    </row>
    <row r="4368" spans="1:9" s="19" customFormat="1" ht="13.8" x14ac:dyDescent="0.25">
      <c r="A4368" s="27"/>
      <c r="B4368" s="25"/>
      <c r="C4368" s="28"/>
      <c r="D4368" s="28"/>
      <c r="E4368" s="29"/>
      <c r="F4368" s="28"/>
      <c r="G4368" s="16"/>
      <c r="H4368" s="28"/>
      <c r="I4368" s="30"/>
    </row>
    <row r="4369" spans="1:9" s="19" customFormat="1" ht="13.8" x14ac:dyDescent="0.25">
      <c r="A4369" s="27"/>
      <c r="B4369" s="25"/>
      <c r="C4369" s="28"/>
      <c r="D4369" s="28"/>
      <c r="E4369" s="29"/>
      <c r="F4369" s="28"/>
      <c r="G4369" s="16"/>
      <c r="H4369" s="28"/>
      <c r="I4369" s="30"/>
    </row>
    <row r="4370" spans="1:9" s="19" customFormat="1" ht="13.8" x14ac:dyDescent="0.25">
      <c r="A4370" s="27"/>
      <c r="B4370" s="25"/>
      <c r="C4370" s="28"/>
      <c r="D4370" s="28"/>
      <c r="E4370" s="29"/>
      <c r="F4370" s="28"/>
      <c r="G4370" s="16"/>
      <c r="H4370" s="28"/>
      <c r="I4370" s="30"/>
    </row>
    <row r="4371" spans="1:9" s="19" customFormat="1" ht="13.8" x14ac:dyDescent="0.25">
      <c r="A4371" s="27"/>
      <c r="B4371" s="25"/>
      <c r="C4371" s="28"/>
      <c r="D4371" s="28"/>
      <c r="E4371" s="29"/>
      <c r="F4371" s="28"/>
      <c r="G4371" s="16"/>
      <c r="H4371" s="28"/>
      <c r="I4371" s="30"/>
    </row>
    <row r="4372" spans="1:9" s="19" customFormat="1" ht="13.8" x14ac:dyDescent="0.25">
      <c r="A4372" s="27"/>
      <c r="B4372" s="25"/>
      <c r="C4372" s="28"/>
      <c r="D4372" s="28"/>
      <c r="E4372" s="29"/>
      <c r="F4372" s="28"/>
      <c r="G4372" s="16"/>
      <c r="H4372" s="28"/>
      <c r="I4372" s="30"/>
    </row>
    <row r="4373" spans="1:9" s="19" customFormat="1" ht="13.8" x14ac:dyDescent="0.25">
      <c r="A4373" s="27"/>
      <c r="B4373" s="25"/>
      <c r="C4373" s="28"/>
      <c r="D4373" s="28"/>
      <c r="E4373" s="29"/>
      <c r="F4373" s="28"/>
      <c r="G4373" s="16"/>
      <c r="H4373" s="28"/>
      <c r="I4373" s="30"/>
    </row>
    <row r="4374" spans="1:9" s="19" customFormat="1" ht="13.8" x14ac:dyDescent="0.25">
      <c r="A4374" s="27"/>
      <c r="B4374" s="25"/>
      <c r="C4374" s="28"/>
      <c r="D4374" s="28"/>
      <c r="E4374" s="29"/>
      <c r="F4374" s="28"/>
      <c r="G4374" s="16"/>
      <c r="H4374" s="28"/>
      <c r="I4374" s="30"/>
    </row>
    <row r="4375" spans="1:9" s="19" customFormat="1" ht="13.8" x14ac:dyDescent="0.25">
      <c r="A4375" s="27"/>
      <c r="B4375" s="25"/>
      <c r="C4375" s="28"/>
      <c r="D4375" s="28"/>
      <c r="E4375" s="29"/>
      <c r="F4375" s="28"/>
      <c r="G4375" s="16"/>
      <c r="H4375" s="28"/>
      <c r="I4375" s="30"/>
    </row>
    <row r="4376" spans="1:9" s="19" customFormat="1" ht="13.8" x14ac:dyDescent="0.25">
      <c r="A4376" s="27"/>
      <c r="B4376" s="25"/>
      <c r="C4376" s="28"/>
      <c r="D4376" s="28"/>
      <c r="E4376" s="29"/>
      <c r="F4376" s="28"/>
      <c r="G4376" s="16"/>
      <c r="H4376" s="28"/>
      <c r="I4376" s="30"/>
    </row>
    <row r="4377" spans="1:9" s="19" customFormat="1" ht="13.8" x14ac:dyDescent="0.25">
      <c r="A4377" s="27"/>
      <c r="B4377" s="25"/>
      <c r="C4377" s="28"/>
      <c r="D4377" s="28"/>
      <c r="E4377" s="29"/>
      <c r="F4377" s="28"/>
      <c r="G4377" s="16"/>
      <c r="H4377" s="28"/>
      <c r="I4377" s="30"/>
    </row>
    <row r="4378" spans="1:9" s="19" customFormat="1" ht="13.8" x14ac:dyDescent="0.25">
      <c r="A4378" s="27"/>
      <c r="B4378" s="25"/>
      <c r="C4378" s="28"/>
      <c r="D4378" s="28"/>
      <c r="E4378" s="29"/>
      <c r="F4378" s="28"/>
      <c r="G4378" s="16"/>
      <c r="H4378" s="28"/>
      <c r="I4378" s="30"/>
    </row>
    <row r="4379" spans="1:9" s="19" customFormat="1" ht="13.8" x14ac:dyDescent="0.25">
      <c r="A4379" s="27"/>
      <c r="B4379" s="25"/>
      <c r="C4379" s="28"/>
      <c r="D4379" s="28"/>
      <c r="E4379" s="29"/>
      <c r="F4379" s="28"/>
      <c r="G4379" s="16"/>
      <c r="H4379" s="28"/>
      <c r="I4379" s="30"/>
    </row>
    <row r="4380" spans="1:9" s="19" customFormat="1" ht="13.8" x14ac:dyDescent="0.25">
      <c r="A4380" s="27"/>
      <c r="B4380" s="25"/>
      <c r="C4380" s="28"/>
      <c r="D4380" s="28"/>
      <c r="E4380" s="29"/>
      <c r="F4380" s="28"/>
      <c r="G4380" s="16"/>
      <c r="H4380" s="28"/>
      <c r="I4380" s="30"/>
    </row>
    <row r="4381" spans="1:9" s="19" customFormat="1" ht="13.8" x14ac:dyDescent="0.25">
      <c r="A4381" s="27"/>
      <c r="B4381" s="25"/>
      <c r="C4381" s="28"/>
      <c r="D4381" s="28"/>
      <c r="E4381" s="29"/>
      <c r="F4381" s="28"/>
      <c r="G4381" s="16"/>
      <c r="H4381" s="28"/>
      <c r="I4381" s="30"/>
    </row>
    <row r="4382" spans="1:9" s="19" customFormat="1" ht="13.8" x14ac:dyDescent="0.25">
      <c r="A4382" s="27"/>
      <c r="B4382" s="25"/>
      <c r="C4382" s="28"/>
      <c r="D4382" s="28"/>
      <c r="E4382" s="29"/>
      <c r="F4382" s="28"/>
      <c r="G4382" s="16"/>
      <c r="H4382" s="28"/>
      <c r="I4382" s="30"/>
    </row>
    <row r="4383" spans="1:9" s="19" customFormat="1" ht="13.8" x14ac:dyDescent="0.25">
      <c r="A4383" s="27"/>
      <c r="B4383" s="25"/>
      <c r="C4383" s="28"/>
      <c r="D4383" s="28"/>
      <c r="E4383" s="29"/>
      <c r="F4383" s="28"/>
      <c r="G4383" s="16"/>
      <c r="H4383" s="28"/>
      <c r="I4383" s="30"/>
    </row>
    <row r="4384" spans="1:9" s="19" customFormat="1" ht="13.8" x14ac:dyDescent="0.25">
      <c r="A4384" s="27"/>
      <c r="B4384" s="25"/>
      <c r="C4384" s="28"/>
      <c r="D4384" s="28"/>
      <c r="E4384" s="29"/>
      <c r="F4384" s="28"/>
      <c r="G4384" s="16"/>
      <c r="H4384" s="28"/>
      <c r="I4384" s="30"/>
    </row>
    <row r="4385" spans="1:9" s="19" customFormat="1" ht="13.8" x14ac:dyDescent="0.25">
      <c r="A4385" s="27"/>
      <c r="B4385" s="25"/>
      <c r="C4385" s="28"/>
      <c r="D4385" s="28"/>
      <c r="E4385" s="29"/>
      <c r="F4385" s="28"/>
      <c r="G4385" s="16"/>
      <c r="H4385" s="28"/>
      <c r="I4385" s="30"/>
    </row>
    <row r="4386" spans="1:9" s="19" customFormat="1" ht="13.8" x14ac:dyDescent="0.25">
      <c r="A4386" s="27"/>
      <c r="B4386" s="25"/>
      <c r="C4386" s="28"/>
      <c r="D4386" s="28"/>
      <c r="E4386" s="29"/>
      <c r="F4386" s="28"/>
      <c r="G4386" s="16"/>
      <c r="H4386" s="28"/>
      <c r="I4386" s="30"/>
    </row>
    <row r="4387" spans="1:9" s="19" customFormat="1" ht="13.8" x14ac:dyDescent="0.25">
      <c r="A4387" s="27"/>
      <c r="B4387" s="25"/>
      <c r="C4387" s="28"/>
      <c r="D4387" s="28"/>
      <c r="E4387" s="29"/>
      <c r="F4387" s="28"/>
      <c r="G4387" s="16"/>
      <c r="H4387" s="28"/>
      <c r="I4387" s="30"/>
    </row>
    <row r="4388" spans="1:9" s="19" customFormat="1" ht="13.8" x14ac:dyDescent="0.25">
      <c r="A4388" s="27"/>
      <c r="B4388" s="25"/>
      <c r="C4388" s="28"/>
      <c r="D4388" s="28"/>
      <c r="E4388" s="29"/>
      <c r="F4388" s="28"/>
      <c r="G4388" s="16"/>
      <c r="H4388" s="28"/>
      <c r="I4388" s="30"/>
    </row>
    <row r="4389" spans="1:9" s="19" customFormat="1" ht="13.8" x14ac:dyDescent="0.25">
      <c r="A4389" s="27"/>
      <c r="B4389" s="25"/>
      <c r="C4389" s="28"/>
      <c r="D4389" s="28"/>
      <c r="E4389" s="29"/>
      <c r="F4389" s="28"/>
      <c r="G4389" s="16"/>
      <c r="H4389" s="28"/>
      <c r="I4389" s="30"/>
    </row>
    <row r="4390" spans="1:9" s="19" customFormat="1" ht="13.8" x14ac:dyDescent="0.25">
      <c r="A4390" s="27"/>
      <c r="B4390" s="25"/>
      <c r="C4390" s="28"/>
      <c r="D4390" s="28"/>
      <c r="E4390" s="29"/>
      <c r="F4390" s="28"/>
      <c r="G4390" s="16"/>
      <c r="H4390" s="28"/>
      <c r="I4390" s="30"/>
    </row>
    <row r="4391" spans="1:9" s="19" customFormat="1" ht="13.8" x14ac:dyDescent="0.25">
      <c r="A4391" s="27"/>
      <c r="B4391" s="25"/>
      <c r="C4391" s="28"/>
      <c r="D4391" s="28"/>
      <c r="E4391" s="29"/>
      <c r="F4391" s="28"/>
      <c r="G4391" s="16"/>
      <c r="H4391" s="28"/>
      <c r="I4391" s="30"/>
    </row>
    <row r="4392" spans="1:9" s="19" customFormat="1" ht="13.8" x14ac:dyDescent="0.25">
      <c r="A4392" s="27"/>
      <c r="B4392" s="25"/>
      <c r="C4392" s="28"/>
      <c r="D4392" s="28"/>
      <c r="E4392" s="29"/>
      <c r="F4392" s="28"/>
      <c r="G4392" s="16"/>
      <c r="H4392" s="28"/>
      <c r="I4392" s="30"/>
    </row>
    <row r="4393" spans="1:9" s="19" customFormat="1" ht="13.8" x14ac:dyDescent="0.25">
      <c r="A4393" s="27"/>
      <c r="B4393" s="25"/>
      <c r="C4393" s="28"/>
      <c r="D4393" s="28"/>
      <c r="E4393" s="29"/>
      <c r="F4393" s="28"/>
      <c r="G4393" s="16"/>
      <c r="H4393" s="28"/>
      <c r="I4393" s="30"/>
    </row>
    <row r="4394" spans="1:9" s="19" customFormat="1" ht="13.8" x14ac:dyDescent="0.25">
      <c r="A4394" s="27"/>
      <c r="B4394" s="25"/>
      <c r="C4394" s="28"/>
      <c r="D4394" s="28"/>
      <c r="E4394" s="29"/>
      <c r="F4394" s="28"/>
      <c r="G4394" s="16"/>
      <c r="H4394" s="28"/>
      <c r="I4394" s="30"/>
    </row>
    <row r="4395" spans="1:9" s="19" customFormat="1" ht="13.8" x14ac:dyDescent="0.25">
      <c r="A4395" s="27"/>
      <c r="B4395" s="25"/>
      <c r="C4395" s="28"/>
      <c r="D4395" s="28"/>
      <c r="E4395" s="29"/>
      <c r="F4395" s="28"/>
      <c r="G4395" s="16"/>
      <c r="H4395" s="28"/>
      <c r="I4395" s="30"/>
    </row>
    <row r="4396" spans="1:9" s="19" customFormat="1" ht="13.8" x14ac:dyDescent="0.25">
      <c r="A4396" s="27"/>
      <c r="B4396" s="25"/>
      <c r="C4396" s="28"/>
      <c r="D4396" s="28"/>
      <c r="E4396" s="29"/>
      <c r="F4396" s="28"/>
      <c r="G4396" s="16"/>
      <c r="H4396" s="28"/>
      <c r="I4396" s="30"/>
    </row>
    <row r="4397" spans="1:9" s="19" customFormat="1" ht="13.8" x14ac:dyDescent="0.25">
      <c r="A4397" s="27"/>
      <c r="B4397" s="25"/>
      <c r="C4397" s="28"/>
      <c r="D4397" s="28"/>
      <c r="E4397" s="29"/>
      <c r="F4397" s="28"/>
      <c r="G4397" s="16"/>
      <c r="H4397" s="28"/>
      <c r="I4397" s="30"/>
    </row>
    <row r="4398" spans="1:9" s="19" customFormat="1" ht="13.8" x14ac:dyDescent="0.25">
      <c r="A4398" s="27"/>
      <c r="B4398" s="25"/>
      <c r="C4398" s="28"/>
      <c r="D4398" s="28"/>
      <c r="E4398" s="29"/>
      <c r="F4398" s="28"/>
      <c r="G4398" s="16"/>
      <c r="H4398" s="28"/>
      <c r="I4398" s="30"/>
    </row>
    <row r="4399" spans="1:9" s="19" customFormat="1" ht="13.8" x14ac:dyDescent="0.25">
      <c r="A4399" s="27"/>
      <c r="B4399" s="25"/>
      <c r="C4399" s="28"/>
      <c r="D4399" s="28"/>
      <c r="E4399" s="29"/>
      <c r="F4399" s="28"/>
      <c r="G4399" s="16"/>
      <c r="H4399" s="28"/>
      <c r="I4399" s="30"/>
    </row>
    <row r="4400" spans="1:9" s="19" customFormat="1" ht="13.8" x14ac:dyDescent="0.25">
      <c r="A4400" s="27"/>
      <c r="B4400" s="25"/>
      <c r="C4400" s="28"/>
      <c r="D4400" s="28"/>
      <c r="E4400" s="29"/>
      <c r="F4400" s="28"/>
      <c r="G4400" s="16"/>
      <c r="H4400" s="28"/>
      <c r="I4400" s="30"/>
    </row>
    <row r="4401" spans="1:9" s="19" customFormat="1" ht="13.8" x14ac:dyDescent="0.25">
      <c r="A4401" s="27"/>
      <c r="B4401" s="25"/>
      <c r="C4401" s="28"/>
      <c r="D4401" s="28"/>
      <c r="E4401" s="29"/>
      <c r="F4401" s="28"/>
      <c r="G4401" s="16"/>
      <c r="H4401" s="28"/>
      <c r="I4401" s="30"/>
    </row>
    <row r="4402" spans="1:9" s="19" customFormat="1" ht="13.8" x14ac:dyDescent="0.25">
      <c r="A4402" s="27"/>
      <c r="B4402" s="25"/>
      <c r="C4402" s="28"/>
      <c r="D4402" s="28"/>
      <c r="E4402" s="29"/>
      <c r="F4402" s="28"/>
      <c r="G4402" s="16"/>
      <c r="H4402" s="28"/>
      <c r="I4402" s="30"/>
    </row>
    <row r="4403" spans="1:9" s="19" customFormat="1" ht="13.8" x14ac:dyDescent="0.25">
      <c r="A4403" s="27"/>
      <c r="B4403" s="25"/>
      <c r="C4403" s="28"/>
      <c r="D4403" s="28"/>
      <c r="E4403" s="29"/>
      <c r="F4403" s="28"/>
      <c r="G4403" s="16"/>
      <c r="H4403" s="28"/>
      <c r="I4403" s="30"/>
    </row>
    <row r="4404" spans="1:9" s="19" customFormat="1" ht="13.8" x14ac:dyDescent="0.25">
      <c r="A4404" s="27"/>
      <c r="B4404" s="25"/>
      <c r="C4404" s="28"/>
      <c r="D4404" s="28"/>
      <c r="E4404" s="29"/>
      <c r="F4404" s="28"/>
      <c r="G4404" s="16"/>
      <c r="H4404" s="28"/>
      <c r="I4404" s="30"/>
    </row>
    <row r="4405" spans="1:9" s="19" customFormat="1" ht="13.8" x14ac:dyDescent="0.25">
      <c r="A4405" s="27"/>
      <c r="B4405" s="25"/>
      <c r="C4405" s="28"/>
      <c r="D4405" s="28"/>
      <c r="E4405" s="29"/>
      <c r="F4405" s="28"/>
      <c r="G4405" s="16"/>
      <c r="H4405" s="28"/>
      <c r="I4405" s="30"/>
    </row>
    <row r="4406" spans="1:9" s="19" customFormat="1" ht="13.8" x14ac:dyDescent="0.25">
      <c r="A4406" s="27"/>
      <c r="B4406" s="25"/>
      <c r="C4406" s="28"/>
      <c r="D4406" s="28"/>
      <c r="E4406" s="29"/>
      <c r="F4406" s="28"/>
      <c r="G4406" s="16"/>
      <c r="H4406" s="28"/>
      <c r="I4406" s="30"/>
    </row>
    <row r="4407" spans="1:9" s="19" customFormat="1" ht="13.8" x14ac:dyDescent="0.25">
      <c r="A4407" s="27"/>
      <c r="B4407" s="25"/>
      <c r="C4407" s="28"/>
      <c r="D4407" s="28"/>
      <c r="E4407" s="29"/>
      <c r="F4407" s="28"/>
      <c r="G4407" s="16"/>
      <c r="H4407" s="28"/>
      <c r="I4407" s="30"/>
    </row>
    <row r="4408" spans="1:9" s="19" customFormat="1" ht="13.8" x14ac:dyDescent="0.25">
      <c r="A4408" s="27"/>
      <c r="B4408" s="25"/>
      <c r="C4408" s="28"/>
      <c r="D4408" s="28"/>
      <c r="E4408" s="29"/>
      <c r="F4408" s="28"/>
      <c r="G4408" s="16"/>
      <c r="H4408" s="28"/>
      <c r="I4408" s="30"/>
    </row>
    <row r="4409" spans="1:9" s="19" customFormat="1" ht="13.8" x14ac:dyDescent="0.25">
      <c r="A4409" s="27"/>
      <c r="B4409" s="25"/>
      <c r="C4409" s="28"/>
      <c r="D4409" s="28"/>
      <c r="E4409" s="29"/>
      <c r="F4409" s="28"/>
      <c r="G4409" s="16"/>
      <c r="H4409" s="28"/>
      <c r="I4409" s="30"/>
    </row>
    <row r="4410" spans="1:9" s="19" customFormat="1" ht="13.8" x14ac:dyDescent="0.25">
      <c r="A4410" s="27"/>
      <c r="B4410" s="25"/>
      <c r="C4410" s="28"/>
      <c r="D4410" s="28"/>
      <c r="E4410" s="29"/>
      <c r="F4410" s="28"/>
      <c r="G4410" s="16"/>
      <c r="H4410" s="28"/>
      <c r="I4410" s="30"/>
    </row>
    <row r="4411" spans="1:9" s="19" customFormat="1" ht="13.8" x14ac:dyDescent="0.25">
      <c r="A4411" s="27"/>
      <c r="B4411" s="25"/>
      <c r="C4411" s="28"/>
      <c r="D4411" s="28"/>
      <c r="E4411" s="29"/>
      <c r="F4411" s="28"/>
      <c r="G4411" s="16"/>
      <c r="H4411" s="28"/>
      <c r="I4411" s="30"/>
    </row>
    <row r="4412" spans="1:9" s="19" customFormat="1" ht="13.8" x14ac:dyDescent="0.25">
      <c r="A4412" s="27"/>
      <c r="B4412" s="25"/>
      <c r="C4412" s="28"/>
      <c r="D4412" s="28"/>
      <c r="E4412" s="29"/>
      <c r="F4412" s="28"/>
      <c r="G4412" s="16"/>
      <c r="H4412" s="28"/>
      <c r="I4412" s="30"/>
    </row>
    <row r="4413" spans="1:9" s="19" customFormat="1" ht="13.8" x14ac:dyDescent="0.25">
      <c r="A4413" s="27"/>
      <c r="B4413" s="25"/>
      <c r="C4413" s="28"/>
      <c r="D4413" s="28"/>
      <c r="E4413" s="29"/>
      <c r="F4413" s="28"/>
      <c r="G4413" s="16"/>
      <c r="H4413" s="28"/>
      <c r="I4413" s="30"/>
    </row>
    <row r="4414" spans="1:9" s="19" customFormat="1" ht="13.8" x14ac:dyDescent="0.25">
      <c r="A4414" s="27"/>
      <c r="B4414" s="25"/>
      <c r="C4414" s="28"/>
      <c r="D4414" s="28"/>
      <c r="E4414" s="29"/>
      <c r="F4414" s="28"/>
      <c r="G4414" s="16"/>
      <c r="H4414" s="28"/>
      <c r="I4414" s="30"/>
    </row>
    <row r="4415" spans="1:9" s="19" customFormat="1" ht="13.8" x14ac:dyDescent="0.25">
      <c r="A4415" s="27"/>
      <c r="B4415" s="25"/>
      <c r="C4415" s="28"/>
      <c r="D4415" s="28"/>
      <c r="E4415" s="29"/>
      <c r="F4415" s="28"/>
      <c r="G4415" s="16"/>
      <c r="H4415" s="28"/>
      <c r="I4415" s="30"/>
    </row>
    <row r="4416" spans="1:9" s="19" customFormat="1" ht="13.8" x14ac:dyDescent="0.25">
      <c r="A4416" s="27"/>
      <c r="B4416" s="25"/>
      <c r="C4416" s="28"/>
      <c r="D4416" s="28"/>
      <c r="E4416" s="29"/>
      <c r="F4416" s="28"/>
      <c r="G4416" s="16"/>
      <c r="H4416" s="28"/>
      <c r="I4416" s="30"/>
    </row>
    <row r="4417" spans="1:9" s="19" customFormat="1" ht="13.8" x14ac:dyDescent="0.25">
      <c r="A4417" s="27"/>
      <c r="B4417" s="25"/>
      <c r="C4417" s="28"/>
      <c r="D4417" s="28"/>
      <c r="E4417" s="29"/>
      <c r="F4417" s="28"/>
      <c r="G4417" s="16"/>
      <c r="H4417" s="28"/>
      <c r="I4417" s="30"/>
    </row>
    <row r="4418" spans="1:9" s="19" customFormat="1" ht="13.8" x14ac:dyDescent="0.25">
      <c r="A4418" s="27"/>
      <c r="B4418" s="25"/>
      <c r="C4418" s="28"/>
      <c r="D4418" s="28"/>
      <c r="E4418" s="29"/>
      <c r="F4418" s="28"/>
      <c r="G4418" s="16"/>
      <c r="H4418" s="28"/>
      <c r="I4418" s="30"/>
    </row>
    <row r="4419" spans="1:9" s="19" customFormat="1" ht="13.8" x14ac:dyDescent="0.25">
      <c r="A4419" s="27"/>
      <c r="B4419" s="25"/>
      <c r="C4419" s="28"/>
      <c r="D4419" s="28"/>
      <c r="E4419" s="29"/>
      <c r="F4419" s="28"/>
      <c r="G4419" s="16"/>
      <c r="H4419" s="28"/>
      <c r="I4419" s="30"/>
    </row>
    <row r="4420" spans="1:9" s="19" customFormat="1" ht="13.8" x14ac:dyDescent="0.25">
      <c r="A4420" s="27"/>
      <c r="B4420" s="25"/>
      <c r="C4420" s="28"/>
      <c r="D4420" s="28"/>
      <c r="E4420" s="29"/>
      <c r="F4420" s="28"/>
      <c r="G4420" s="16"/>
      <c r="H4420" s="28"/>
      <c r="I4420" s="30"/>
    </row>
    <row r="4421" spans="1:9" s="19" customFormat="1" ht="13.8" x14ac:dyDescent="0.25">
      <c r="A4421" s="27"/>
      <c r="B4421" s="25"/>
      <c r="C4421" s="28"/>
      <c r="D4421" s="28"/>
      <c r="E4421" s="29"/>
      <c r="F4421" s="28"/>
      <c r="G4421" s="16"/>
      <c r="H4421" s="28"/>
      <c r="I4421" s="30"/>
    </row>
    <row r="4422" spans="1:9" s="19" customFormat="1" ht="13.8" x14ac:dyDescent="0.25">
      <c r="A4422" s="27"/>
      <c r="B4422" s="25"/>
      <c r="C4422" s="28"/>
      <c r="D4422" s="28"/>
      <c r="E4422" s="29"/>
      <c r="F4422" s="28"/>
      <c r="G4422" s="16"/>
      <c r="H4422" s="28"/>
      <c r="I4422" s="30"/>
    </row>
    <row r="4423" spans="1:9" s="19" customFormat="1" ht="13.8" x14ac:dyDescent="0.25">
      <c r="A4423" s="27"/>
      <c r="B4423" s="25"/>
      <c r="C4423" s="28"/>
      <c r="D4423" s="28"/>
      <c r="E4423" s="29"/>
      <c r="F4423" s="28"/>
      <c r="G4423" s="16"/>
      <c r="H4423" s="28"/>
      <c r="I4423" s="30"/>
    </row>
    <row r="4424" spans="1:9" s="19" customFormat="1" ht="13.8" x14ac:dyDescent="0.25">
      <c r="A4424" s="27"/>
      <c r="B4424" s="25"/>
      <c r="C4424" s="28"/>
      <c r="D4424" s="28"/>
      <c r="E4424" s="29"/>
      <c r="F4424" s="28"/>
      <c r="G4424" s="16"/>
      <c r="H4424" s="28"/>
      <c r="I4424" s="30"/>
    </row>
    <row r="4425" spans="1:9" s="19" customFormat="1" ht="13.8" x14ac:dyDescent="0.25">
      <c r="A4425" s="27"/>
      <c r="B4425" s="25"/>
      <c r="C4425" s="28"/>
      <c r="D4425" s="28"/>
      <c r="E4425" s="29"/>
      <c r="F4425" s="28"/>
      <c r="G4425" s="16"/>
      <c r="H4425" s="28"/>
      <c r="I4425" s="30"/>
    </row>
    <row r="4426" spans="1:9" s="19" customFormat="1" ht="13.8" x14ac:dyDescent="0.25">
      <c r="A4426" s="27"/>
      <c r="B4426" s="25"/>
      <c r="C4426" s="28"/>
      <c r="D4426" s="28"/>
      <c r="E4426" s="29"/>
      <c r="F4426" s="28"/>
      <c r="G4426" s="16"/>
      <c r="H4426" s="28"/>
      <c r="I4426" s="30"/>
    </row>
    <row r="4427" spans="1:9" s="19" customFormat="1" ht="13.8" x14ac:dyDescent="0.25">
      <c r="A4427" s="27"/>
      <c r="B4427" s="25"/>
      <c r="C4427" s="28"/>
      <c r="D4427" s="28"/>
      <c r="E4427" s="29"/>
      <c r="F4427" s="28"/>
      <c r="G4427" s="16"/>
      <c r="H4427" s="28"/>
      <c r="I4427" s="30"/>
    </row>
    <row r="4428" spans="1:9" s="19" customFormat="1" ht="13.8" x14ac:dyDescent="0.25">
      <c r="A4428" s="27"/>
      <c r="B4428" s="25"/>
      <c r="C4428" s="28"/>
      <c r="D4428" s="28"/>
      <c r="E4428" s="29"/>
      <c r="F4428" s="28"/>
      <c r="G4428" s="16"/>
      <c r="H4428" s="28"/>
      <c r="I4428" s="30"/>
    </row>
    <row r="4429" spans="1:9" s="19" customFormat="1" ht="13.8" x14ac:dyDescent="0.25">
      <c r="A4429" s="27"/>
      <c r="B4429" s="25"/>
      <c r="C4429" s="28"/>
      <c r="D4429" s="28"/>
      <c r="E4429" s="29"/>
      <c r="F4429" s="28"/>
      <c r="G4429" s="16"/>
      <c r="H4429" s="28"/>
      <c r="I4429" s="30"/>
    </row>
    <row r="4430" spans="1:9" s="19" customFormat="1" ht="13.8" x14ac:dyDescent="0.25">
      <c r="A4430" s="27"/>
      <c r="B4430" s="25"/>
      <c r="C4430" s="28"/>
      <c r="D4430" s="28"/>
      <c r="E4430" s="29"/>
      <c r="F4430" s="28"/>
      <c r="G4430" s="16"/>
      <c r="H4430" s="28"/>
      <c r="I4430" s="30"/>
    </row>
    <row r="4431" spans="1:9" s="19" customFormat="1" ht="13.8" x14ac:dyDescent="0.25">
      <c r="A4431" s="27"/>
      <c r="B4431" s="25"/>
      <c r="C4431" s="28"/>
      <c r="D4431" s="28"/>
      <c r="E4431" s="29"/>
      <c r="F4431" s="28"/>
      <c r="G4431" s="16"/>
      <c r="H4431" s="28"/>
      <c r="I4431" s="30"/>
    </row>
    <row r="4432" spans="1:9" s="19" customFormat="1" ht="13.8" x14ac:dyDescent="0.25">
      <c r="A4432" s="27"/>
      <c r="B4432" s="25"/>
      <c r="C4432" s="28"/>
      <c r="D4432" s="28"/>
      <c r="E4432" s="29"/>
      <c r="F4432" s="28"/>
      <c r="G4432" s="16"/>
      <c r="H4432" s="28"/>
      <c r="I4432" s="30"/>
    </row>
    <row r="4433" spans="1:9" s="19" customFormat="1" ht="13.8" x14ac:dyDescent="0.25">
      <c r="A4433" s="27"/>
      <c r="B4433" s="25"/>
      <c r="C4433" s="28"/>
      <c r="D4433" s="28"/>
      <c r="E4433" s="29"/>
      <c r="F4433" s="28"/>
      <c r="G4433" s="16"/>
      <c r="H4433" s="28"/>
      <c r="I4433" s="30"/>
    </row>
    <row r="4434" spans="1:9" s="19" customFormat="1" ht="13.8" x14ac:dyDescent="0.25">
      <c r="A4434" s="27"/>
      <c r="B4434" s="25"/>
      <c r="C4434" s="28"/>
      <c r="D4434" s="28"/>
      <c r="E4434" s="29"/>
      <c r="F4434" s="28"/>
      <c r="G4434" s="16"/>
      <c r="H4434" s="28"/>
      <c r="I4434" s="30"/>
    </row>
    <row r="4435" spans="1:9" s="19" customFormat="1" ht="13.8" x14ac:dyDescent="0.25">
      <c r="A4435" s="27"/>
      <c r="B4435" s="25"/>
      <c r="C4435" s="28"/>
      <c r="D4435" s="28"/>
      <c r="E4435" s="29"/>
      <c r="F4435" s="28"/>
      <c r="G4435" s="16"/>
      <c r="H4435" s="28"/>
      <c r="I4435" s="30"/>
    </row>
    <row r="4436" spans="1:9" s="19" customFormat="1" ht="13.8" x14ac:dyDescent="0.25">
      <c r="A4436" s="27"/>
      <c r="B4436" s="25"/>
      <c r="C4436" s="28"/>
      <c r="D4436" s="28"/>
      <c r="E4436" s="29"/>
      <c r="F4436" s="28"/>
      <c r="G4436" s="16"/>
      <c r="H4436" s="28"/>
      <c r="I4436" s="30"/>
    </row>
    <row r="4437" spans="1:9" s="19" customFormat="1" ht="13.8" x14ac:dyDescent="0.25">
      <c r="A4437" s="27"/>
      <c r="B4437" s="25"/>
      <c r="C4437" s="28"/>
      <c r="D4437" s="28"/>
      <c r="E4437" s="29"/>
      <c r="F4437" s="28"/>
      <c r="G4437" s="16"/>
      <c r="H4437" s="28"/>
      <c r="I4437" s="30"/>
    </row>
    <row r="4438" spans="1:9" s="19" customFormat="1" ht="13.8" x14ac:dyDescent="0.25">
      <c r="A4438" s="27"/>
      <c r="B4438" s="25"/>
      <c r="C4438" s="28"/>
      <c r="D4438" s="28"/>
      <c r="E4438" s="29"/>
      <c r="F4438" s="28"/>
      <c r="G4438" s="16"/>
      <c r="H4438" s="28"/>
      <c r="I4438" s="30"/>
    </row>
    <row r="4439" spans="1:9" s="19" customFormat="1" ht="13.8" x14ac:dyDescent="0.25">
      <c r="A4439" s="27"/>
      <c r="B4439" s="25"/>
      <c r="C4439" s="28"/>
      <c r="D4439" s="28"/>
      <c r="E4439" s="29"/>
      <c r="F4439" s="28"/>
      <c r="G4439" s="16"/>
      <c r="H4439" s="28"/>
      <c r="I4439" s="30"/>
    </row>
    <row r="4440" spans="1:9" s="19" customFormat="1" ht="13.8" x14ac:dyDescent="0.25">
      <c r="A4440" s="27"/>
      <c r="B4440" s="25"/>
      <c r="C4440" s="28"/>
      <c r="D4440" s="28"/>
      <c r="E4440" s="29"/>
      <c r="F4440" s="28"/>
      <c r="G4440" s="16"/>
      <c r="H4440" s="28"/>
      <c r="I4440" s="30"/>
    </row>
    <row r="4441" spans="1:9" s="19" customFormat="1" ht="13.8" x14ac:dyDescent="0.25">
      <c r="A4441" s="27"/>
      <c r="B4441" s="25"/>
      <c r="C4441" s="28"/>
      <c r="D4441" s="28"/>
      <c r="E4441" s="29"/>
      <c r="F4441" s="28"/>
      <c r="G4441" s="16"/>
      <c r="H4441" s="28"/>
      <c r="I4441" s="30"/>
    </row>
    <row r="4442" spans="1:9" s="19" customFormat="1" ht="13.8" x14ac:dyDescent="0.25">
      <c r="A4442" s="27"/>
      <c r="B4442" s="25"/>
      <c r="C4442" s="28"/>
      <c r="D4442" s="28"/>
      <c r="E4442" s="29"/>
      <c r="F4442" s="28"/>
      <c r="G4442" s="16"/>
      <c r="H4442" s="28"/>
      <c r="I4442" s="30"/>
    </row>
    <row r="4443" spans="1:9" s="19" customFormat="1" ht="13.8" x14ac:dyDescent="0.25">
      <c r="A4443" s="27"/>
      <c r="B4443" s="25"/>
      <c r="C4443" s="28"/>
      <c r="D4443" s="28"/>
      <c r="E4443" s="29"/>
      <c r="F4443" s="28"/>
      <c r="G4443" s="16"/>
      <c r="H4443" s="28"/>
      <c r="I4443" s="30"/>
    </row>
    <row r="4444" spans="1:9" s="19" customFormat="1" ht="13.8" x14ac:dyDescent="0.25">
      <c r="A4444" s="27"/>
      <c r="B4444" s="25"/>
      <c r="C4444" s="28"/>
      <c r="D4444" s="28"/>
      <c r="E4444" s="29"/>
      <c r="F4444" s="28"/>
      <c r="G4444" s="16"/>
      <c r="H4444" s="28"/>
      <c r="I4444" s="30"/>
    </row>
    <row r="4445" spans="1:9" s="19" customFormat="1" ht="13.8" x14ac:dyDescent="0.25">
      <c r="A4445" s="27"/>
      <c r="B4445" s="25"/>
      <c r="C4445" s="28"/>
      <c r="D4445" s="28"/>
      <c r="E4445" s="29"/>
      <c r="F4445" s="28"/>
      <c r="G4445" s="16"/>
      <c r="H4445" s="28"/>
      <c r="I4445" s="30"/>
    </row>
    <row r="4446" spans="1:9" s="19" customFormat="1" ht="13.8" x14ac:dyDescent="0.25">
      <c r="A4446" s="27"/>
      <c r="B4446" s="25"/>
      <c r="C4446" s="28"/>
      <c r="D4446" s="28"/>
      <c r="E4446" s="29"/>
      <c r="F4446" s="28"/>
      <c r="G4446" s="16"/>
      <c r="H4446" s="28"/>
      <c r="I4446" s="30"/>
    </row>
    <row r="4447" spans="1:9" s="19" customFormat="1" ht="13.8" x14ac:dyDescent="0.25">
      <c r="A4447" s="27"/>
      <c r="B4447" s="25"/>
      <c r="C4447" s="28"/>
      <c r="D4447" s="28"/>
      <c r="E4447" s="29"/>
      <c r="F4447" s="28"/>
      <c r="G4447" s="16"/>
      <c r="H4447" s="28"/>
      <c r="I4447" s="30"/>
    </row>
    <row r="4448" spans="1:9" s="19" customFormat="1" ht="13.8" x14ac:dyDescent="0.25">
      <c r="A4448" s="27"/>
      <c r="B4448" s="25"/>
      <c r="C4448" s="28"/>
      <c r="D4448" s="28"/>
      <c r="E4448" s="29"/>
      <c r="F4448" s="28"/>
      <c r="G4448" s="16"/>
      <c r="H4448" s="28"/>
      <c r="I4448" s="30"/>
    </row>
    <row r="4449" spans="1:9" s="19" customFormat="1" ht="13.8" x14ac:dyDescent="0.25">
      <c r="A4449" s="27"/>
      <c r="B4449" s="25"/>
      <c r="C4449" s="28"/>
      <c r="D4449" s="28"/>
      <c r="E4449" s="29"/>
      <c r="F4449" s="28"/>
      <c r="G4449" s="16"/>
      <c r="H4449" s="28"/>
      <c r="I4449" s="30"/>
    </row>
    <row r="4450" spans="1:9" s="19" customFormat="1" ht="13.8" x14ac:dyDescent="0.25">
      <c r="A4450" s="27"/>
      <c r="B4450" s="25"/>
      <c r="C4450" s="28"/>
      <c r="D4450" s="28"/>
      <c r="E4450" s="29"/>
      <c r="F4450" s="28"/>
      <c r="G4450" s="16"/>
      <c r="H4450" s="28"/>
      <c r="I4450" s="30"/>
    </row>
    <row r="4451" spans="1:9" s="19" customFormat="1" ht="13.8" x14ac:dyDescent="0.25">
      <c r="A4451" s="27"/>
      <c r="B4451" s="25"/>
      <c r="C4451" s="28"/>
      <c r="D4451" s="28"/>
      <c r="E4451" s="29"/>
      <c r="F4451" s="28"/>
      <c r="G4451" s="16"/>
      <c r="H4451" s="28"/>
      <c r="I4451" s="30"/>
    </row>
    <row r="4452" spans="1:9" s="19" customFormat="1" ht="13.8" x14ac:dyDescent="0.25">
      <c r="A4452" s="27"/>
      <c r="B4452" s="25"/>
      <c r="C4452" s="28"/>
      <c r="D4452" s="28"/>
      <c r="E4452" s="29"/>
      <c r="F4452" s="28"/>
      <c r="G4452" s="16"/>
      <c r="H4452" s="28"/>
      <c r="I4452" s="30"/>
    </row>
    <row r="4453" spans="1:9" s="19" customFormat="1" ht="13.8" x14ac:dyDescent="0.25">
      <c r="A4453" s="27"/>
      <c r="B4453" s="25"/>
      <c r="C4453" s="28"/>
      <c r="D4453" s="28"/>
      <c r="E4453" s="29"/>
      <c r="F4453" s="28"/>
      <c r="G4453" s="16"/>
      <c r="H4453" s="28"/>
      <c r="I4453" s="30"/>
    </row>
    <row r="4454" spans="1:9" s="19" customFormat="1" ht="13.8" x14ac:dyDescent="0.25">
      <c r="A4454" s="27"/>
      <c r="B4454" s="25"/>
      <c r="C4454" s="28"/>
      <c r="D4454" s="28"/>
      <c r="E4454" s="29"/>
      <c r="F4454" s="28"/>
      <c r="G4454" s="16"/>
      <c r="H4454" s="28"/>
      <c r="I4454" s="30"/>
    </row>
    <row r="4455" spans="1:9" s="19" customFormat="1" ht="13.8" x14ac:dyDescent="0.25">
      <c r="A4455" s="27"/>
      <c r="B4455" s="25"/>
      <c r="C4455" s="28"/>
      <c r="D4455" s="28"/>
      <c r="E4455" s="29"/>
      <c r="F4455" s="28"/>
      <c r="G4455" s="16"/>
      <c r="H4455" s="28"/>
      <c r="I4455" s="30"/>
    </row>
    <row r="4456" spans="1:9" s="19" customFormat="1" ht="13.8" x14ac:dyDescent="0.25">
      <c r="A4456" s="27"/>
      <c r="B4456" s="25"/>
      <c r="C4456" s="28"/>
      <c r="D4456" s="28"/>
      <c r="E4456" s="29"/>
      <c r="F4456" s="28"/>
      <c r="G4456" s="16"/>
      <c r="H4456" s="28"/>
      <c r="I4456" s="30"/>
    </row>
    <row r="4457" spans="1:9" s="19" customFormat="1" ht="13.8" x14ac:dyDescent="0.25">
      <c r="A4457" s="27"/>
      <c r="B4457" s="25"/>
      <c r="C4457" s="28"/>
      <c r="D4457" s="28"/>
      <c r="E4457" s="29"/>
      <c r="F4457" s="28"/>
      <c r="G4457" s="16"/>
      <c r="H4457" s="28"/>
      <c r="I4457" s="30"/>
    </row>
    <row r="4458" spans="1:9" s="19" customFormat="1" ht="13.8" x14ac:dyDescent="0.25">
      <c r="A4458" s="27"/>
      <c r="B4458" s="25"/>
      <c r="C4458" s="28"/>
      <c r="D4458" s="28"/>
      <c r="E4458" s="29"/>
      <c r="F4458" s="28"/>
      <c r="G4458" s="16"/>
      <c r="H4458" s="28"/>
      <c r="I4458" s="30"/>
    </row>
    <row r="4459" spans="1:9" s="19" customFormat="1" ht="13.8" x14ac:dyDescent="0.25">
      <c r="A4459" s="27"/>
      <c r="B4459" s="25"/>
      <c r="C4459" s="28"/>
      <c r="D4459" s="28"/>
      <c r="E4459" s="29"/>
      <c r="F4459" s="28"/>
      <c r="G4459" s="16"/>
      <c r="H4459" s="28"/>
      <c r="I4459" s="30"/>
    </row>
    <row r="4460" spans="1:9" s="19" customFormat="1" ht="13.8" x14ac:dyDescent="0.25">
      <c r="A4460" s="27"/>
      <c r="B4460" s="25"/>
      <c r="C4460" s="28"/>
      <c r="D4460" s="28"/>
      <c r="E4460" s="29"/>
      <c r="F4460" s="28"/>
      <c r="G4460" s="16"/>
      <c r="H4460" s="28"/>
      <c r="I4460" s="30"/>
    </row>
    <row r="4461" spans="1:9" s="19" customFormat="1" ht="13.8" x14ac:dyDescent="0.25">
      <c r="A4461" s="27"/>
      <c r="B4461" s="25"/>
      <c r="C4461" s="28"/>
      <c r="D4461" s="28"/>
      <c r="E4461" s="29"/>
      <c r="F4461" s="28"/>
      <c r="G4461" s="16"/>
      <c r="H4461" s="28"/>
      <c r="I4461" s="30"/>
    </row>
    <row r="4462" spans="1:9" s="19" customFormat="1" ht="13.8" x14ac:dyDescent="0.25">
      <c r="A4462" s="27"/>
      <c r="B4462" s="25"/>
      <c r="C4462" s="28"/>
      <c r="D4462" s="28"/>
      <c r="E4462" s="29"/>
      <c r="F4462" s="28"/>
      <c r="G4462" s="16"/>
      <c r="H4462" s="28"/>
      <c r="I4462" s="30"/>
    </row>
    <row r="4463" spans="1:9" s="19" customFormat="1" ht="13.8" x14ac:dyDescent="0.25">
      <c r="A4463" s="27"/>
      <c r="B4463" s="25"/>
      <c r="C4463" s="28"/>
      <c r="D4463" s="28"/>
      <c r="E4463" s="29"/>
      <c r="F4463" s="28"/>
      <c r="G4463" s="16"/>
      <c r="H4463" s="28"/>
      <c r="I4463" s="30"/>
    </row>
    <row r="4464" spans="1:9" s="19" customFormat="1" ht="13.8" x14ac:dyDescent="0.25">
      <c r="A4464" s="27"/>
      <c r="B4464" s="25"/>
      <c r="C4464" s="28"/>
      <c r="D4464" s="28"/>
      <c r="E4464" s="29"/>
      <c r="F4464" s="28"/>
      <c r="G4464" s="16"/>
      <c r="H4464" s="28"/>
      <c r="I4464" s="30"/>
    </row>
    <row r="4465" spans="1:9" s="19" customFormat="1" ht="13.8" x14ac:dyDescent="0.25">
      <c r="A4465" s="27"/>
      <c r="B4465" s="25"/>
      <c r="C4465" s="28"/>
      <c r="D4465" s="28"/>
      <c r="E4465" s="29"/>
      <c r="F4465" s="28"/>
      <c r="G4465" s="16"/>
      <c r="H4465" s="28"/>
      <c r="I4465" s="30"/>
    </row>
    <row r="4466" spans="1:9" s="19" customFormat="1" ht="13.8" x14ac:dyDescent="0.25">
      <c r="A4466" s="27"/>
      <c r="B4466" s="25"/>
      <c r="C4466" s="28"/>
      <c r="D4466" s="28"/>
      <c r="E4466" s="29"/>
      <c r="F4466" s="28"/>
      <c r="G4466" s="16"/>
      <c r="H4466" s="28"/>
      <c r="I4466" s="30"/>
    </row>
    <row r="4467" spans="1:9" s="19" customFormat="1" ht="13.8" x14ac:dyDescent="0.25">
      <c r="A4467" s="27"/>
      <c r="B4467" s="25"/>
      <c r="C4467" s="28"/>
      <c r="D4467" s="28"/>
      <c r="E4467" s="29"/>
      <c r="F4467" s="28"/>
      <c r="G4467" s="16"/>
      <c r="H4467" s="28"/>
      <c r="I4467" s="30"/>
    </row>
    <row r="4468" spans="1:9" s="19" customFormat="1" ht="13.8" x14ac:dyDescent="0.25">
      <c r="A4468" s="27"/>
      <c r="B4468" s="25"/>
      <c r="C4468" s="28"/>
      <c r="D4468" s="28"/>
      <c r="E4468" s="29"/>
      <c r="F4468" s="28"/>
      <c r="G4468" s="16"/>
      <c r="H4468" s="28"/>
      <c r="I4468" s="30"/>
    </row>
    <row r="4469" spans="1:9" s="19" customFormat="1" ht="13.8" x14ac:dyDescent="0.25">
      <c r="A4469" s="27"/>
      <c r="B4469" s="25"/>
      <c r="C4469" s="28"/>
      <c r="D4469" s="28"/>
      <c r="E4469" s="29"/>
      <c r="F4469" s="28"/>
      <c r="G4469" s="16"/>
      <c r="H4469" s="28"/>
      <c r="I4469" s="30"/>
    </row>
    <row r="4470" spans="1:9" s="19" customFormat="1" ht="13.8" x14ac:dyDescent="0.25">
      <c r="A4470" s="27"/>
      <c r="B4470" s="25"/>
      <c r="C4470" s="28"/>
      <c r="D4470" s="28"/>
      <c r="E4470" s="29"/>
      <c r="F4470" s="28"/>
      <c r="G4470" s="16"/>
      <c r="H4470" s="28"/>
      <c r="I4470" s="30"/>
    </row>
    <row r="4471" spans="1:9" s="19" customFormat="1" ht="13.8" x14ac:dyDescent="0.25">
      <c r="A4471" s="27"/>
      <c r="B4471" s="25"/>
      <c r="C4471" s="28"/>
      <c r="D4471" s="28"/>
      <c r="E4471" s="29"/>
      <c r="F4471" s="28"/>
      <c r="G4471" s="16"/>
      <c r="H4471" s="28"/>
      <c r="I4471" s="30"/>
    </row>
    <row r="4472" spans="1:9" s="19" customFormat="1" ht="13.8" x14ac:dyDescent="0.25">
      <c r="A4472" s="27"/>
      <c r="B4472" s="25"/>
      <c r="C4472" s="28"/>
      <c r="D4472" s="28"/>
      <c r="E4472" s="29"/>
      <c r="F4472" s="28"/>
      <c r="G4472" s="16"/>
      <c r="H4472" s="28"/>
      <c r="I4472" s="30"/>
    </row>
    <row r="4473" spans="1:9" s="19" customFormat="1" ht="13.8" x14ac:dyDescent="0.25">
      <c r="A4473" s="27"/>
      <c r="B4473" s="25"/>
      <c r="C4473" s="28"/>
      <c r="D4473" s="28"/>
      <c r="E4473" s="29"/>
      <c r="F4473" s="28"/>
      <c r="G4473" s="16"/>
      <c r="H4473" s="28"/>
      <c r="I4473" s="30"/>
    </row>
    <row r="4474" spans="1:9" s="19" customFormat="1" ht="13.8" x14ac:dyDescent="0.25">
      <c r="A4474" s="27"/>
      <c r="B4474" s="25"/>
      <c r="C4474" s="28"/>
      <c r="D4474" s="28"/>
      <c r="E4474" s="29"/>
      <c r="F4474" s="28"/>
      <c r="G4474" s="16"/>
      <c r="H4474" s="28"/>
      <c r="I4474" s="30"/>
    </row>
    <row r="4475" spans="1:9" s="19" customFormat="1" ht="13.8" x14ac:dyDescent="0.25">
      <c r="A4475" s="27"/>
      <c r="B4475" s="25"/>
      <c r="C4475" s="28"/>
      <c r="D4475" s="28"/>
      <c r="E4475" s="29"/>
      <c r="F4475" s="28"/>
      <c r="G4475" s="16"/>
      <c r="H4475" s="28"/>
      <c r="I4475" s="30"/>
    </row>
    <row r="4476" spans="1:9" s="19" customFormat="1" ht="13.8" x14ac:dyDescent="0.25">
      <c r="A4476" s="27"/>
      <c r="B4476" s="25"/>
      <c r="C4476" s="28"/>
      <c r="D4476" s="28"/>
      <c r="E4476" s="29"/>
      <c r="F4476" s="28"/>
      <c r="G4476" s="16"/>
      <c r="H4476" s="28"/>
      <c r="I4476" s="30"/>
    </row>
    <row r="4477" spans="1:9" s="19" customFormat="1" ht="13.8" x14ac:dyDescent="0.25">
      <c r="A4477" s="27"/>
      <c r="B4477" s="25"/>
      <c r="C4477" s="28"/>
      <c r="D4477" s="28"/>
      <c r="E4477" s="29"/>
      <c r="F4477" s="28"/>
      <c r="G4477" s="16"/>
      <c r="H4477" s="28"/>
      <c r="I4477" s="30"/>
    </row>
    <row r="4478" spans="1:9" s="19" customFormat="1" ht="13.8" x14ac:dyDescent="0.25">
      <c r="A4478" s="27"/>
      <c r="B4478" s="25"/>
      <c r="C4478" s="28"/>
      <c r="D4478" s="28"/>
      <c r="E4478" s="29"/>
      <c r="F4478" s="28"/>
      <c r="G4478" s="16"/>
      <c r="H4478" s="28"/>
      <c r="I4478" s="30"/>
    </row>
    <row r="4479" spans="1:9" s="19" customFormat="1" ht="13.8" x14ac:dyDescent="0.25">
      <c r="A4479" s="27"/>
      <c r="B4479" s="25"/>
      <c r="C4479" s="28"/>
      <c r="D4479" s="28"/>
      <c r="E4479" s="29"/>
      <c r="F4479" s="28"/>
      <c r="G4479" s="16"/>
      <c r="H4479" s="28"/>
      <c r="I4479" s="30"/>
    </row>
    <row r="4480" spans="1:9" s="19" customFormat="1" ht="13.8" x14ac:dyDescent="0.25">
      <c r="A4480" s="27"/>
      <c r="B4480" s="25"/>
      <c r="C4480" s="28"/>
      <c r="D4480" s="28"/>
      <c r="E4480" s="29"/>
      <c r="F4480" s="28"/>
      <c r="G4480" s="16"/>
      <c r="H4480" s="28"/>
      <c r="I4480" s="30"/>
    </row>
    <row r="4481" spans="1:9" s="19" customFormat="1" ht="13.8" x14ac:dyDescent="0.25">
      <c r="A4481" s="27"/>
      <c r="B4481" s="25"/>
      <c r="C4481" s="28"/>
      <c r="D4481" s="28"/>
      <c r="E4481" s="29"/>
      <c r="F4481" s="28"/>
      <c r="G4481" s="16"/>
      <c r="H4481" s="28"/>
      <c r="I4481" s="30"/>
    </row>
    <row r="4482" spans="1:9" s="19" customFormat="1" ht="13.8" x14ac:dyDescent="0.25">
      <c r="A4482" s="27"/>
      <c r="B4482" s="25"/>
      <c r="C4482" s="28"/>
      <c r="D4482" s="28"/>
      <c r="E4482" s="29"/>
      <c r="F4482" s="28"/>
      <c r="G4482" s="16"/>
      <c r="H4482" s="28"/>
      <c r="I4482" s="30"/>
    </row>
    <row r="4483" spans="1:9" s="19" customFormat="1" ht="13.8" x14ac:dyDescent="0.25">
      <c r="A4483" s="27"/>
      <c r="B4483" s="25"/>
      <c r="C4483" s="28"/>
      <c r="D4483" s="28"/>
      <c r="E4483" s="29"/>
      <c r="F4483" s="28"/>
      <c r="G4483" s="16"/>
      <c r="H4483" s="28"/>
      <c r="I4483" s="30"/>
    </row>
    <row r="4484" spans="1:9" s="19" customFormat="1" ht="13.8" x14ac:dyDescent="0.25">
      <c r="A4484" s="27"/>
      <c r="B4484" s="25"/>
      <c r="C4484" s="28"/>
      <c r="D4484" s="28"/>
      <c r="E4484" s="29"/>
      <c r="F4484" s="28"/>
      <c r="G4484" s="16"/>
      <c r="H4484" s="28"/>
      <c r="I4484" s="30"/>
    </row>
    <row r="4485" spans="1:9" s="19" customFormat="1" ht="13.8" x14ac:dyDescent="0.25">
      <c r="A4485" s="27"/>
      <c r="B4485" s="25"/>
      <c r="C4485" s="28"/>
      <c r="D4485" s="28"/>
      <c r="E4485" s="29"/>
      <c r="F4485" s="28"/>
      <c r="G4485" s="16"/>
      <c r="H4485" s="28"/>
      <c r="I4485" s="30"/>
    </row>
    <row r="4486" spans="1:9" s="19" customFormat="1" ht="13.8" x14ac:dyDescent="0.25">
      <c r="A4486" s="27"/>
      <c r="B4486" s="25"/>
      <c r="C4486" s="28"/>
      <c r="D4486" s="28"/>
      <c r="E4486" s="29"/>
      <c r="F4486" s="28"/>
      <c r="G4486" s="16"/>
      <c r="H4486" s="28"/>
      <c r="I4486" s="30"/>
    </row>
    <row r="4487" spans="1:9" s="19" customFormat="1" ht="13.8" x14ac:dyDescent="0.25">
      <c r="A4487" s="27"/>
      <c r="B4487" s="25"/>
      <c r="C4487" s="28"/>
      <c r="D4487" s="28"/>
      <c r="E4487" s="29"/>
      <c r="F4487" s="28"/>
      <c r="G4487" s="16"/>
      <c r="H4487" s="28"/>
      <c r="I4487" s="30"/>
    </row>
    <row r="4488" spans="1:9" s="19" customFormat="1" ht="13.8" x14ac:dyDescent="0.25">
      <c r="A4488" s="27"/>
      <c r="B4488" s="25"/>
      <c r="C4488" s="28"/>
      <c r="D4488" s="28"/>
      <c r="E4488" s="29"/>
      <c r="F4488" s="28"/>
      <c r="G4488" s="16"/>
      <c r="H4488" s="28"/>
      <c r="I4488" s="30"/>
    </row>
    <row r="4489" spans="1:9" s="19" customFormat="1" ht="13.8" x14ac:dyDescent="0.25">
      <c r="A4489" s="27"/>
      <c r="B4489" s="25"/>
      <c r="C4489" s="28"/>
      <c r="D4489" s="28"/>
      <c r="E4489" s="29"/>
      <c r="F4489" s="28"/>
      <c r="G4489" s="16"/>
      <c r="H4489" s="28"/>
      <c r="I4489" s="30"/>
    </row>
    <row r="4490" spans="1:9" s="19" customFormat="1" ht="13.8" x14ac:dyDescent="0.25">
      <c r="A4490" s="27"/>
      <c r="B4490" s="25"/>
      <c r="C4490" s="28"/>
      <c r="D4490" s="28"/>
      <c r="E4490" s="29"/>
      <c r="F4490" s="28"/>
      <c r="G4490" s="16"/>
      <c r="H4490" s="28"/>
      <c r="I4490" s="30"/>
    </row>
    <row r="4491" spans="1:9" s="19" customFormat="1" ht="13.8" x14ac:dyDescent="0.25">
      <c r="A4491" s="27"/>
      <c r="B4491" s="25"/>
      <c r="C4491" s="28"/>
      <c r="D4491" s="28"/>
      <c r="E4491" s="29"/>
      <c r="F4491" s="28"/>
      <c r="G4491" s="16"/>
      <c r="H4491" s="28"/>
      <c r="I4491" s="30"/>
    </row>
    <row r="4492" spans="1:9" s="19" customFormat="1" ht="13.8" x14ac:dyDescent="0.25">
      <c r="A4492" s="27"/>
      <c r="B4492" s="25"/>
      <c r="C4492" s="28"/>
      <c r="D4492" s="28"/>
      <c r="E4492" s="29"/>
      <c r="F4492" s="28"/>
      <c r="G4492" s="16"/>
      <c r="H4492" s="28"/>
      <c r="I4492" s="30"/>
    </row>
    <row r="4493" spans="1:9" s="19" customFormat="1" ht="13.8" x14ac:dyDescent="0.25">
      <c r="A4493" s="27"/>
      <c r="B4493" s="25"/>
      <c r="C4493" s="28"/>
      <c r="D4493" s="28"/>
      <c r="E4493" s="29"/>
      <c r="F4493" s="28"/>
      <c r="G4493" s="16"/>
      <c r="H4493" s="28"/>
      <c r="I4493" s="30"/>
    </row>
    <row r="4494" spans="1:9" s="19" customFormat="1" ht="13.8" x14ac:dyDescent="0.25">
      <c r="A4494" s="27"/>
      <c r="B4494" s="25"/>
      <c r="C4494" s="28"/>
      <c r="D4494" s="28"/>
      <c r="E4494" s="29"/>
      <c r="F4494" s="28"/>
      <c r="G4494" s="16"/>
      <c r="H4494" s="28"/>
      <c r="I4494" s="30"/>
    </row>
    <row r="4495" spans="1:9" s="19" customFormat="1" ht="13.8" x14ac:dyDescent="0.25">
      <c r="A4495" s="27"/>
      <c r="B4495" s="25"/>
      <c r="C4495" s="28"/>
      <c r="D4495" s="28"/>
      <c r="E4495" s="29"/>
      <c r="F4495" s="28"/>
      <c r="G4495" s="16"/>
      <c r="H4495" s="28"/>
      <c r="I4495" s="30"/>
    </row>
    <row r="4496" spans="1:9" s="19" customFormat="1" ht="13.8" x14ac:dyDescent="0.25">
      <c r="A4496" s="27"/>
      <c r="B4496" s="25"/>
      <c r="C4496" s="28"/>
      <c r="D4496" s="28"/>
      <c r="E4496" s="29"/>
      <c r="F4496" s="28"/>
      <c r="G4496" s="16"/>
      <c r="H4496" s="28"/>
      <c r="I4496" s="30"/>
    </row>
    <row r="4497" spans="1:9" s="19" customFormat="1" ht="13.8" x14ac:dyDescent="0.25">
      <c r="A4497" s="27"/>
      <c r="B4497" s="25"/>
      <c r="C4497" s="28"/>
      <c r="D4497" s="28"/>
      <c r="E4497" s="29"/>
      <c r="F4497" s="28"/>
      <c r="G4497" s="16"/>
      <c r="H4497" s="28"/>
      <c r="I4497" s="30"/>
    </row>
    <row r="4498" spans="1:9" s="19" customFormat="1" ht="13.8" x14ac:dyDescent="0.25">
      <c r="A4498" s="27"/>
      <c r="B4498" s="25"/>
      <c r="C4498" s="28"/>
      <c r="D4498" s="28"/>
      <c r="E4498" s="29"/>
      <c r="F4498" s="28"/>
      <c r="G4498" s="16"/>
      <c r="H4498" s="28"/>
      <c r="I4498" s="30"/>
    </row>
    <row r="4499" spans="1:9" s="19" customFormat="1" ht="13.8" x14ac:dyDescent="0.25">
      <c r="A4499" s="27"/>
      <c r="B4499" s="25"/>
      <c r="C4499" s="28"/>
      <c r="D4499" s="28"/>
      <c r="E4499" s="29"/>
      <c r="F4499" s="28"/>
      <c r="G4499" s="16"/>
      <c r="H4499" s="28"/>
      <c r="I4499" s="30"/>
    </row>
    <row r="4500" spans="1:9" s="19" customFormat="1" ht="13.8" x14ac:dyDescent="0.25">
      <c r="A4500" s="27"/>
      <c r="B4500" s="25"/>
      <c r="C4500" s="28"/>
      <c r="D4500" s="28"/>
      <c r="E4500" s="29"/>
      <c r="F4500" s="28"/>
      <c r="G4500" s="16"/>
      <c r="H4500" s="28"/>
      <c r="I4500" s="30"/>
    </row>
    <row r="4501" spans="1:9" s="19" customFormat="1" ht="13.8" x14ac:dyDescent="0.25">
      <c r="A4501" s="27"/>
      <c r="B4501" s="25"/>
      <c r="C4501" s="28"/>
      <c r="D4501" s="28"/>
      <c r="E4501" s="29"/>
      <c r="F4501" s="28"/>
      <c r="G4501" s="16"/>
      <c r="H4501" s="28"/>
      <c r="I4501" s="30"/>
    </row>
    <row r="4502" spans="1:9" s="19" customFormat="1" ht="13.8" x14ac:dyDescent="0.25">
      <c r="A4502" s="27"/>
      <c r="B4502" s="25"/>
      <c r="C4502" s="28"/>
      <c r="D4502" s="28"/>
      <c r="E4502" s="29"/>
      <c r="F4502" s="28"/>
      <c r="G4502" s="16"/>
      <c r="H4502" s="28"/>
      <c r="I4502" s="30"/>
    </row>
    <row r="4503" spans="1:9" s="19" customFormat="1" ht="13.8" x14ac:dyDescent="0.25">
      <c r="A4503" s="27"/>
      <c r="B4503" s="25"/>
      <c r="C4503" s="28"/>
      <c r="D4503" s="28"/>
      <c r="E4503" s="29"/>
      <c r="F4503" s="28"/>
      <c r="G4503" s="16"/>
      <c r="H4503" s="28"/>
      <c r="I4503" s="30"/>
    </row>
    <row r="4504" spans="1:9" s="19" customFormat="1" ht="13.8" x14ac:dyDescent="0.25">
      <c r="A4504" s="27"/>
      <c r="B4504" s="25"/>
      <c r="C4504" s="28"/>
      <c r="D4504" s="28"/>
      <c r="E4504" s="29"/>
      <c r="F4504" s="28"/>
      <c r="G4504" s="16"/>
      <c r="H4504" s="28"/>
      <c r="I4504" s="30"/>
    </row>
    <row r="4505" spans="1:9" s="19" customFormat="1" ht="13.8" x14ac:dyDescent="0.25">
      <c r="A4505" s="27"/>
      <c r="B4505" s="25"/>
      <c r="C4505" s="28"/>
      <c r="D4505" s="28"/>
      <c r="E4505" s="29"/>
      <c r="F4505" s="28"/>
      <c r="G4505" s="16"/>
      <c r="H4505" s="28"/>
      <c r="I4505" s="30"/>
    </row>
    <row r="4506" spans="1:9" s="19" customFormat="1" ht="13.8" x14ac:dyDescent="0.25">
      <c r="A4506" s="27"/>
      <c r="B4506" s="25"/>
      <c r="C4506" s="28"/>
      <c r="D4506" s="28"/>
      <c r="E4506" s="29"/>
      <c r="F4506" s="28"/>
      <c r="G4506" s="16"/>
      <c r="H4506" s="28"/>
      <c r="I4506" s="30"/>
    </row>
    <row r="4507" spans="1:9" s="19" customFormat="1" ht="13.8" x14ac:dyDescent="0.25">
      <c r="A4507" s="27"/>
      <c r="B4507" s="25"/>
      <c r="C4507" s="28"/>
      <c r="D4507" s="28"/>
      <c r="E4507" s="29"/>
      <c r="F4507" s="28"/>
      <c r="G4507" s="16"/>
      <c r="H4507" s="28"/>
      <c r="I4507" s="30"/>
    </row>
    <row r="4508" spans="1:9" s="19" customFormat="1" ht="13.8" x14ac:dyDescent="0.25">
      <c r="A4508" s="27"/>
      <c r="B4508" s="25"/>
      <c r="C4508" s="28"/>
      <c r="D4508" s="28"/>
      <c r="E4508" s="29"/>
      <c r="F4508" s="28"/>
      <c r="G4508" s="16"/>
      <c r="H4508" s="28"/>
      <c r="I4508" s="30"/>
    </row>
    <row r="4509" spans="1:9" s="19" customFormat="1" ht="13.8" x14ac:dyDescent="0.25">
      <c r="A4509" s="27"/>
      <c r="B4509" s="25"/>
      <c r="C4509" s="28"/>
      <c r="D4509" s="28"/>
      <c r="E4509" s="29"/>
      <c r="F4509" s="28"/>
      <c r="G4509" s="16"/>
      <c r="H4509" s="28"/>
      <c r="I4509" s="30"/>
    </row>
    <row r="4510" spans="1:9" s="19" customFormat="1" ht="13.8" x14ac:dyDescent="0.25">
      <c r="A4510" s="27"/>
      <c r="B4510" s="25"/>
      <c r="C4510" s="28"/>
      <c r="D4510" s="28"/>
      <c r="E4510" s="29"/>
      <c r="F4510" s="28"/>
      <c r="G4510" s="16"/>
      <c r="H4510" s="28"/>
      <c r="I4510" s="30"/>
    </row>
    <row r="4511" spans="1:9" s="19" customFormat="1" ht="13.8" x14ac:dyDescent="0.25">
      <c r="A4511" s="27"/>
      <c r="B4511" s="25"/>
      <c r="C4511" s="28"/>
      <c r="D4511" s="28"/>
      <c r="E4511" s="29"/>
      <c r="F4511" s="28"/>
      <c r="G4511" s="16"/>
      <c r="H4511" s="28"/>
      <c r="I4511" s="30"/>
    </row>
    <row r="4512" spans="1:9" s="19" customFormat="1" ht="13.8" x14ac:dyDescent="0.25">
      <c r="A4512" s="27"/>
      <c r="B4512" s="25"/>
      <c r="C4512" s="28"/>
      <c r="D4512" s="28"/>
      <c r="E4512" s="29"/>
      <c r="F4512" s="28"/>
      <c r="G4512" s="16"/>
      <c r="H4512" s="28"/>
      <c r="I4512" s="30"/>
    </row>
    <row r="4513" spans="1:9" s="19" customFormat="1" ht="13.8" x14ac:dyDescent="0.25">
      <c r="A4513" s="27"/>
      <c r="B4513" s="25"/>
      <c r="C4513" s="28"/>
      <c r="D4513" s="28"/>
      <c r="E4513" s="29"/>
      <c r="F4513" s="28"/>
      <c r="G4513" s="16"/>
      <c r="H4513" s="28"/>
      <c r="I4513" s="30"/>
    </row>
    <row r="4514" spans="1:9" s="19" customFormat="1" ht="13.8" x14ac:dyDescent="0.25">
      <c r="A4514" s="27"/>
      <c r="B4514" s="25"/>
      <c r="C4514" s="28"/>
      <c r="D4514" s="28"/>
      <c r="E4514" s="29"/>
      <c r="F4514" s="28"/>
      <c r="G4514" s="16"/>
      <c r="H4514" s="28"/>
      <c r="I4514" s="30"/>
    </row>
    <row r="4515" spans="1:9" s="19" customFormat="1" ht="13.8" x14ac:dyDescent="0.25">
      <c r="A4515" s="27"/>
      <c r="B4515" s="25"/>
      <c r="C4515" s="28"/>
      <c r="D4515" s="28"/>
      <c r="E4515" s="29"/>
      <c r="F4515" s="28"/>
      <c r="G4515" s="16"/>
      <c r="H4515" s="28"/>
      <c r="I4515" s="30"/>
    </row>
    <row r="4516" spans="1:9" s="19" customFormat="1" ht="13.8" x14ac:dyDescent="0.25">
      <c r="A4516" s="27"/>
      <c r="B4516" s="25"/>
      <c r="C4516" s="28"/>
      <c r="D4516" s="28"/>
      <c r="E4516" s="29"/>
      <c r="F4516" s="28"/>
      <c r="G4516" s="16"/>
      <c r="H4516" s="28"/>
      <c r="I4516" s="30"/>
    </row>
    <row r="4517" spans="1:9" s="19" customFormat="1" ht="13.8" x14ac:dyDescent="0.25">
      <c r="A4517" s="27"/>
      <c r="B4517" s="25"/>
      <c r="C4517" s="28"/>
      <c r="D4517" s="28"/>
      <c r="E4517" s="29"/>
      <c r="F4517" s="28"/>
      <c r="G4517" s="16"/>
      <c r="H4517" s="28"/>
      <c r="I4517" s="30"/>
    </row>
    <row r="4518" spans="1:9" s="19" customFormat="1" ht="13.8" x14ac:dyDescent="0.25">
      <c r="A4518" s="27"/>
      <c r="B4518" s="25"/>
      <c r="C4518" s="28"/>
      <c r="D4518" s="28"/>
      <c r="E4518" s="29"/>
      <c r="F4518" s="28"/>
      <c r="G4518" s="16"/>
      <c r="H4518" s="28"/>
      <c r="I4518" s="30"/>
    </row>
    <row r="4519" spans="1:9" s="19" customFormat="1" ht="13.8" x14ac:dyDescent="0.25">
      <c r="A4519" s="27"/>
      <c r="B4519" s="25"/>
      <c r="C4519" s="28"/>
      <c r="D4519" s="28"/>
      <c r="E4519" s="29"/>
      <c r="F4519" s="28"/>
      <c r="G4519" s="16"/>
      <c r="H4519" s="28"/>
      <c r="I4519" s="30"/>
    </row>
    <row r="4520" spans="1:9" s="19" customFormat="1" ht="13.8" x14ac:dyDescent="0.25">
      <c r="A4520" s="27"/>
      <c r="B4520" s="25"/>
      <c r="C4520" s="28"/>
      <c r="D4520" s="28"/>
      <c r="E4520" s="29"/>
      <c r="F4520" s="28"/>
      <c r="G4520" s="16"/>
      <c r="H4520" s="28"/>
      <c r="I4520" s="30"/>
    </row>
    <row r="4521" spans="1:9" s="19" customFormat="1" ht="13.8" x14ac:dyDescent="0.25">
      <c r="A4521" s="27"/>
      <c r="B4521" s="25"/>
      <c r="C4521" s="28"/>
      <c r="D4521" s="28"/>
      <c r="E4521" s="29"/>
      <c r="F4521" s="28"/>
      <c r="G4521" s="16"/>
      <c r="H4521" s="28"/>
      <c r="I4521" s="30"/>
    </row>
    <row r="4522" spans="1:9" s="19" customFormat="1" ht="13.8" x14ac:dyDescent="0.25">
      <c r="A4522" s="27"/>
      <c r="B4522" s="25"/>
      <c r="C4522" s="28"/>
      <c r="D4522" s="28"/>
      <c r="E4522" s="29"/>
      <c r="F4522" s="28"/>
      <c r="G4522" s="16"/>
      <c r="H4522" s="28"/>
      <c r="I4522" s="30"/>
    </row>
    <row r="4523" spans="1:9" s="19" customFormat="1" ht="13.8" x14ac:dyDescent="0.25">
      <c r="A4523" s="27"/>
      <c r="B4523" s="25"/>
      <c r="C4523" s="28"/>
      <c r="D4523" s="28"/>
      <c r="E4523" s="29"/>
      <c r="F4523" s="28"/>
      <c r="G4523" s="16"/>
      <c r="H4523" s="28"/>
      <c r="I4523" s="30"/>
    </row>
    <row r="4524" spans="1:9" s="19" customFormat="1" ht="13.8" x14ac:dyDescent="0.25">
      <c r="A4524" s="27"/>
      <c r="B4524" s="25"/>
      <c r="C4524" s="28"/>
      <c r="D4524" s="28"/>
      <c r="E4524" s="29"/>
      <c r="F4524" s="28"/>
      <c r="G4524" s="16"/>
      <c r="H4524" s="28"/>
      <c r="I4524" s="30"/>
    </row>
    <row r="4525" spans="1:9" s="19" customFormat="1" ht="13.8" x14ac:dyDescent="0.25">
      <c r="A4525" s="27"/>
      <c r="B4525" s="25"/>
      <c r="C4525" s="28"/>
      <c r="D4525" s="28"/>
      <c r="E4525" s="29"/>
      <c r="F4525" s="28"/>
      <c r="G4525" s="16"/>
      <c r="H4525" s="28"/>
      <c r="I4525" s="30"/>
    </row>
    <row r="4526" spans="1:9" s="19" customFormat="1" ht="13.8" x14ac:dyDescent="0.25">
      <c r="A4526" s="27"/>
      <c r="B4526" s="25"/>
      <c r="C4526" s="28"/>
      <c r="D4526" s="28"/>
      <c r="E4526" s="29"/>
      <c r="F4526" s="28"/>
      <c r="G4526" s="16"/>
      <c r="H4526" s="28"/>
      <c r="I4526" s="30"/>
    </row>
    <row r="4527" spans="1:9" s="19" customFormat="1" ht="13.8" x14ac:dyDescent="0.25">
      <c r="A4527" s="27"/>
      <c r="B4527" s="25"/>
      <c r="C4527" s="28"/>
      <c r="D4527" s="28"/>
      <c r="E4527" s="29"/>
      <c r="F4527" s="28"/>
      <c r="G4527" s="16"/>
      <c r="H4527" s="28"/>
      <c r="I4527" s="30"/>
    </row>
    <row r="4528" spans="1:9" s="19" customFormat="1" ht="13.8" x14ac:dyDescent="0.25">
      <c r="A4528" s="27"/>
      <c r="B4528" s="25"/>
      <c r="C4528" s="28"/>
      <c r="D4528" s="28"/>
      <c r="E4528" s="29"/>
      <c r="F4528" s="28"/>
      <c r="G4528" s="16"/>
      <c r="H4528" s="28"/>
      <c r="I4528" s="30"/>
    </row>
    <row r="4529" spans="1:9" s="19" customFormat="1" ht="13.8" x14ac:dyDescent="0.25">
      <c r="A4529" s="27"/>
      <c r="B4529" s="25"/>
      <c r="C4529" s="28"/>
      <c r="D4529" s="28"/>
      <c r="E4529" s="29"/>
      <c r="F4529" s="28"/>
      <c r="G4529" s="16"/>
      <c r="H4529" s="28"/>
      <c r="I4529" s="30"/>
    </row>
    <row r="4530" spans="1:9" s="19" customFormat="1" ht="13.8" x14ac:dyDescent="0.25">
      <c r="A4530" s="27"/>
      <c r="B4530" s="25"/>
      <c r="C4530" s="28"/>
      <c r="D4530" s="28"/>
      <c r="E4530" s="29"/>
      <c r="F4530" s="28"/>
      <c r="G4530" s="16"/>
      <c r="H4530" s="28"/>
      <c r="I4530" s="30"/>
    </row>
    <row r="4531" spans="1:9" s="19" customFormat="1" ht="13.8" x14ac:dyDescent="0.25">
      <c r="A4531" s="27"/>
      <c r="B4531" s="25"/>
      <c r="C4531" s="28"/>
      <c r="D4531" s="28"/>
      <c r="E4531" s="29"/>
      <c r="F4531" s="28"/>
      <c r="G4531" s="16"/>
      <c r="H4531" s="28"/>
      <c r="I4531" s="30"/>
    </row>
    <row r="4532" spans="1:9" s="19" customFormat="1" ht="13.8" x14ac:dyDescent="0.25">
      <c r="A4532" s="27"/>
      <c r="B4532" s="25"/>
      <c r="C4532" s="28"/>
      <c r="D4532" s="28"/>
      <c r="E4532" s="29"/>
      <c r="F4532" s="28"/>
      <c r="G4532" s="16"/>
      <c r="H4532" s="28"/>
      <c r="I4532" s="30"/>
    </row>
    <row r="4533" spans="1:9" s="19" customFormat="1" ht="13.8" x14ac:dyDescent="0.25">
      <c r="A4533" s="27"/>
      <c r="B4533" s="25"/>
      <c r="C4533" s="28"/>
      <c r="D4533" s="28"/>
      <c r="E4533" s="29"/>
      <c r="F4533" s="28"/>
      <c r="G4533" s="16"/>
      <c r="H4533" s="28"/>
      <c r="I4533" s="30"/>
    </row>
    <row r="4534" spans="1:9" s="19" customFormat="1" ht="13.8" x14ac:dyDescent="0.25">
      <c r="A4534" s="27"/>
      <c r="B4534" s="25"/>
      <c r="C4534" s="28"/>
      <c r="D4534" s="28"/>
      <c r="E4534" s="29"/>
      <c r="F4534" s="28"/>
      <c r="G4534" s="16"/>
      <c r="H4534" s="28"/>
      <c r="I4534" s="30"/>
    </row>
    <row r="4535" spans="1:9" s="19" customFormat="1" ht="13.8" x14ac:dyDescent="0.25">
      <c r="A4535" s="27"/>
      <c r="B4535" s="25"/>
      <c r="C4535" s="28"/>
      <c r="D4535" s="28"/>
      <c r="E4535" s="29"/>
      <c r="F4535" s="28"/>
      <c r="G4535" s="16"/>
      <c r="H4535" s="28"/>
      <c r="I4535" s="30"/>
    </row>
    <row r="4536" spans="1:9" s="19" customFormat="1" ht="13.8" x14ac:dyDescent="0.25">
      <c r="A4536" s="27"/>
      <c r="B4536" s="25"/>
      <c r="C4536" s="28"/>
      <c r="D4536" s="28"/>
      <c r="E4536" s="29"/>
      <c r="F4536" s="28"/>
      <c r="G4536" s="16"/>
      <c r="H4536" s="28"/>
      <c r="I4536" s="30"/>
    </row>
    <row r="4537" spans="1:9" s="19" customFormat="1" ht="13.8" x14ac:dyDescent="0.25">
      <c r="A4537" s="27"/>
      <c r="B4537" s="25"/>
      <c r="C4537" s="28"/>
      <c r="D4537" s="28"/>
      <c r="E4537" s="29"/>
      <c r="F4537" s="28"/>
      <c r="G4537" s="16"/>
      <c r="H4537" s="28"/>
      <c r="I4537" s="30"/>
    </row>
    <row r="4538" spans="1:9" s="19" customFormat="1" ht="13.8" x14ac:dyDescent="0.25">
      <c r="A4538" s="27"/>
      <c r="B4538" s="25"/>
      <c r="C4538" s="28"/>
      <c r="D4538" s="28"/>
      <c r="E4538" s="29"/>
      <c r="F4538" s="28"/>
      <c r="G4538" s="16"/>
      <c r="H4538" s="28"/>
      <c r="I4538" s="30"/>
    </row>
    <row r="4539" spans="1:9" s="19" customFormat="1" ht="13.8" x14ac:dyDescent="0.25">
      <c r="A4539" s="27"/>
      <c r="B4539" s="25"/>
      <c r="C4539" s="28"/>
      <c r="D4539" s="28"/>
      <c r="E4539" s="29"/>
      <c r="F4539" s="28"/>
      <c r="G4539" s="16"/>
      <c r="H4539" s="28"/>
      <c r="I4539" s="30"/>
    </row>
    <row r="4540" spans="1:9" s="19" customFormat="1" ht="13.8" x14ac:dyDescent="0.25">
      <c r="A4540" s="27"/>
      <c r="B4540" s="25"/>
      <c r="C4540" s="28"/>
      <c r="D4540" s="28"/>
      <c r="E4540" s="29"/>
      <c r="F4540" s="28"/>
      <c r="G4540" s="16"/>
      <c r="H4540" s="28"/>
      <c r="I4540" s="30"/>
    </row>
    <row r="4541" spans="1:9" s="19" customFormat="1" ht="13.8" x14ac:dyDescent="0.25">
      <c r="A4541" s="27"/>
      <c r="B4541" s="25"/>
      <c r="C4541" s="28"/>
      <c r="D4541" s="28"/>
      <c r="E4541" s="29"/>
      <c r="F4541" s="28"/>
      <c r="G4541" s="16"/>
      <c r="H4541" s="28"/>
      <c r="I4541" s="30"/>
    </row>
    <row r="4542" spans="1:9" s="19" customFormat="1" ht="13.8" x14ac:dyDescent="0.25">
      <c r="A4542" s="27"/>
      <c r="B4542" s="25"/>
      <c r="C4542" s="28"/>
      <c r="D4542" s="28"/>
      <c r="E4542" s="29"/>
      <c r="F4542" s="28"/>
      <c r="G4542" s="16"/>
      <c r="H4542" s="28"/>
      <c r="I4542" s="30"/>
    </row>
    <row r="4543" spans="1:9" s="19" customFormat="1" ht="13.8" x14ac:dyDescent="0.25">
      <c r="A4543" s="27"/>
      <c r="B4543" s="25"/>
      <c r="C4543" s="28"/>
      <c r="D4543" s="28"/>
      <c r="E4543" s="29"/>
      <c r="F4543" s="28"/>
      <c r="G4543" s="16"/>
      <c r="H4543" s="28"/>
      <c r="I4543" s="30"/>
    </row>
    <row r="4544" spans="1:9" s="19" customFormat="1" ht="13.8" x14ac:dyDescent="0.25">
      <c r="A4544" s="27"/>
      <c r="B4544" s="25"/>
      <c r="C4544" s="28"/>
      <c r="D4544" s="28"/>
      <c r="E4544" s="29"/>
      <c r="F4544" s="28"/>
      <c r="G4544" s="16"/>
      <c r="H4544" s="28"/>
      <c r="I4544" s="30"/>
    </row>
    <row r="4545" spans="1:9" s="19" customFormat="1" ht="13.8" x14ac:dyDescent="0.25">
      <c r="A4545" s="27"/>
      <c r="B4545" s="25"/>
      <c r="C4545" s="28"/>
      <c r="D4545" s="28"/>
      <c r="E4545" s="29"/>
      <c r="F4545" s="28"/>
      <c r="G4545" s="16"/>
      <c r="H4545" s="28"/>
      <c r="I4545" s="30"/>
    </row>
    <row r="4546" spans="1:9" s="19" customFormat="1" ht="13.8" x14ac:dyDescent="0.25">
      <c r="A4546" s="27"/>
      <c r="B4546" s="25"/>
      <c r="C4546" s="28"/>
      <c r="D4546" s="28"/>
      <c r="E4546" s="29"/>
      <c r="F4546" s="28"/>
      <c r="G4546" s="16"/>
      <c r="H4546" s="28"/>
      <c r="I4546" s="30"/>
    </row>
    <row r="4547" spans="1:9" s="19" customFormat="1" ht="13.8" x14ac:dyDescent="0.25">
      <c r="A4547" s="27"/>
      <c r="B4547" s="25"/>
      <c r="C4547" s="28"/>
      <c r="D4547" s="28"/>
      <c r="E4547" s="29"/>
      <c r="F4547" s="28"/>
      <c r="G4547" s="16"/>
      <c r="H4547" s="28"/>
      <c r="I4547" s="30"/>
    </row>
    <row r="4548" spans="1:9" s="19" customFormat="1" ht="13.8" x14ac:dyDescent="0.25">
      <c r="A4548" s="27"/>
      <c r="B4548" s="25"/>
      <c r="C4548" s="28"/>
      <c r="D4548" s="28"/>
      <c r="E4548" s="29"/>
      <c r="F4548" s="28"/>
      <c r="G4548" s="16"/>
      <c r="H4548" s="28"/>
      <c r="I4548" s="30"/>
    </row>
    <row r="4549" spans="1:9" s="19" customFormat="1" ht="13.8" x14ac:dyDescent="0.25">
      <c r="A4549" s="27"/>
      <c r="B4549" s="25"/>
      <c r="C4549" s="28"/>
      <c r="D4549" s="28"/>
      <c r="E4549" s="29"/>
      <c r="F4549" s="28"/>
      <c r="G4549" s="16"/>
      <c r="H4549" s="28"/>
      <c r="I4549" s="30"/>
    </row>
    <row r="4550" spans="1:9" s="19" customFormat="1" ht="13.8" x14ac:dyDescent="0.25">
      <c r="A4550" s="27"/>
      <c r="B4550" s="25"/>
      <c r="C4550" s="28"/>
      <c r="D4550" s="28"/>
      <c r="E4550" s="29"/>
      <c r="F4550" s="28"/>
      <c r="G4550" s="16"/>
      <c r="H4550" s="28"/>
      <c r="I4550" s="30"/>
    </row>
    <row r="4551" spans="1:9" s="19" customFormat="1" ht="13.8" x14ac:dyDescent="0.25">
      <c r="A4551" s="27"/>
      <c r="B4551" s="25"/>
      <c r="C4551" s="28"/>
      <c r="D4551" s="28"/>
      <c r="E4551" s="29"/>
      <c r="F4551" s="28"/>
      <c r="G4551" s="16"/>
      <c r="H4551" s="28"/>
      <c r="I4551" s="30"/>
    </row>
    <row r="4552" spans="1:9" s="19" customFormat="1" ht="13.8" x14ac:dyDescent="0.25">
      <c r="A4552" s="27"/>
      <c r="B4552" s="25"/>
      <c r="C4552" s="28"/>
      <c r="D4552" s="28"/>
      <c r="E4552" s="29"/>
      <c r="F4552" s="28"/>
      <c r="G4552" s="16"/>
      <c r="H4552" s="28"/>
      <c r="I4552" s="30"/>
    </row>
    <row r="4553" spans="1:9" s="19" customFormat="1" ht="13.8" x14ac:dyDescent="0.25">
      <c r="A4553" s="27"/>
      <c r="B4553" s="25"/>
      <c r="C4553" s="28"/>
      <c r="D4553" s="28"/>
      <c r="E4553" s="29"/>
      <c r="F4553" s="28"/>
      <c r="G4553" s="16"/>
      <c r="H4553" s="28"/>
      <c r="I4553" s="30"/>
    </row>
    <row r="4554" spans="1:9" s="19" customFormat="1" ht="13.8" x14ac:dyDescent="0.25">
      <c r="A4554" s="27"/>
      <c r="B4554" s="25"/>
      <c r="C4554" s="28"/>
      <c r="D4554" s="28"/>
      <c r="E4554" s="29"/>
      <c r="F4554" s="28"/>
      <c r="G4554" s="16"/>
      <c r="H4554" s="28"/>
      <c r="I4554" s="30"/>
    </row>
    <row r="4555" spans="1:9" s="19" customFormat="1" ht="13.8" x14ac:dyDescent="0.25">
      <c r="A4555" s="27"/>
      <c r="B4555" s="25"/>
      <c r="C4555" s="28"/>
      <c r="D4555" s="28"/>
      <c r="E4555" s="29"/>
      <c r="F4555" s="28"/>
      <c r="G4555" s="16"/>
      <c r="H4555" s="28"/>
      <c r="I4555" s="30"/>
    </row>
    <row r="4556" spans="1:9" s="19" customFormat="1" ht="13.8" x14ac:dyDescent="0.25">
      <c r="A4556" s="27"/>
      <c r="B4556" s="25"/>
      <c r="C4556" s="28"/>
      <c r="D4556" s="28"/>
      <c r="E4556" s="29"/>
      <c r="F4556" s="28"/>
      <c r="G4556" s="16"/>
      <c r="H4556" s="28"/>
      <c r="I4556" s="30"/>
    </row>
    <row r="4557" spans="1:9" s="19" customFormat="1" ht="13.8" x14ac:dyDescent="0.25">
      <c r="A4557" s="27"/>
      <c r="B4557" s="25"/>
      <c r="C4557" s="28"/>
      <c r="D4557" s="28"/>
      <c r="E4557" s="29"/>
      <c r="F4557" s="28"/>
      <c r="G4557" s="16"/>
      <c r="H4557" s="28"/>
      <c r="I4557" s="30"/>
    </row>
    <row r="4558" spans="1:9" s="19" customFormat="1" ht="13.8" x14ac:dyDescent="0.25">
      <c r="A4558" s="27"/>
      <c r="B4558" s="25"/>
      <c r="C4558" s="28"/>
      <c r="D4558" s="28"/>
      <c r="E4558" s="29"/>
      <c r="F4558" s="28"/>
      <c r="G4558" s="16"/>
      <c r="H4558" s="28"/>
      <c r="I4558" s="30"/>
    </row>
    <row r="4559" spans="1:9" s="19" customFormat="1" ht="13.8" x14ac:dyDescent="0.25">
      <c r="A4559" s="27"/>
      <c r="B4559" s="25"/>
      <c r="C4559" s="28"/>
      <c r="D4559" s="28"/>
      <c r="E4559" s="29"/>
      <c r="F4559" s="28"/>
      <c r="G4559" s="16"/>
      <c r="H4559" s="28"/>
      <c r="I4559" s="30"/>
    </row>
    <row r="4560" spans="1:9" s="19" customFormat="1" ht="13.8" x14ac:dyDescent="0.25">
      <c r="A4560" s="27"/>
      <c r="B4560" s="25"/>
      <c r="C4560" s="28"/>
      <c r="D4560" s="28"/>
      <c r="E4560" s="29"/>
      <c r="F4560" s="28"/>
      <c r="G4560" s="16"/>
      <c r="H4560" s="28"/>
      <c r="I4560" s="30"/>
    </row>
    <row r="4561" spans="1:9" s="19" customFormat="1" ht="13.8" x14ac:dyDescent="0.25">
      <c r="A4561" s="27"/>
      <c r="B4561" s="25"/>
      <c r="C4561" s="28"/>
      <c r="D4561" s="28"/>
      <c r="E4561" s="29"/>
      <c r="F4561" s="28"/>
      <c r="G4561" s="16"/>
      <c r="H4561" s="28"/>
      <c r="I4561" s="30"/>
    </row>
    <row r="4562" spans="1:9" s="19" customFormat="1" ht="13.8" x14ac:dyDescent="0.25">
      <c r="A4562" s="27"/>
      <c r="B4562" s="25"/>
      <c r="C4562" s="28"/>
      <c r="D4562" s="28"/>
      <c r="E4562" s="29"/>
      <c r="F4562" s="28"/>
      <c r="G4562" s="16"/>
      <c r="H4562" s="28"/>
      <c r="I4562" s="30"/>
    </row>
    <row r="4563" spans="1:9" s="19" customFormat="1" ht="13.8" x14ac:dyDescent="0.25">
      <c r="A4563" s="27"/>
      <c r="B4563" s="25"/>
      <c r="C4563" s="28"/>
      <c r="D4563" s="28"/>
      <c r="E4563" s="29"/>
      <c r="F4563" s="28"/>
      <c r="G4563" s="16"/>
      <c r="H4563" s="28"/>
      <c r="I4563" s="30"/>
    </row>
    <row r="4564" spans="1:9" s="19" customFormat="1" ht="13.8" x14ac:dyDescent="0.25">
      <c r="A4564" s="27"/>
      <c r="B4564" s="25"/>
      <c r="C4564" s="28"/>
      <c r="D4564" s="28"/>
      <c r="E4564" s="29"/>
      <c r="F4564" s="28"/>
      <c r="G4564" s="16"/>
      <c r="H4564" s="28"/>
      <c r="I4564" s="30"/>
    </row>
    <row r="4565" spans="1:9" s="19" customFormat="1" ht="13.8" x14ac:dyDescent="0.25">
      <c r="A4565" s="27"/>
      <c r="B4565" s="25"/>
      <c r="C4565" s="28"/>
      <c r="D4565" s="28"/>
      <c r="E4565" s="29"/>
      <c r="F4565" s="28"/>
      <c r="G4565" s="16"/>
      <c r="H4565" s="28"/>
      <c r="I4565" s="30"/>
    </row>
    <row r="4566" spans="1:9" s="19" customFormat="1" ht="13.8" x14ac:dyDescent="0.25">
      <c r="A4566" s="27"/>
      <c r="B4566" s="25"/>
      <c r="C4566" s="28"/>
      <c r="D4566" s="28"/>
      <c r="E4566" s="29"/>
      <c r="F4566" s="28"/>
      <c r="G4566" s="16"/>
      <c r="H4566" s="28"/>
      <c r="I4566" s="30"/>
    </row>
    <row r="4567" spans="1:9" s="19" customFormat="1" ht="13.8" x14ac:dyDescent="0.25">
      <c r="A4567" s="27"/>
      <c r="B4567" s="25"/>
      <c r="C4567" s="28"/>
      <c r="D4567" s="28"/>
      <c r="E4567" s="29"/>
      <c r="F4567" s="28"/>
      <c r="G4567" s="16"/>
      <c r="H4567" s="28"/>
      <c r="I4567" s="30"/>
    </row>
    <row r="4568" spans="1:9" s="19" customFormat="1" ht="13.8" x14ac:dyDescent="0.25">
      <c r="A4568" s="27"/>
      <c r="B4568" s="25"/>
      <c r="C4568" s="28"/>
      <c r="D4568" s="28"/>
      <c r="E4568" s="29"/>
      <c r="F4568" s="28"/>
      <c r="G4568" s="16"/>
      <c r="H4568" s="28"/>
      <c r="I4568" s="30"/>
    </row>
    <row r="4569" spans="1:9" s="19" customFormat="1" ht="13.8" x14ac:dyDescent="0.25">
      <c r="A4569" s="27"/>
      <c r="B4569" s="25"/>
      <c r="C4569" s="28"/>
      <c r="D4569" s="28"/>
      <c r="E4569" s="29"/>
      <c r="F4569" s="28"/>
      <c r="G4569" s="16"/>
      <c r="H4569" s="28"/>
      <c r="I4569" s="30"/>
    </row>
    <row r="4570" spans="1:9" s="19" customFormat="1" ht="13.8" x14ac:dyDescent="0.25">
      <c r="A4570" s="27"/>
      <c r="B4570" s="25"/>
      <c r="C4570" s="28"/>
      <c r="D4570" s="28"/>
      <c r="E4570" s="29"/>
      <c r="F4570" s="28"/>
      <c r="G4570" s="16"/>
      <c r="H4570" s="28"/>
      <c r="I4570" s="30"/>
    </row>
    <row r="4571" spans="1:9" s="19" customFormat="1" ht="13.8" x14ac:dyDescent="0.25">
      <c r="A4571" s="27"/>
      <c r="B4571" s="25"/>
      <c r="C4571" s="28"/>
      <c r="D4571" s="28"/>
      <c r="E4571" s="29"/>
      <c r="F4571" s="28"/>
      <c r="G4571" s="16"/>
      <c r="H4571" s="28"/>
      <c r="I4571" s="30"/>
    </row>
    <row r="4572" spans="1:9" s="19" customFormat="1" ht="13.8" x14ac:dyDescent="0.25">
      <c r="A4572" s="27"/>
      <c r="B4572" s="25"/>
      <c r="C4572" s="28"/>
      <c r="D4572" s="28"/>
      <c r="E4572" s="29"/>
      <c r="F4572" s="28"/>
      <c r="G4572" s="16"/>
      <c r="H4572" s="28"/>
      <c r="I4572" s="30"/>
    </row>
    <row r="4573" spans="1:9" s="19" customFormat="1" ht="13.8" x14ac:dyDescent="0.25">
      <c r="A4573" s="27"/>
      <c r="B4573" s="25"/>
      <c r="C4573" s="28"/>
      <c r="D4573" s="28"/>
      <c r="E4573" s="29"/>
      <c r="F4573" s="28"/>
      <c r="G4573" s="16"/>
      <c r="H4573" s="28"/>
      <c r="I4573" s="30"/>
    </row>
    <row r="4574" spans="1:9" s="19" customFormat="1" ht="13.8" x14ac:dyDescent="0.25">
      <c r="A4574" s="27"/>
      <c r="B4574" s="25"/>
      <c r="C4574" s="28"/>
      <c r="D4574" s="28"/>
      <c r="E4574" s="29"/>
      <c r="F4574" s="28"/>
      <c r="G4574" s="16"/>
      <c r="H4574" s="28"/>
      <c r="I4574" s="30"/>
    </row>
    <row r="4575" spans="1:9" s="19" customFormat="1" ht="13.8" x14ac:dyDescent="0.25">
      <c r="A4575" s="27"/>
      <c r="B4575" s="25"/>
      <c r="C4575" s="28"/>
      <c r="D4575" s="28"/>
      <c r="E4575" s="29"/>
      <c r="F4575" s="28"/>
      <c r="G4575" s="16"/>
      <c r="H4575" s="28"/>
      <c r="I4575" s="30"/>
    </row>
    <row r="4576" spans="1:9" s="19" customFormat="1" ht="13.8" x14ac:dyDescent="0.25">
      <c r="A4576" s="27"/>
      <c r="B4576" s="25"/>
      <c r="C4576" s="28"/>
      <c r="D4576" s="28"/>
      <c r="E4576" s="29"/>
      <c r="F4576" s="28"/>
      <c r="G4576" s="16"/>
      <c r="H4576" s="28"/>
      <c r="I4576" s="30"/>
    </row>
    <row r="4577" spans="1:9" s="19" customFormat="1" ht="13.8" x14ac:dyDescent="0.25">
      <c r="A4577" s="27"/>
      <c r="B4577" s="25"/>
      <c r="C4577" s="28"/>
      <c r="D4577" s="28"/>
      <c r="E4577" s="29"/>
      <c r="F4577" s="28"/>
      <c r="G4577" s="16"/>
      <c r="H4577" s="28"/>
      <c r="I4577" s="30"/>
    </row>
    <row r="4578" spans="1:9" s="19" customFormat="1" ht="13.8" x14ac:dyDescent="0.25">
      <c r="A4578" s="27"/>
      <c r="B4578" s="25"/>
      <c r="C4578" s="28"/>
      <c r="D4578" s="28"/>
      <c r="E4578" s="29"/>
      <c r="F4578" s="28"/>
      <c r="G4578" s="16"/>
      <c r="H4578" s="28"/>
      <c r="I4578" s="30"/>
    </row>
    <row r="4579" spans="1:9" s="19" customFormat="1" ht="13.8" x14ac:dyDescent="0.25">
      <c r="A4579" s="27"/>
      <c r="B4579" s="25"/>
      <c r="C4579" s="28"/>
      <c r="D4579" s="28"/>
      <c r="E4579" s="29"/>
      <c r="F4579" s="28"/>
      <c r="G4579" s="16"/>
      <c r="H4579" s="28"/>
      <c r="I4579" s="30"/>
    </row>
    <row r="4580" spans="1:9" s="19" customFormat="1" ht="13.8" x14ac:dyDescent="0.25">
      <c r="A4580" s="27"/>
      <c r="B4580" s="25"/>
      <c r="C4580" s="28"/>
      <c r="D4580" s="28"/>
      <c r="E4580" s="29"/>
      <c r="F4580" s="28"/>
      <c r="G4580" s="16"/>
      <c r="H4580" s="28"/>
      <c r="I4580" s="30"/>
    </row>
    <row r="4581" spans="1:9" s="19" customFormat="1" ht="13.8" x14ac:dyDescent="0.25">
      <c r="A4581" s="27"/>
      <c r="B4581" s="25"/>
      <c r="C4581" s="28"/>
      <c r="D4581" s="28"/>
      <c r="E4581" s="29"/>
      <c r="F4581" s="28"/>
      <c r="G4581" s="16"/>
      <c r="H4581" s="28"/>
      <c r="I4581" s="30"/>
    </row>
    <row r="4582" spans="1:9" s="19" customFormat="1" ht="13.8" x14ac:dyDescent="0.25">
      <c r="A4582" s="27"/>
      <c r="B4582" s="25"/>
      <c r="C4582" s="28"/>
      <c r="D4582" s="28"/>
      <c r="E4582" s="29"/>
      <c r="F4582" s="28"/>
      <c r="G4582" s="16"/>
      <c r="H4582" s="28"/>
      <c r="I4582" s="30"/>
    </row>
    <row r="4583" spans="1:9" s="19" customFormat="1" ht="13.8" x14ac:dyDescent="0.25">
      <c r="A4583" s="27"/>
      <c r="B4583" s="25"/>
      <c r="C4583" s="28"/>
      <c r="D4583" s="28"/>
      <c r="E4583" s="29"/>
      <c r="F4583" s="28"/>
      <c r="G4583" s="16"/>
      <c r="H4583" s="28"/>
      <c r="I4583" s="30"/>
    </row>
    <row r="4584" spans="1:9" s="19" customFormat="1" ht="13.8" x14ac:dyDescent="0.25">
      <c r="A4584" s="27"/>
      <c r="B4584" s="25"/>
      <c r="C4584" s="28"/>
      <c r="D4584" s="28"/>
      <c r="E4584" s="29"/>
      <c r="F4584" s="28"/>
      <c r="G4584" s="16"/>
      <c r="H4584" s="28"/>
      <c r="I4584" s="30"/>
    </row>
    <row r="4585" spans="1:9" s="19" customFormat="1" ht="13.8" x14ac:dyDescent="0.25">
      <c r="A4585" s="27"/>
      <c r="B4585" s="25"/>
      <c r="C4585" s="28"/>
      <c r="D4585" s="28"/>
      <c r="E4585" s="29"/>
      <c r="F4585" s="28"/>
      <c r="G4585" s="16"/>
      <c r="H4585" s="28"/>
      <c r="I4585" s="30"/>
    </row>
    <row r="4586" spans="1:9" s="19" customFormat="1" ht="13.8" x14ac:dyDescent="0.25">
      <c r="A4586" s="27"/>
      <c r="B4586" s="25"/>
      <c r="C4586" s="28"/>
      <c r="D4586" s="28"/>
      <c r="E4586" s="29"/>
      <c r="F4586" s="28"/>
      <c r="G4586" s="16"/>
      <c r="H4586" s="28"/>
      <c r="I4586" s="30"/>
    </row>
    <row r="4587" spans="1:9" s="19" customFormat="1" ht="13.8" x14ac:dyDescent="0.25">
      <c r="A4587" s="27"/>
      <c r="B4587" s="25"/>
      <c r="C4587" s="28"/>
      <c r="D4587" s="28"/>
      <c r="E4587" s="29"/>
      <c r="F4587" s="28"/>
      <c r="G4587" s="16"/>
      <c r="H4587" s="28"/>
      <c r="I4587" s="30"/>
    </row>
    <row r="4588" spans="1:9" s="19" customFormat="1" ht="13.8" x14ac:dyDescent="0.25">
      <c r="A4588" s="27"/>
      <c r="B4588" s="25"/>
      <c r="C4588" s="28"/>
      <c r="D4588" s="28"/>
      <c r="E4588" s="29"/>
      <c r="F4588" s="28"/>
      <c r="G4588" s="16"/>
      <c r="H4588" s="28"/>
      <c r="I4588" s="30"/>
    </row>
    <row r="4589" spans="1:9" s="19" customFormat="1" ht="13.8" x14ac:dyDescent="0.25">
      <c r="A4589" s="27"/>
      <c r="B4589" s="25"/>
      <c r="C4589" s="28"/>
      <c r="D4589" s="28"/>
      <c r="E4589" s="29"/>
      <c r="F4589" s="28"/>
      <c r="G4589" s="16"/>
      <c r="H4589" s="28"/>
      <c r="I4589" s="30"/>
    </row>
    <row r="4590" spans="1:9" s="19" customFormat="1" ht="13.8" x14ac:dyDescent="0.25">
      <c r="A4590" s="27"/>
      <c r="B4590" s="25"/>
      <c r="C4590" s="28"/>
      <c r="D4590" s="28"/>
      <c r="E4590" s="29"/>
      <c r="F4590" s="28"/>
      <c r="G4590" s="16"/>
      <c r="H4590" s="28"/>
      <c r="I4590" s="30"/>
    </row>
    <row r="4591" spans="1:9" s="19" customFormat="1" ht="13.8" x14ac:dyDescent="0.25">
      <c r="A4591" s="27"/>
      <c r="B4591" s="25"/>
      <c r="C4591" s="28"/>
      <c r="D4591" s="28"/>
      <c r="E4591" s="29"/>
      <c r="F4591" s="28"/>
      <c r="G4591" s="16"/>
      <c r="H4591" s="28"/>
      <c r="I4591" s="30"/>
    </row>
    <row r="4592" spans="1:9" s="19" customFormat="1" ht="13.8" x14ac:dyDescent="0.25">
      <c r="A4592" s="27"/>
      <c r="B4592" s="25"/>
      <c r="C4592" s="28"/>
      <c r="D4592" s="28"/>
      <c r="E4592" s="29"/>
      <c r="F4592" s="28"/>
      <c r="G4592" s="16"/>
      <c r="H4592" s="28"/>
      <c r="I4592" s="30"/>
    </row>
    <row r="4593" spans="1:9" s="19" customFormat="1" ht="13.8" x14ac:dyDescent="0.25">
      <c r="A4593" s="27"/>
      <c r="B4593" s="25"/>
      <c r="C4593" s="28"/>
      <c r="D4593" s="28"/>
      <c r="E4593" s="29"/>
      <c r="F4593" s="28"/>
      <c r="G4593" s="16"/>
      <c r="H4593" s="28"/>
      <c r="I4593" s="30"/>
    </row>
    <row r="4594" spans="1:9" s="19" customFormat="1" ht="13.8" x14ac:dyDescent="0.25">
      <c r="A4594" s="27"/>
      <c r="B4594" s="25"/>
      <c r="C4594" s="28"/>
      <c r="D4594" s="28"/>
      <c r="E4594" s="29"/>
      <c r="F4594" s="28"/>
      <c r="G4594" s="16"/>
      <c r="H4594" s="28"/>
      <c r="I4594" s="30"/>
    </row>
    <row r="4595" spans="1:9" s="19" customFormat="1" ht="13.8" x14ac:dyDescent="0.25">
      <c r="A4595" s="27"/>
      <c r="B4595" s="25"/>
      <c r="C4595" s="28"/>
      <c r="D4595" s="28"/>
      <c r="E4595" s="29"/>
      <c r="F4595" s="28"/>
      <c r="G4595" s="16"/>
      <c r="H4595" s="28"/>
      <c r="I4595" s="30"/>
    </row>
    <row r="4596" spans="1:9" s="19" customFormat="1" ht="13.8" x14ac:dyDescent="0.25">
      <c r="A4596" s="27"/>
      <c r="B4596" s="25"/>
      <c r="C4596" s="28"/>
      <c r="D4596" s="28"/>
      <c r="E4596" s="29"/>
      <c r="F4596" s="28"/>
      <c r="G4596" s="16"/>
      <c r="H4596" s="28"/>
      <c r="I4596" s="30"/>
    </row>
    <row r="4597" spans="1:9" s="19" customFormat="1" ht="13.8" x14ac:dyDescent="0.25">
      <c r="A4597" s="27"/>
      <c r="B4597" s="25"/>
      <c r="C4597" s="28"/>
      <c r="D4597" s="28"/>
      <c r="E4597" s="29"/>
      <c r="F4597" s="28"/>
      <c r="G4597" s="16"/>
      <c r="H4597" s="28"/>
      <c r="I4597" s="30"/>
    </row>
    <row r="4598" spans="1:9" s="19" customFormat="1" ht="13.8" x14ac:dyDescent="0.25">
      <c r="A4598" s="27"/>
      <c r="B4598" s="25"/>
      <c r="C4598" s="28"/>
      <c r="D4598" s="28"/>
      <c r="E4598" s="29"/>
      <c r="F4598" s="28"/>
      <c r="G4598" s="16"/>
      <c r="H4598" s="28"/>
      <c r="I4598" s="30"/>
    </row>
    <row r="4599" spans="1:9" s="19" customFormat="1" ht="13.8" x14ac:dyDescent="0.25">
      <c r="A4599" s="27"/>
      <c r="B4599" s="25"/>
      <c r="C4599" s="28"/>
      <c r="D4599" s="28"/>
      <c r="E4599" s="29"/>
      <c r="F4599" s="28"/>
      <c r="G4599" s="16"/>
      <c r="H4599" s="28"/>
      <c r="I4599" s="30"/>
    </row>
    <row r="4600" spans="1:9" s="19" customFormat="1" ht="13.8" x14ac:dyDescent="0.25">
      <c r="A4600" s="27"/>
      <c r="B4600" s="25"/>
      <c r="C4600" s="28"/>
      <c r="D4600" s="28"/>
      <c r="E4600" s="29"/>
      <c r="F4600" s="28"/>
      <c r="G4600" s="16"/>
      <c r="H4600" s="28"/>
      <c r="I4600" s="30"/>
    </row>
    <row r="4601" spans="1:9" s="19" customFormat="1" ht="13.8" x14ac:dyDescent="0.25">
      <c r="A4601" s="27"/>
      <c r="B4601" s="25"/>
      <c r="C4601" s="28"/>
      <c r="D4601" s="28"/>
      <c r="E4601" s="29"/>
      <c r="F4601" s="28"/>
      <c r="G4601" s="16"/>
      <c r="H4601" s="28"/>
      <c r="I4601" s="30"/>
    </row>
    <row r="4602" spans="1:9" s="19" customFormat="1" ht="13.8" x14ac:dyDescent="0.25">
      <c r="A4602" s="27"/>
      <c r="B4602" s="25"/>
      <c r="C4602" s="28"/>
      <c r="D4602" s="28"/>
      <c r="E4602" s="29"/>
      <c r="F4602" s="28"/>
      <c r="G4602" s="16"/>
      <c r="H4602" s="28"/>
      <c r="I4602" s="30"/>
    </row>
    <row r="4603" spans="1:9" s="19" customFormat="1" ht="13.8" x14ac:dyDescent="0.25">
      <c r="A4603" s="27"/>
      <c r="B4603" s="25"/>
      <c r="C4603" s="28"/>
      <c r="D4603" s="28"/>
      <c r="E4603" s="29"/>
      <c r="F4603" s="28"/>
      <c r="G4603" s="16"/>
      <c r="H4603" s="28"/>
      <c r="I4603" s="30"/>
    </row>
    <row r="4604" spans="1:9" s="19" customFormat="1" ht="13.8" x14ac:dyDescent="0.25">
      <c r="A4604" s="27"/>
      <c r="B4604" s="25"/>
      <c r="C4604" s="28"/>
      <c r="D4604" s="28"/>
      <c r="E4604" s="29"/>
      <c r="F4604" s="28"/>
      <c r="G4604" s="16"/>
      <c r="H4604" s="28"/>
      <c r="I4604" s="30"/>
    </row>
    <row r="4605" spans="1:9" s="19" customFormat="1" ht="13.8" x14ac:dyDescent="0.25">
      <c r="A4605" s="27"/>
      <c r="B4605" s="25"/>
      <c r="C4605" s="28"/>
      <c r="D4605" s="28"/>
      <c r="E4605" s="29"/>
      <c r="F4605" s="28"/>
      <c r="G4605" s="16"/>
      <c r="H4605" s="28"/>
      <c r="I4605" s="30"/>
    </row>
    <row r="4606" spans="1:9" s="19" customFormat="1" ht="13.8" x14ac:dyDescent="0.25">
      <c r="A4606" s="27"/>
      <c r="B4606" s="25"/>
      <c r="C4606" s="28"/>
      <c r="D4606" s="28"/>
      <c r="E4606" s="29"/>
      <c r="F4606" s="28"/>
      <c r="G4606" s="16"/>
      <c r="H4606" s="28"/>
      <c r="I4606" s="30"/>
    </row>
    <row r="4607" spans="1:9" s="19" customFormat="1" ht="13.8" x14ac:dyDescent="0.25">
      <c r="A4607" s="27"/>
      <c r="B4607" s="25"/>
      <c r="C4607" s="28"/>
      <c r="D4607" s="28"/>
      <c r="E4607" s="29"/>
      <c r="F4607" s="28"/>
      <c r="G4607" s="16"/>
      <c r="H4607" s="28"/>
      <c r="I4607" s="30"/>
    </row>
    <row r="4608" spans="1:9" s="19" customFormat="1" ht="13.8" x14ac:dyDescent="0.25">
      <c r="A4608" s="27"/>
      <c r="B4608" s="25"/>
      <c r="C4608" s="28"/>
      <c r="D4608" s="28"/>
      <c r="E4608" s="29"/>
      <c r="F4608" s="28"/>
      <c r="G4608" s="16"/>
      <c r="H4608" s="28"/>
      <c r="I4608" s="30"/>
    </row>
    <row r="4609" spans="1:9" s="19" customFormat="1" ht="13.8" x14ac:dyDescent="0.25">
      <c r="A4609" s="27"/>
      <c r="B4609" s="25"/>
      <c r="C4609" s="28"/>
      <c r="D4609" s="28"/>
      <c r="E4609" s="29"/>
      <c r="F4609" s="28"/>
      <c r="G4609" s="16"/>
      <c r="H4609" s="28"/>
      <c r="I4609" s="30"/>
    </row>
    <row r="4610" spans="1:9" s="19" customFormat="1" ht="13.8" x14ac:dyDescent="0.25">
      <c r="A4610" s="27"/>
      <c r="B4610" s="25"/>
      <c r="C4610" s="28"/>
      <c r="D4610" s="28"/>
      <c r="E4610" s="29"/>
      <c r="F4610" s="28"/>
      <c r="G4610" s="16"/>
      <c r="H4610" s="28"/>
      <c r="I4610" s="30"/>
    </row>
    <row r="4611" spans="1:9" s="19" customFormat="1" ht="13.8" x14ac:dyDescent="0.25">
      <c r="A4611" s="27"/>
      <c r="B4611" s="25"/>
      <c r="C4611" s="28"/>
      <c r="D4611" s="28"/>
      <c r="E4611" s="29"/>
      <c r="F4611" s="28"/>
      <c r="G4611" s="16"/>
      <c r="H4611" s="28"/>
      <c r="I4611" s="30"/>
    </row>
    <row r="4612" spans="1:9" s="19" customFormat="1" ht="13.8" x14ac:dyDescent="0.25">
      <c r="A4612" s="27"/>
      <c r="B4612" s="25"/>
      <c r="C4612" s="28"/>
      <c r="D4612" s="28"/>
      <c r="E4612" s="29"/>
      <c r="F4612" s="28"/>
      <c r="G4612" s="16"/>
      <c r="H4612" s="28"/>
      <c r="I4612" s="30"/>
    </row>
    <row r="4613" spans="1:9" s="19" customFormat="1" ht="13.8" x14ac:dyDescent="0.25">
      <c r="A4613" s="27"/>
      <c r="B4613" s="25"/>
      <c r="C4613" s="28"/>
      <c r="D4613" s="28"/>
      <c r="E4613" s="29"/>
      <c r="F4613" s="28"/>
      <c r="G4613" s="16"/>
      <c r="H4613" s="28"/>
      <c r="I4613" s="30"/>
    </row>
    <row r="4614" spans="1:9" s="19" customFormat="1" ht="13.8" x14ac:dyDescent="0.25">
      <c r="A4614" s="27"/>
      <c r="B4614" s="25"/>
      <c r="C4614" s="28"/>
      <c r="D4614" s="28"/>
      <c r="E4614" s="29"/>
      <c r="F4614" s="28"/>
      <c r="G4614" s="16"/>
      <c r="H4614" s="28"/>
      <c r="I4614" s="30"/>
    </row>
    <row r="4615" spans="1:9" s="19" customFormat="1" ht="13.8" x14ac:dyDescent="0.25">
      <c r="A4615" s="27"/>
      <c r="B4615" s="25"/>
      <c r="C4615" s="28"/>
      <c r="D4615" s="28"/>
      <c r="E4615" s="29"/>
      <c r="F4615" s="28"/>
      <c r="G4615" s="16"/>
      <c r="H4615" s="28"/>
      <c r="I4615" s="30"/>
    </row>
    <row r="4616" spans="1:9" s="19" customFormat="1" ht="13.8" x14ac:dyDescent="0.25">
      <c r="A4616" s="27"/>
      <c r="B4616" s="25"/>
      <c r="C4616" s="28"/>
      <c r="D4616" s="28"/>
      <c r="E4616" s="29"/>
      <c r="F4616" s="28"/>
      <c r="G4616" s="16"/>
      <c r="H4616" s="28"/>
      <c r="I4616" s="30"/>
    </row>
    <row r="4617" spans="1:9" s="19" customFormat="1" ht="13.8" x14ac:dyDescent="0.25">
      <c r="A4617" s="27"/>
      <c r="B4617" s="25"/>
      <c r="C4617" s="28"/>
      <c r="D4617" s="28"/>
      <c r="E4617" s="29"/>
      <c r="F4617" s="28"/>
      <c r="G4617" s="16"/>
      <c r="H4617" s="28"/>
      <c r="I4617" s="30"/>
    </row>
    <row r="4618" spans="1:9" s="19" customFormat="1" ht="13.8" x14ac:dyDescent="0.25">
      <c r="A4618" s="27"/>
      <c r="B4618" s="25"/>
      <c r="C4618" s="28"/>
      <c r="D4618" s="28"/>
      <c r="E4618" s="29"/>
      <c r="F4618" s="28"/>
      <c r="G4618" s="16"/>
      <c r="H4618" s="28"/>
      <c r="I4618" s="30"/>
    </row>
    <row r="4619" spans="1:9" s="19" customFormat="1" ht="13.8" x14ac:dyDescent="0.25">
      <c r="A4619" s="27"/>
      <c r="B4619" s="25"/>
      <c r="C4619" s="28"/>
      <c r="D4619" s="28"/>
      <c r="E4619" s="29"/>
      <c r="F4619" s="28"/>
      <c r="G4619" s="16"/>
      <c r="H4619" s="28"/>
      <c r="I4619" s="30"/>
    </row>
    <row r="4620" spans="1:9" s="19" customFormat="1" ht="13.8" x14ac:dyDescent="0.25">
      <c r="A4620" s="27"/>
      <c r="B4620" s="25"/>
      <c r="C4620" s="28"/>
      <c r="D4620" s="28"/>
      <c r="E4620" s="29"/>
      <c r="F4620" s="28"/>
      <c r="G4620" s="16"/>
      <c r="H4620" s="28"/>
      <c r="I4620" s="30"/>
    </row>
    <row r="4621" spans="1:9" s="19" customFormat="1" ht="13.8" x14ac:dyDescent="0.25">
      <c r="A4621" s="27"/>
      <c r="B4621" s="25"/>
      <c r="C4621" s="28"/>
      <c r="D4621" s="28"/>
      <c r="E4621" s="29"/>
      <c r="F4621" s="28"/>
      <c r="G4621" s="16"/>
      <c r="H4621" s="28"/>
      <c r="I4621" s="30"/>
    </row>
    <row r="4622" spans="1:9" s="19" customFormat="1" ht="13.8" x14ac:dyDescent="0.25">
      <c r="A4622" s="27"/>
      <c r="B4622" s="25"/>
      <c r="C4622" s="28"/>
      <c r="D4622" s="28"/>
      <c r="E4622" s="29"/>
      <c r="F4622" s="28"/>
      <c r="G4622" s="16"/>
      <c r="H4622" s="28"/>
      <c r="I4622" s="30"/>
    </row>
    <row r="4623" spans="1:9" s="19" customFormat="1" ht="13.8" x14ac:dyDescent="0.25">
      <c r="A4623" s="27"/>
      <c r="B4623" s="25"/>
      <c r="C4623" s="28"/>
      <c r="D4623" s="28"/>
      <c r="E4623" s="29"/>
      <c r="F4623" s="28"/>
      <c r="G4623" s="16"/>
      <c r="H4623" s="28"/>
      <c r="I4623" s="30"/>
    </row>
    <row r="4624" spans="1:9" s="19" customFormat="1" ht="13.8" x14ac:dyDescent="0.25">
      <c r="A4624" s="27"/>
      <c r="B4624" s="25"/>
      <c r="C4624" s="28"/>
      <c r="D4624" s="28"/>
      <c r="E4624" s="29"/>
      <c r="F4624" s="28"/>
      <c r="G4624" s="16"/>
      <c r="H4624" s="28"/>
      <c r="I4624" s="30"/>
    </row>
    <row r="4625" spans="1:9" s="19" customFormat="1" ht="13.8" x14ac:dyDescent="0.25">
      <c r="A4625" s="27"/>
      <c r="B4625" s="25"/>
      <c r="C4625" s="28"/>
      <c r="D4625" s="28"/>
      <c r="E4625" s="29"/>
      <c r="F4625" s="28"/>
      <c r="G4625" s="16"/>
      <c r="H4625" s="28"/>
      <c r="I4625" s="30"/>
    </row>
    <row r="4626" spans="1:9" s="19" customFormat="1" ht="13.8" x14ac:dyDescent="0.25">
      <c r="A4626" s="27"/>
      <c r="B4626" s="25"/>
      <c r="C4626" s="28"/>
      <c r="D4626" s="28"/>
      <c r="E4626" s="29"/>
      <c r="F4626" s="28"/>
      <c r="G4626" s="16"/>
      <c r="H4626" s="28"/>
      <c r="I4626" s="30"/>
    </row>
    <row r="4627" spans="1:9" s="19" customFormat="1" ht="13.8" x14ac:dyDescent="0.25">
      <c r="A4627" s="27"/>
      <c r="B4627" s="25"/>
      <c r="C4627" s="28"/>
      <c r="D4627" s="28"/>
      <c r="E4627" s="29"/>
      <c r="F4627" s="28"/>
      <c r="G4627" s="16"/>
      <c r="H4627" s="28"/>
      <c r="I4627" s="30"/>
    </row>
    <row r="4628" spans="1:9" s="19" customFormat="1" ht="13.8" x14ac:dyDescent="0.25">
      <c r="A4628" s="27"/>
      <c r="B4628" s="25"/>
      <c r="C4628" s="28"/>
      <c r="D4628" s="28"/>
      <c r="E4628" s="29"/>
      <c r="F4628" s="28"/>
      <c r="G4628" s="16"/>
      <c r="H4628" s="28"/>
      <c r="I4628" s="30"/>
    </row>
    <row r="4629" spans="1:9" s="19" customFormat="1" ht="13.8" x14ac:dyDescent="0.25">
      <c r="A4629" s="27"/>
      <c r="B4629" s="25"/>
      <c r="C4629" s="28"/>
      <c r="D4629" s="28"/>
      <c r="E4629" s="29"/>
      <c r="F4629" s="28"/>
      <c r="G4629" s="16"/>
      <c r="H4629" s="28"/>
      <c r="I4629" s="30"/>
    </row>
    <row r="4630" spans="1:9" s="19" customFormat="1" ht="13.8" x14ac:dyDescent="0.25">
      <c r="A4630" s="27"/>
      <c r="B4630" s="25"/>
      <c r="C4630" s="28"/>
      <c r="D4630" s="28"/>
      <c r="E4630" s="29"/>
      <c r="F4630" s="28"/>
      <c r="G4630" s="16"/>
      <c r="H4630" s="28"/>
      <c r="I4630" s="30"/>
    </row>
    <row r="4631" spans="1:9" s="19" customFormat="1" ht="13.8" x14ac:dyDescent="0.25">
      <c r="A4631" s="27"/>
      <c r="B4631" s="25"/>
      <c r="C4631" s="28"/>
      <c r="D4631" s="28"/>
      <c r="E4631" s="29"/>
      <c r="F4631" s="28"/>
      <c r="G4631" s="16"/>
      <c r="H4631" s="28"/>
      <c r="I4631" s="30"/>
    </row>
    <row r="4632" spans="1:9" s="19" customFormat="1" ht="13.8" x14ac:dyDescent="0.25">
      <c r="A4632" s="27"/>
      <c r="B4632" s="25"/>
      <c r="C4632" s="28"/>
      <c r="D4632" s="28"/>
      <c r="E4632" s="29"/>
      <c r="F4632" s="28"/>
      <c r="G4632" s="16"/>
      <c r="H4632" s="28"/>
      <c r="I4632" s="30"/>
    </row>
    <row r="4633" spans="1:9" s="19" customFormat="1" ht="13.8" x14ac:dyDescent="0.25">
      <c r="A4633" s="27"/>
      <c r="B4633" s="25"/>
      <c r="C4633" s="28"/>
      <c r="D4633" s="28"/>
      <c r="E4633" s="29"/>
      <c r="F4633" s="28"/>
      <c r="G4633" s="16"/>
      <c r="H4633" s="28"/>
      <c r="I4633" s="30"/>
    </row>
    <row r="4634" spans="1:9" s="19" customFormat="1" ht="13.8" x14ac:dyDescent="0.25">
      <c r="A4634" s="27"/>
      <c r="B4634" s="25"/>
      <c r="C4634" s="28"/>
      <c r="D4634" s="28"/>
      <c r="E4634" s="29"/>
      <c r="F4634" s="28"/>
      <c r="G4634" s="16"/>
      <c r="H4634" s="28"/>
      <c r="I4634" s="30"/>
    </row>
    <row r="4635" spans="1:9" s="19" customFormat="1" ht="13.8" x14ac:dyDescent="0.25">
      <c r="A4635" s="27"/>
      <c r="B4635" s="25"/>
      <c r="C4635" s="28"/>
      <c r="D4635" s="28"/>
      <c r="E4635" s="29"/>
      <c r="F4635" s="28"/>
      <c r="G4635" s="16"/>
      <c r="H4635" s="28"/>
      <c r="I4635" s="30"/>
    </row>
    <row r="4636" spans="1:9" s="19" customFormat="1" ht="13.8" x14ac:dyDescent="0.25">
      <c r="A4636" s="27"/>
      <c r="B4636" s="25"/>
      <c r="C4636" s="28"/>
      <c r="D4636" s="28"/>
      <c r="E4636" s="29"/>
      <c r="F4636" s="28"/>
      <c r="G4636" s="16"/>
      <c r="H4636" s="28"/>
      <c r="I4636" s="30"/>
    </row>
    <row r="4637" spans="1:9" s="19" customFormat="1" ht="13.8" x14ac:dyDescent="0.25">
      <c r="A4637" s="27"/>
      <c r="B4637" s="25"/>
      <c r="C4637" s="28"/>
      <c r="D4637" s="28"/>
      <c r="E4637" s="29"/>
      <c r="F4637" s="28"/>
      <c r="G4637" s="16"/>
      <c r="H4637" s="28"/>
      <c r="I4637" s="30"/>
    </row>
    <row r="4638" spans="1:9" s="19" customFormat="1" ht="13.8" x14ac:dyDescent="0.25">
      <c r="A4638" s="27"/>
      <c r="B4638" s="25"/>
      <c r="C4638" s="28"/>
      <c r="D4638" s="28"/>
      <c r="E4638" s="29"/>
      <c r="F4638" s="28"/>
      <c r="G4638" s="16"/>
      <c r="H4638" s="28"/>
      <c r="I4638" s="30"/>
    </row>
    <row r="4639" spans="1:9" s="19" customFormat="1" ht="13.8" x14ac:dyDescent="0.25">
      <c r="A4639" s="27"/>
      <c r="B4639" s="25"/>
      <c r="C4639" s="28"/>
      <c r="D4639" s="28"/>
      <c r="E4639" s="29"/>
      <c r="F4639" s="28"/>
      <c r="G4639" s="16"/>
      <c r="H4639" s="28"/>
      <c r="I4639" s="30"/>
    </row>
    <row r="4640" spans="1:9" s="19" customFormat="1" ht="13.8" x14ac:dyDescent="0.25">
      <c r="A4640" s="27"/>
      <c r="B4640" s="25"/>
      <c r="C4640" s="28"/>
      <c r="D4640" s="28"/>
      <c r="E4640" s="29"/>
      <c r="F4640" s="28"/>
      <c r="G4640" s="16"/>
      <c r="H4640" s="28"/>
      <c r="I4640" s="30"/>
    </row>
    <row r="4641" spans="1:9" s="19" customFormat="1" ht="13.8" x14ac:dyDescent="0.25">
      <c r="A4641" s="27"/>
      <c r="B4641" s="25"/>
      <c r="C4641" s="28"/>
      <c r="D4641" s="28"/>
      <c r="E4641" s="29"/>
      <c r="F4641" s="28"/>
      <c r="G4641" s="16"/>
      <c r="H4641" s="28"/>
      <c r="I4641" s="30"/>
    </row>
    <row r="4642" spans="1:9" s="19" customFormat="1" ht="13.8" x14ac:dyDescent="0.25">
      <c r="A4642" s="27"/>
      <c r="B4642" s="25"/>
      <c r="C4642" s="28"/>
      <c r="D4642" s="28"/>
      <c r="E4642" s="29"/>
      <c r="F4642" s="28"/>
      <c r="G4642" s="16"/>
      <c r="H4642" s="28"/>
      <c r="I4642" s="30"/>
    </row>
    <row r="4643" spans="1:9" s="19" customFormat="1" ht="13.8" x14ac:dyDescent="0.25">
      <c r="A4643" s="27"/>
      <c r="B4643" s="25"/>
      <c r="C4643" s="28"/>
      <c r="D4643" s="28"/>
      <c r="E4643" s="29"/>
      <c r="F4643" s="28"/>
      <c r="G4643" s="16"/>
      <c r="H4643" s="28"/>
      <c r="I4643" s="30"/>
    </row>
    <row r="4644" spans="1:9" s="19" customFormat="1" ht="13.8" x14ac:dyDescent="0.25">
      <c r="A4644" s="27"/>
      <c r="B4644" s="25"/>
      <c r="C4644" s="28"/>
      <c r="D4644" s="28"/>
      <c r="E4644" s="29"/>
      <c r="F4644" s="28"/>
      <c r="G4644" s="16"/>
      <c r="H4644" s="28"/>
      <c r="I4644" s="30"/>
    </row>
    <row r="4645" spans="1:9" s="19" customFormat="1" ht="13.8" x14ac:dyDescent="0.25">
      <c r="A4645" s="27"/>
      <c r="B4645" s="25"/>
      <c r="C4645" s="28"/>
      <c r="D4645" s="28"/>
      <c r="E4645" s="29"/>
      <c r="F4645" s="28"/>
      <c r="G4645" s="16"/>
      <c r="H4645" s="28"/>
      <c r="I4645" s="30"/>
    </row>
    <row r="4646" spans="1:9" s="19" customFormat="1" ht="13.8" x14ac:dyDescent="0.25">
      <c r="A4646" s="27"/>
      <c r="B4646" s="25"/>
      <c r="C4646" s="28"/>
      <c r="D4646" s="28"/>
      <c r="E4646" s="29"/>
      <c r="F4646" s="28"/>
      <c r="G4646" s="16"/>
      <c r="H4646" s="28"/>
      <c r="I4646" s="30"/>
    </row>
    <row r="4647" spans="1:9" s="19" customFormat="1" ht="13.8" x14ac:dyDescent="0.25">
      <c r="A4647" s="27"/>
      <c r="B4647" s="25"/>
      <c r="C4647" s="28"/>
      <c r="D4647" s="28"/>
      <c r="E4647" s="29"/>
      <c r="F4647" s="28"/>
      <c r="G4647" s="16"/>
      <c r="H4647" s="28"/>
      <c r="I4647" s="30"/>
    </row>
    <row r="4648" spans="1:9" s="19" customFormat="1" ht="13.8" x14ac:dyDescent="0.25">
      <c r="A4648" s="27"/>
      <c r="B4648" s="25"/>
      <c r="C4648" s="28"/>
      <c r="D4648" s="28"/>
      <c r="E4648" s="29"/>
      <c r="F4648" s="28"/>
      <c r="G4648" s="16"/>
      <c r="H4648" s="28"/>
      <c r="I4648" s="30"/>
    </row>
    <row r="4649" spans="1:9" s="19" customFormat="1" ht="13.8" x14ac:dyDescent="0.25">
      <c r="A4649" s="27"/>
      <c r="B4649" s="25"/>
      <c r="C4649" s="28"/>
      <c r="D4649" s="28"/>
      <c r="E4649" s="29"/>
      <c r="F4649" s="28"/>
      <c r="G4649" s="16"/>
      <c r="H4649" s="28"/>
      <c r="I4649" s="30"/>
    </row>
    <row r="4650" spans="1:9" s="19" customFormat="1" ht="13.8" x14ac:dyDescent="0.25">
      <c r="A4650" s="27"/>
      <c r="B4650" s="25"/>
      <c r="C4650" s="28"/>
      <c r="D4650" s="28"/>
      <c r="E4650" s="29"/>
      <c r="F4650" s="28"/>
      <c r="G4650" s="16"/>
      <c r="H4650" s="28"/>
      <c r="I4650" s="30"/>
    </row>
    <row r="4651" spans="1:9" s="19" customFormat="1" ht="13.8" x14ac:dyDescent="0.25">
      <c r="A4651" s="27"/>
      <c r="B4651" s="25"/>
      <c r="C4651" s="28"/>
      <c r="D4651" s="28"/>
      <c r="E4651" s="29"/>
      <c r="F4651" s="28"/>
      <c r="G4651" s="16"/>
      <c r="H4651" s="28"/>
      <c r="I4651" s="30"/>
    </row>
    <row r="4652" spans="1:9" s="19" customFormat="1" ht="13.8" x14ac:dyDescent="0.25">
      <c r="A4652" s="27"/>
      <c r="B4652" s="25"/>
      <c r="C4652" s="28"/>
      <c r="D4652" s="28"/>
      <c r="E4652" s="29"/>
      <c r="F4652" s="28"/>
      <c r="G4652" s="16"/>
      <c r="H4652" s="28"/>
      <c r="I4652" s="30"/>
    </row>
    <row r="4653" spans="1:9" s="19" customFormat="1" ht="13.8" x14ac:dyDescent="0.25">
      <c r="A4653" s="27"/>
      <c r="B4653" s="25"/>
      <c r="C4653" s="28"/>
      <c r="D4653" s="28"/>
      <c r="E4653" s="29"/>
      <c r="F4653" s="28"/>
      <c r="G4653" s="16"/>
      <c r="H4653" s="28"/>
      <c r="I4653" s="30"/>
    </row>
    <row r="4654" spans="1:9" s="19" customFormat="1" ht="13.8" x14ac:dyDescent="0.25">
      <c r="A4654" s="27"/>
      <c r="B4654" s="25"/>
      <c r="C4654" s="28"/>
      <c r="D4654" s="28"/>
      <c r="E4654" s="29"/>
      <c r="F4654" s="28"/>
      <c r="G4654" s="16"/>
      <c r="H4654" s="28"/>
      <c r="I4654" s="30"/>
    </row>
    <row r="4655" spans="1:9" s="19" customFormat="1" ht="13.8" x14ac:dyDescent="0.25">
      <c r="A4655" s="27"/>
      <c r="B4655" s="25"/>
      <c r="C4655" s="28"/>
      <c r="D4655" s="28"/>
      <c r="E4655" s="29"/>
      <c r="F4655" s="28"/>
      <c r="G4655" s="16"/>
      <c r="H4655" s="28"/>
      <c r="I4655" s="30"/>
    </row>
    <row r="4656" spans="1:9" s="19" customFormat="1" ht="13.8" x14ac:dyDescent="0.25">
      <c r="A4656" s="27"/>
      <c r="B4656" s="25"/>
      <c r="C4656" s="28"/>
      <c r="D4656" s="28"/>
      <c r="E4656" s="29"/>
      <c r="F4656" s="28"/>
      <c r="G4656" s="16"/>
      <c r="H4656" s="28"/>
      <c r="I4656" s="30"/>
    </row>
    <row r="4657" spans="1:9" s="19" customFormat="1" ht="13.8" x14ac:dyDescent="0.25">
      <c r="A4657" s="27"/>
      <c r="B4657" s="25"/>
      <c r="C4657" s="28"/>
      <c r="D4657" s="28"/>
      <c r="E4657" s="29"/>
      <c r="F4657" s="28"/>
      <c r="G4657" s="16"/>
      <c r="H4657" s="28"/>
      <c r="I4657" s="30"/>
    </row>
    <row r="4658" spans="1:9" s="19" customFormat="1" ht="13.8" x14ac:dyDescent="0.25">
      <c r="A4658" s="27"/>
      <c r="B4658" s="25"/>
      <c r="C4658" s="28"/>
      <c r="D4658" s="28"/>
      <c r="E4658" s="29"/>
      <c r="F4658" s="28"/>
      <c r="G4658" s="16"/>
      <c r="H4658" s="28"/>
      <c r="I4658" s="30"/>
    </row>
    <row r="4659" spans="1:9" s="19" customFormat="1" ht="13.8" x14ac:dyDescent="0.25">
      <c r="A4659" s="27"/>
      <c r="B4659" s="25"/>
      <c r="C4659" s="28"/>
      <c r="D4659" s="28"/>
      <c r="E4659" s="29"/>
      <c r="F4659" s="28"/>
      <c r="G4659" s="16"/>
      <c r="H4659" s="28"/>
      <c r="I4659" s="30"/>
    </row>
    <row r="4660" spans="1:9" s="19" customFormat="1" ht="13.8" x14ac:dyDescent="0.25">
      <c r="A4660" s="27"/>
      <c r="B4660" s="25"/>
      <c r="C4660" s="28"/>
      <c r="D4660" s="28"/>
      <c r="E4660" s="29"/>
      <c r="F4660" s="28"/>
      <c r="G4660" s="16"/>
      <c r="H4660" s="28"/>
      <c r="I4660" s="30"/>
    </row>
    <row r="4661" spans="1:9" s="19" customFormat="1" ht="13.8" x14ac:dyDescent="0.25">
      <c r="A4661" s="27"/>
      <c r="B4661" s="25"/>
      <c r="C4661" s="28"/>
      <c r="D4661" s="28"/>
      <c r="E4661" s="29"/>
      <c r="F4661" s="28"/>
      <c r="G4661" s="16"/>
      <c r="H4661" s="28"/>
      <c r="I4661" s="30"/>
    </row>
    <row r="4662" spans="1:9" s="19" customFormat="1" ht="13.8" x14ac:dyDescent="0.25">
      <c r="A4662" s="27"/>
      <c r="B4662" s="25"/>
      <c r="C4662" s="28"/>
      <c r="D4662" s="28"/>
      <c r="E4662" s="29"/>
      <c r="F4662" s="28"/>
      <c r="G4662" s="16"/>
      <c r="H4662" s="28"/>
      <c r="I4662" s="30"/>
    </row>
    <row r="4663" spans="1:9" s="19" customFormat="1" ht="13.8" x14ac:dyDescent="0.25">
      <c r="A4663" s="27"/>
      <c r="B4663" s="25"/>
      <c r="C4663" s="28"/>
      <c r="D4663" s="28"/>
      <c r="E4663" s="29"/>
      <c r="F4663" s="28"/>
      <c r="G4663" s="16"/>
      <c r="H4663" s="28"/>
      <c r="I4663" s="30"/>
    </row>
    <row r="4664" spans="1:9" s="19" customFormat="1" ht="13.8" x14ac:dyDescent="0.25">
      <c r="A4664" s="27"/>
      <c r="B4664" s="25"/>
      <c r="C4664" s="28"/>
      <c r="D4664" s="28"/>
      <c r="E4664" s="29"/>
      <c r="F4664" s="28"/>
      <c r="G4664" s="16"/>
      <c r="H4664" s="28"/>
      <c r="I4664" s="30"/>
    </row>
    <row r="4665" spans="1:9" s="19" customFormat="1" ht="13.8" x14ac:dyDescent="0.25">
      <c r="A4665" s="27"/>
      <c r="B4665" s="25"/>
      <c r="C4665" s="28"/>
      <c r="D4665" s="28"/>
      <c r="E4665" s="29"/>
      <c r="F4665" s="28"/>
      <c r="G4665" s="16"/>
      <c r="H4665" s="28"/>
      <c r="I4665" s="30"/>
    </row>
    <row r="4666" spans="1:9" s="19" customFormat="1" ht="13.8" x14ac:dyDescent="0.25">
      <c r="A4666" s="27"/>
      <c r="B4666" s="25"/>
      <c r="C4666" s="28"/>
      <c r="D4666" s="28"/>
      <c r="E4666" s="29"/>
      <c r="F4666" s="28"/>
      <c r="G4666" s="16"/>
      <c r="H4666" s="28"/>
      <c r="I4666" s="30"/>
    </row>
    <row r="4667" spans="1:9" s="19" customFormat="1" ht="13.8" x14ac:dyDescent="0.25">
      <c r="A4667" s="27"/>
      <c r="B4667" s="25"/>
      <c r="C4667" s="28"/>
      <c r="D4667" s="28"/>
      <c r="E4667" s="29"/>
      <c r="F4667" s="28"/>
      <c r="G4667" s="16"/>
      <c r="H4667" s="28"/>
      <c r="I4667" s="30"/>
    </row>
    <row r="4668" spans="1:9" s="19" customFormat="1" ht="13.8" x14ac:dyDescent="0.25">
      <c r="A4668" s="27"/>
      <c r="B4668" s="25"/>
      <c r="C4668" s="28"/>
      <c r="D4668" s="28"/>
      <c r="E4668" s="29"/>
      <c r="F4668" s="28"/>
      <c r="G4668" s="16"/>
      <c r="H4668" s="28"/>
      <c r="I4668" s="30"/>
    </row>
    <row r="4669" spans="1:9" s="19" customFormat="1" ht="13.8" x14ac:dyDescent="0.25">
      <c r="A4669" s="27"/>
      <c r="B4669" s="25"/>
      <c r="C4669" s="28"/>
      <c r="D4669" s="28"/>
      <c r="E4669" s="29"/>
      <c r="F4669" s="28"/>
      <c r="G4669" s="16"/>
      <c r="H4669" s="28"/>
      <c r="I4669" s="30"/>
    </row>
    <row r="4670" spans="1:9" s="19" customFormat="1" ht="13.8" x14ac:dyDescent="0.25">
      <c r="A4670" s="27"/>
      <c r="B4670" s="25"/>
      <c r="C4670" s="28"/>
      <c r="D4670" s="28"/>
      <c r="E4670" s="29"/>
      <c r="F4670" s="28"/>
      <c r="G4670" s="16"/>
      <c r="H4670" s="28"/>
      <c r="I4670" s="30"/>
    </row>
    <row r="4671" spans="1:9" s="19" customFormat="1" ht="13.8" x14ac:dyDescent="0.25">
      <c r="A4671" s="27"/>
      <c r="B4671" s="25"/>
      <c r="C4671" s="28"/>
      <c r="D4671" s="28"/>
      <c r="E4671" s="29"/>
      <c r="F4671" s="28"/>
      <c r="G4671" s="16"/>
      <c r="H4671" s="28"/>
      <c r="I4671" s="30"/>
    </row>
    <row r="4672" spans="1:9" s="19" customFormat="1" ht="13.8" x14ac:dyDescent="0.25">
      <c r="A4672" s="27"/>
      <c r="B4672" s="25"/>
      <c r="C4672" s="28"/>
      <c r="D4672" s="28"/>
      <c r="E4672" s="29"/>
      <c r="F4672" s="28"/>
      <c r="G4672" s="16"/>
      <c r="H4672" s="28"/>
      <c r="I4672" s="30"/>
    </row>
    <row r="4673" spans="1:9" s="19" customFormat="1" ht="13.8" x14ac:dyDescent="0.25">
      <c r="A4673" s="27"/>
      <c r="B4673" s="25"/>
      <c r="C4673" s="28"/>
      <c r="D4673" s="28"/>
      <c r="E4673" s="29"/>
      <c r="F4673" s="28"/>
      <c r="G4673" s="16"/>
      <c r="H4673" s="28"/>
      <c r="I4673" s="30"/>
    </row>
    <row r="4674" spans="1:9" s="19" customFormat="1" ht="13.8" x14ac:dyDescent="0.25">
      <c r="A4674" s="27"/>
      <c r="B4674" s="25"/>
      <c r="C4674" s="28"/>
      <c r="D4674" s="28"/>
      <c r="E4674" s="29"/>
      <c r="F4674" s="28"/>
      <c r="G4674" s="16"/>
      <c r="H4674" s="28"/>
      <c r="I4674" s="30"/>
    </row>
    <row r="4675" spans="1:9" s="19" customFormat="1" ht="13.8" x14ac:dyDescent="0.25">
      <c r="A4675" s="27"/>
      <c r="B4675" s="25"/>
      <c r="C4675" s="28"/>
      <c r="D4675" s="28"/>
      <c r="E4675" s="29"/>
      <c r="F4675" s="28"/>
      <c r="G4675" s="16"/>
      <c r="H4675" s="28"/>
      <c r="I4675" s="30"/>
    </row>
    <row r="4676" spans="1:9" s="19" customFormat="1" ht="13.8" x14ac:dyDescent="0.25">
      <c r="A4676" s="27"/>
      <c r="B4676" s="25"/>
      <c r="C4676" s="28"/>
      <c r="D4676" s="28"/>
      <c r="E4676" s="29"/>
      <c r="F4676" s="28"/>
      <c r="G4676" s="16"/>
      <c r="H4676" s="28"/>
      <c r="I4676" s="30"/>
    </row>
    <row r="4677" spans="1:9" s="19" customFormat="1" ht="13.8" x14ac:dyDescent="0.25">
      <c r="A4677" s="27"/>
      <c r="B4677" s="25"/>
      <c r="C4677" s="28"/>
      <c r="D4677" s="28"/>
      <c r="E4677" s="29"/>
      <c r="F4677" s="28"/>
      <c r="G4677" s="16"/>
      <c r="H4677" s="28"/>
      <c r="I4677" s="30"/>
    </row>
    <row r="4678" spans="1:9" s="19" customFormat="1" ht="13.8" x14ac:dyDescent="0.25">
      <c r="A4678" s="27"/>
      <c r="B4678" s="25"/>
      <c r="C4678" s="28"/>
      <c r="D4678" s="28"/>
      <c r="E4678" s="29"/>
      <c r="F4678" s="28"/>
      <c r="G4678" s="16"/>
      <c r="H4678" s="28"/>
      <c r="I4678" s="30"/>
    </row>
    <row r="4679" spans="1:9" s="19" customFormat="1" ht="13.8" x14ac:dyDescent="0.25">
      <c r="A4679" s="27"/>
      <c r="B4679" s="25"/>
      <c r="C4679" s="28"/>
      <c r="D4679" s="28"/>
      <c r="E4679" s="29"/>
      <c r="F4679" s="28"/>
      <c r="G4679" s="16"/>
      <c r="H4679" s="28"/>
      <c r="I4679" s="30"/>
    </row>
    <row r="4680" spans="1:9" s="19" customFormat="1" ht="13.8" x14ac:dyDescent="0.25">
      <c r="A4680" s="27"/>
      <c r="B4680" s="25"/>
      <c r="C4680" s="28"/>
      <c r="D4680" s="28"/>
      <c r="E4680" s="29"/>
      <c r="F4680" s="28"/>
      <c r="G4680" s="16"/>
      <c r="H4680" s="28"/>
      <c r="I4680" s="30"/>
    </row>
    <row r="4681" spans="1:9" s="19" customFormat="1" ht="13.8" x14ac:dyDescent="0.25">
      <c r="A4681" s="27"/>
      <c r="B4681" s="25"/>
      <c r="C4681" s="28"/>
      <c r="D4681" s="28"/>
      <c r="E4681" s="29"/>
      <c r="F4681" s="28"/>
      <c r="G4681" s="16"/>
      <c r="H4681" s="28"/>
      <c r="I4681" s="30"/>
    </row>
    <row r="4682" spans="1:9" s="19" customFormat="1" ht="13.8" x14ac:dyDescent="0.25">
      <c r="A4682" s="27"/>
      <c r="B4682" s="25"/>
      <c r="C4682" s="28"/>
      <c r="D4682" s="28"/>
      <c r="E4682" s="29"/>
      <c r="F4682" s="28"/>
      <c r="G4682" s="16"/>
      <c r="H4682" s="28"/>
      <c r="I4682" s="30"/>
    </row>
    <row r="4683" spans="1:9" s="19" customFormat="1" ht="13.8" x14ac:dyDescent="0.25">
      <c r="A4683" s="27"/>
      <c r="B4683" s="25"/>
      <c r="C4683" s="28"/>
      <c r="D4683" s="28"/>
      <c r="E4683" s="29"/>
      <c r="F4683" s="28"/>
      <c r="G4683" s="16"/>
      <c r="H4683" s="28"/>
      <c r="I4683" s="30"/>
    </row>
    <row r="4684" spans="1:9" s="19" customFormat="1" ht="13.8" x14ac:dyDescent="0.25">
      <c r="A4684" s="27"/>
      <c r="B4684" s="25"/>
      <c r="C4684" s="28"/>
      <c r="D4684" s="28"/>
      <c r="E4684" s="29"/>
      <c r="F4684" s="28"/>
      <c r="G4684" s="16"/>
      <c r="H4684" s="28"/>
      <c r="I4684" s="30"/>
    </row>
    <row r="4685" spans="1:9" s="19" customFormat="1" ht="13.8" x14ac:dyDescent="0.25">
      <c r="A4685" s="27"/>
      <c r="B4685" s="25"/>
      <c r="C4685" s="28"/>
      <c r="D4685" s="28"/>
      <c r="E4685" s="29"/>
      <c r="F4685" s="28"/>
      <c r="G4685" s="16"/>
      <c r="H4685" s="28"/>
      <c r="I4685" s="30"/>
    </row>
    <row r="4686" spans="1:9" s="19" customFormat="1" ht="13.8" x14ac:dyDescent="0.25">
      <c r="A4686" s="27"/>
      <c r="B4686" s="25"/>
      <c r="C4686" s="28"/>
      <c r="D4686" s="28"/>
      <c r="E4686" s="29"/>
      <c r="F4686" s="28"/>
      <c r="G4686" s="16"/>
      <c r="H4686" s="28"/>
      <c r="I4686" s="30"/>
    </row>
    <row r="4687" spans="1:9" s="19" customFormat="1" ht="13.8" x14ac:dyDescent="0.25">
      <c r="A4687" s="27"/>
      <c r="B4687" s="25"/>
      <c r="C4687" s="28"/>
      <c r="D4687" s="28"/>
      <c r="E4687" s="29"/>
      <c r="F4687" s="28"/>
      <c r="G4687" s="16"/>
      <c r="H4687" s="28"/>
      <c r="I4687" s="30"/>
    </row>
    <row r="4688" spans="1:9" s="19" customFormat="1" ht="13.8" x14ac:dyDescent="0.25">
      <c r="A4688" s="27"/>
      <c r="B4688" s="25"/>
      <c r="C4688" s="28"/>
      <c r="D4688" s="28"/>
      <c r="E4688" s="29"/>
      <c r="F4688" s="28"/>
      <c r="G4688" s="16"/>
      <c r="H4688" s="28"/>
      <c r="I4688" s="30"/>
    </row>
    <row r="4689" spans="1:9" s="19" customFormat="1" ht="13.8" x14ac:dyDescent="0.25">
      <c r="A4689" s="27"/>
      <c r="B4689" s="25"/>
      <c r="C4689" s="28"/>
      <c r="D4689" s="28"/>
      <c r="E4689" s="29"/>
      <c r="F4689" s="28"/>
      <c r="G4689" s="16"/>
      <c r="H4689" s="28"/>
      <c r="I4689" s="30"/>
    </row>
    <row r="4690" spans="1:9" s="19" customFormat="1" ht="13.8" x14ac:dyDescent="0.25">
      <c r="A4690" s="27"/>
      <c r="B4690" s="25"/>
      <c r="C4690" s="28"/>
      <c r="D4690" s="28"/>
      <c r="E4690" s="29"/>
      <c r="F4690" s="28"/>
      <c r="G4690" s="16"/>
      <c r="H4690" s="28"/>
      <c r="I4690" s="30"/>
    </row>
    <row r="4691" spans="1:9" s="19" customFormat="1" ht="13.8" x14ac:dyDescent="0.25">
      <c r="A4691" s="27"/>
      <c r="B4691" s="25"/>
      <c r="C4691" s="28"/>
      <c r="D4691" s="28"/>
      <c r="E4691" s="29"/>
      <c r="F4691" s="28"/>
      <c r="G4691" s="16"/>
      <c r="H4691" s="28"/>
      <c r="I4691" s="30"/>
    </row>
    <row r="4692" spans="1:9" s="19" customFormat="1" ht="13.8" x14ac:dyDescent="0.25">
      <c r="A4692" s="27"/>
      <c r="B4692" s="25"/>
      <c r="C4692" s="28"/>
      <c r="D4692" s="28"/>
      <c r="E4692" s="29"/>
      <c r="F4692" s="28"/>
      <c r="G4692" s="16"/>
      <c r="H4692" s="28"/>
      <c r="I4692" s="30"/>
    </row>
    <row r="4693" spans="1:9" s="19" customFormat="1" ht="13.8" x14ac:dyDescent="0.25">
      <c r="A4693" s="27"/>
      <c r="B4693" s="25"/>
      <c r="C4693" s="28"/>
      <c r="D4693" s="28"/>
      <c r="E4693" s="29"/>
      <c r="F4693" s="28"/>
      <c r="G4693" s="16"/>
      <c r="H4693" s="28"/>
      <c r="I4693" s="30"/>
    </row>
    <row r="4694" spans="1:9" s="19" customFormat="1" ht="13.8" x14ac:dyDescent="0.25">
      <c r="A4694" s="27"/>
      <c r="B4694" s="25"/>
      <c r="C4694" s="28"/>
      <c r="D4694" s="28"/>
      <c r="E4694" s="29"/>
      <c r="F4694" s="28"/>
      <c r="G4694" s="16"/>
      <c r="H4694" s="28"/>
      <c r="I4694" s="30"/>
    </row>
    <row r="4695" spans="1:9" s="19" customFormat="1" ht="13.8" x14ac:dyDescent="0.25">
      <c r="A4695" s="27"/>
      <c r="B4695" s="25"/>
      <c r="C4695" s="28"/>
      <c r="D4695" s="28"/>
      <c r="E4695" s="29"/>
      <c r="F4695" s="28"/>
      <c r="G4695" s="16"/>
      <c r="H4695" s="28"/>
      <c r="I4695" s="30"/>
    </row>
    <row r="4696" spans="1:9" s="19" customFormat="1" ht="13.8" x14ac:dyDescent="0.25">
      <c r="A4696" s="27"/>
      <c r="B4696" s="25"/>
      <c r="C4696" s="28"/>
      <c r="D4696" s="28"/>
      <c r="E4696" s="29"/>
      <c r="F4696" s="28"/>
      <c r="G4696" s="16"/>
      <c r="H4696" s="28"/>
      <c r="I4696" s="30"/>
    </row>
    <row r="4697" spans="1:9" s="19" customFormat="1" ht="13.8" x14ac:dyDescent="0.25">
      <c r="A4697" s="27"/>
      <c r="B4697" s="25"/>
      <c r="C4697" s="28"/>
      <c r="D4697" s="28"/>
      <c r="E4697" s="29"/>
      <c r="F4697" s="28"/>
      <c r="G4697" s="16"/>
      <c r="H4697" s="28"/>
      <c r="I4697" s="30"/>
    </row>
    <row r="4698" spans="1:9" s="19" customFormat="1" ht="13.8" x14ac:dyDescent="0.25">
      <c r="A4698" s="27"/>
      <c r="B4698" s="25"/>
      <c r="C4698" s="28"/>
      <c r="D4698" s="28"/>
      <c r="E4698" s="29"/>
      <c r="F4698" s="28"/>
      <c r="G4698" s="16"/>
      <c r="H4698" s="28"/>
      <c r="I4698" s="30"/>
    </row>
    <row r="4699" spans="1:9" s="19" customFormat="1" ht="13.8" x14ac:dyDescent="0.25">
      <c r="A4699" s="27"/>
      <c r="B4699" s="25"/>
      <c r="C4699" s="28"/>
      <c r="D4699" s="28"/>
      <c r="E4699" s="29"/>
      <c r="F4699" s="28"/>
      <c r="G4699" s="16"/>
      <c r="H4699" s="28"/>
      <c r="I4699" s="30"/>
    </row>
    <row r="4700" spans="1:9" s="19" customFormat="1" ht="13.8" x14ac:dyDescent="0.25">
      <c r="A4700" s="27"/>
      <c r="B4700" s="25"/>
      <c r="C4700" s="28"/>
      <c r="D4700" s="28"/>
      <c r="E4700" s="29"/>
      <c r="F4700" s="28"/>
      <c r="G4700" s="16"/>
      <c r="H4700" s="28"/>
      <c r="I4700" s="30"/>
    </row>
    <row r="4701" spans="1:9" s="19" customFormat="1" ht="13.8" x14ac:dyDescent="0.25">
      <c r="A4701" s="27"/>
      <c r="B4701" s="25"/>
      <c r="C4701" s="28"/>
      <c r="D4701" s="28"/>
      <c r="E4701" s="29"/>
      <c r="F4701" s="28"/>
      <c r="G4701" s="16"/>
      <c r="H4701" s="28"/>
      <c r="I4701" s="30"/>
    </row>
    <row r="4702" spans="1:9" s="19" customFormat="1" ht="13.8" x14ac:dyDescent="0.25">
      <c r="A4702" s="27"/>
      <c r="B4702" s="25"/>
      <c r="C4702" s="28"/>
      <c r="D4702" s="28"/>
      <c r="E4702" s="29"/>
      <c r="F4702" s="28"/>
      <c r="G4702" s="16"/>
      <c r="H4702" s="28"/>
      <c r="I4702" s="30"/>
    </row>
    <row r="4703" spans="1:9" s="19" customFormat="1" ht="13.8" x14ac:dyDescent="0.25">
      <c r="A4703" s="27"/>
      <c r="B4703" s="25"/>
      <c r="C4703" s="28"/>
      <c r="D4703" s="28"/>
      <c r="E4703" s="29"/>
      <c r="F4703" s="28"/>
      <c r="G4703" s="16"/>
      <c r="H4703" s="28"/>
      <c r="I4703" s="30"/>
    </row>
    <row r="4704" spans="1:9" s="19" customFormat="1" ht="13.8" x14ac:dyDescent="0.25">
      <c r="A4704" s="27"/>
      <c r="B4704" s="25"/>
      <c r="C4704" s="28"/>
      <c r="D4704" s="28"/>
      <c r="E4704" s="29"/>
      <c r="F4704" s="28"/>
      <c r="G4704" s="16"/>
      <c r="H4704" s="28"/>
      <c r="I4704" s="30"/>
    </row>
    <row r="4705" spans="1:9" s="19" customFormat="1" ht="13.8" x14ac:dyDescent="0.25">
      <c r="A4705" s="27"/>
      <c r="B4705" s="25"/>
      <c r="C4705" s="28"/>
      <c r="D4705" s="28"/>
      <c r="E4705" s="29"/>
      <c r="F4705" s="28"/>
      <c r="G4705" s="16"/>
      <c r="H4705" s="28"/>
      <c r="I4705" s="30"/>
    </row>
    <row r="4706" spans="1:9" s="19" customFormat="1" ht="13.8" x14ac:dyDescent="0.25">
      <c r="A4706" s="27"/>
      <c r="B4706" s="25"/>
      <c r="C4706" s="28"/>
      <c r="D4706" s="28"/>
      <c r="E4706" s="29"/>
      <c r="F4706" s="28"/>
      <c r="G4706" s="16"/>
      <c r="H4706" s="28"/>
      <c r="I4706" s="30"/>
    </row>
    <row r="4707" spans="1:9" s="19" customFormat="1" ht="13.8" x14ac:dyDescent="0.25">
      <c r="A4707" s="27"/>
      <c r="B4707" s="25"/>
      <c r="C4707" s="28"/>
      <c r="D4707" s="28"/>
      <c r="E4707" s="29"/>
      <c r="F4707" s="28"/>
      <c r="G4707" s="16"/>
      <c r="H4707" s="28"/>
      <c r="I4707" s="30"/>
    </row>
    <row r="4708" spans="1:9" s="19" customFormat="1" ht="13.8" x14ac:dyDescent="0.25">
      <c r="A4708" s="27"/>
      <c r="B4708" s="25"/>
      <c r="C4708" s="28"/>
      <c r="D4708" s="28"/>
      <c r="E4708" s="29"/>
      <c r="F4708" s="28"/>
      <c r="G4708" s="16"/>
      <c r="H4708" s="28"/>
      <c r="I4708" s="30"/>
    </row>
    <row r="4709" spans="1:9" s="19" customFormat="1" ht="13.8" x14ac:dyDescent="0.25">
      <c r="A4709" s="27"/>
      <c r="B4709" s="25"/>
      <c r="C4709" s="28"/>
      <c r="D4709" s="28"/>
      <c r="E4709" s="29"/>
      <c r="F4709" s="28"/>
      <c r="G4709" s="16"/>
      <c r="H4709" s="28"/>
      <c r="I4709" s="30"/>
    </row>
    <row r="4710" spans="1:9" s="19" customFormat="1" ht="13.8" x14ac:dyDescent="0.25">
      <c r="A4710" s="27"/>
      <c r="B4710" s="25"/>
      <c r="C4710" s="28"/>
      <c r="D4710" s="28"/>
      <c r="E4710" s="29"/>
      <c r="F4710" s="28"/>
      <c r="G4710" s="16"/>
      <c r="H4710" s="28"/>
      <c r="I4710" s="30"/>
    </row>
    <row r="4711" spans="1:9" s="19" customFormat="1" ht="13.8" x14ac:dyDescent="0.25">
      <c r="A4711" s="27"/>
      <c r="B4711" s="25"/>
      <c r="C4711" s="28"/>
      <c r="D4711" s="28"/>
      <c r="E4711" s="29"/>
      <c r="F4711" s="28"/>
      <c r="G4711" s="16"/>
      <c r="H4711" s="28"/>
      <c r="I4711" s="30"/>
    </row>
    <row r="4712" spans="1:9" s="19" customFormat="1" ht="13.8" x14ac:dyDescent="0.25">
      <c r="A4712" s="27"/>
      <c r="B4712" s="25"/>
      <c r="C4712" s="28"/>
      <c r="D4712" s="28"/>
      <c r="E4712" s="29"/>
      <c r="F4712" s="28"/>
      <c r="G4712" s="16"/>
      <c r="H4712" s="28"/>
      <c r="I4712" s="30"/>
    </row>
    <row r="4713" spans="1:9" s="19" customFormat="1" ht="13.8" x14ac:dyDescent="0.25">
      <c r="A4713" s="27"/>
      <c r="B4713" s="25"/>
      <c r="C4713" s="28"/>
      <c r="D4713" s="28"/>
      <c r="E4713" s="29"/>
      <c r="F4713" s="28"/>
      <c r="G4713" s="16"/>
      <c r="H4713" s="28"/>
      <c r="I4713" s="30"/>
    </row>
    <row r="4714" spans="1:9" s="19" customFormat="1" ht="13.8" x14ac:dyDescent="0.25">
      <c r="A4714" s="27"/>
      <c r="B4714" s="25"/>
      <c r="C4714" s="28"/>
      <c r="D4714" s="28"/>
      <c r="E4714" s="29"/>
      <c r="F4714" s="28"/>
      <c r="G4714" s="16"/>
      <c r="H4714" s="28"/>
      <c r="I4714" s="30"/>
    </row>
    <row r="4715" spans="1:9" s="19" customFormat="1" ht="13.8" x14ac:dyDescent="0.25">
      <c r="A4715" s="27"/>
      <c r="B4715" s="25"/>
      <c r="C4715" s="28"/>
      <c r="D4715" s="28"/>
      <c r="E4715" s="29"/>
      <c r="F4715" s="28"/>
      <c r="G4715" s="16"/>
      <c r="H4715" s="28"/>
      <c r="I4715" s="30"/>
    </row>
    <row r="4716" spans="1:9" s="19" customFormat="1" ht="13.8" x14ac:dyDescent="0.25">
      <c r="A4716" s="27"/>
      <c r="B4716" s="25"/>
      <c r="C4716" s="28"/>
      <c r="D4716" s="28"/>
      <c r="E4716" s="29"/>
      <c r="F4716" s="28"/>
      <c r="G4716" s="16"/>
      <c r="H4716" s="28"/>
      <c r="I4716" s="30"/>
    </row>
    <row r="4717" spans="1:9" s="19" customFormat="1" ht="13.8" x14ac:dyDescent="0.25">
      <c r="A4717" s="27"/>
      <c r="B4717" s="25"/>
      <c r="C4717" s="28"/>
      <c r="D4717" s="28"/>
      <c r="E4717" s="29"/>
      <c r="F4717" s="28"/>
      <c r="G4717" s="16"/>
      <c r="H4717" s="28"/>
      <c r="I4717" s="30"/>
    </row>
    <row r="4718" spans="1:9" s="19" customFormat="1" ht="13.8" x14ac:dyDescent="0.25">
      <c r="A4718" s="27"/>
      <c r="B4718" s="25"/>
      <c r="C4718" s="28"/>
      <c r="D4718" s="28"/>
      <c r="E4718" s="29"/>
      <c r="F4718" s="28"/>
      <c r="G4718" s="16"/>
      <c r="H4718" s="28"/>
      <c r="I4718" s="30"/>
    </row>
    <row r="4719" spans="1:9" s="19" customFormat="1" ht="13.8" x14ac:dyDescent="0.25">
      <c r="A4719" s="27"/>
      <c r="B4719" s="25"/>
      <c r="C4719" s="28"/>
      <c r="D4719" s="28"/>
      <c r="E4719" s="29"/>
      <c r="F4719" s="28"/>
      <c r="G4719" s="16"/>
      <c r="H4719" s="28"/>
      <c r="I4719" s="30"/>
    </row>
    <row r="4720" spans="1:9" s="19" customFormat="1" ht="13.8" x14ac:dyDescent="0.25">
      <c r="A4720" s="27"/>
      <c r="B4720" s="25"/>
      <c r="C4720" s="28"/>
      <c r="D4720" s="28"/>
      <c r="E4720" s="29"/>
      <c r="F4720" s="28"/>
      <c r="G4720" s="16"/>
      <c r="H4720" s="28"/>
      <c r="I4720" s="30"/>
    </row>
    <row r="4721" spans="1:9" s="19" customFormat="1" ht="13.8" x14ac:dyDescent="0.25">
      <c r="A4721" s="27"/>
      <c r="B4721" s="25"/>
      <c r="C4721" s="28"/>
      <c r="D4721" s="28"/>
      <c r="E4721" s="29"/>
      <c r="F4721" s="28"/>
      <c r="G4721" s="16"/>
      <c r="H4721" s="28"/>
      <c r="I4721" s="30"/>
    </row>
    <row r="4722" spans="1:9" s="19" customFormat="1" ht="13.8" x14ac:dyDescent="0.25">
      <c r="A4722" s="27"/>
      <c r="B4722" s="25"/>
      <c r="C4722" s="28"/>
      <c r="D4722" s="28"/>
      <c r="E4722" s="29"/>
      <c r="F4722" s="28"/>
      <c r="G4722" s="16"/>
      <c r="H4722" s="28"/>
      <c r="I4722" s="30"/>
    </row>
    <row r="4723" spans="1:9" s="19" customFormat="1" ht="13.8" x14ac:dyDescent="0.25">
      <c r="A4723" s="27"/>
      <c r="B4723" s="25"/>
      <c r="C4723" s="28"/>
      <c r="D4723" s="28"/>
      <c r="E4723" s="29"/>
      <c r="F4723" s="28"/>
      <c r="G4723" s="16"/>
      <c r="H4723" s="28"/>
      <c r="I4723" s="30"/>
    </row>
    <row r="4724" spans="1:9" s="19" customFormat="1" ht="13.8" x14ac:dyDescent="0.25">
      <c r="A4724" s="27"/>
      <c r="B4724" s="25"/>
      <c r="C4724" s="28"/>
      <c r="D4724" s="28"/>
      <c r="E4724" s="29"/>
      <c r="F4724" s="28"/>
      <c r="G4724" s="16"/>
      <c r="H4724" s="28"/>
      <c r="I4724" s="30"/>
    </row>
    <row r="4725" spans="1:9" s="19" customFormat="1" ht="13.8" x14ac:dyDescent="0.25">
      <c r="A4725" s="27"/>
      <c r="B4725" s="25"/>
      <c r="C4725" s="28"/>
      <c r="D4725" s="28"/>
      <c r="E4725" s="29"/>
      <c r="F4725" s="28"/>
      <c r="G4725" s="16"/>
      <c r="H4725" s="28"/>
      <c r="I4725" s="30"/>
    </row>
    <row r="4726" spans="1:9" s="19" customFormat="1" ht="13.8" x14ac:dyDescent="0.25">
      <c r="A4726" s="27"/>
      <c r="B4726" s="25"/>
      <c r="C4726" s="28"/>
      <c r="D4726" s="28"/>
      <c r="E4726" s="29"/>
      <c r="F4726" s="28"/>
      <c r="G4726" s="16"/>
      <c r="H4726" s="28"/>
      <c r="I4726" s="30"/>
    </row>
    <row r="4727" spans="1:9" s="19" customFormat="1" ht="13.8" x14ac:dyDescent="0.25">
      <c r="A4727" s="27"/>
      <c r="B4727" s="25"/>
      <c r="C4727" s="28"/>
      <c r="D4727" s="28"/>
      <c r="E4727" s="29"/>
      <c r="F4727" s="28"/>
      <c r="G4727" s="16"/>
      <c r="H4727" s="28"/>
      <c r="I4727" s="30"/>
    </row>
    <row r="4728" spans="1:9" s="19" customFormat="1" ht="13.8" x14ac:dyDescent="0.25">
      <c r="A4728" s="27"/>
      <c r="B4728" s="25"/>
      <c r="C4728" s="28"/>
      <c r="D4728" s="28"/>
      <c r="E4728" s="29"/>
      <c r="F4728" s="28"/>
      <c r="G4728" s="16"/>
      <c r="H4728" s="28"/>
      <c r="I4728" s="30"/>
    </row>
    <row r="4729" spans="1:9" s="19" customFormat="1" ht="13.8" x14ac:dyDescent="0.25">
      <c r="A4729" s="27"/>
      <c r="B4729" s="25"/>
      <c r="C4729" s="28"/>
      <c r="D4729" s="28"/>
      <c r="E4729" s="29"/>
      <c r="F4729" s="28"/>
      <c r="G4729" s="16"/>
      <c r="H4729" s="28"/>
      <c r="I4729" s="30"/>
    </row>
    <row r="4730" spans="1:9" s="19" customFormat="1" ht="13.8" x14ac:dyDescent="0.25">
      <c r="A4730" s="27"/>
      <c r="B4730" s="25"/>
      <c r="C4730" s="28"/>
      <c r="D4730" s="28"/>
      <c r="E4730" s="29"/>
      <c r="F4730" s="28"/>
      <c r="G4730" s="16"/>
      <c r="H4730" s="28"/>
      <c r="I4730" s="30"/>
    </row>
    <row r="4731" spans="1:9" s="19" customFormat="1" ht="13.8" x14ac:dyDescent="0.25">
      <c r="A4731" s="27"/>
      <c r="B4731" s="25"/>
      <c r="C4731" s="28"/>
      <c r="D4731" s="28"/>
      <c r="E4731" s="29"/>
      <c r="F4731" s="28"/>
      <c r="G4731" s="16"/>
      <c r="H4731" s="28"/>
      <c r="I4731" s="30"/>
    </row>
    <row r="4732" spans="1:9" s="19" customFormat="1" ht="13.8" x14ac:dyDescent="0.25">
      <c r="A4732" s="27"/>
      <c r="B4732" s="25"/>
      <c r="C4732" s="28"/>
      <c r="D4732" s="28"/>
      <c r="E4732" s="29"/>
      <c r="F4732" s="28"/>
      <c r="G4732" s="16"/>
      <c r="H4732" s="28"/>
      <c r="I4732" s="30"/>
    </row>
    <row r="4733" spans="1:9" s="19" customFormat="1" ht="13.8" x14ac:dyDescent="0.25">
      <c r="A4733" s="27"/>
      <c r="B4733" s="25"/>
      <c r="C4733" s="28"/>
      <c r="D4733" s="28"/>
      <c r="E4733" s="29"/>
      <c r="F4733" s="28"/>
      <c r="G4733" s="16"/>
      <c r="H4733" s="28"/>
      <c r="I4733" s="30"/>
    </row>
    <row r="4734" spans="1:9" s="19" customFormat="1" ht="13.8" x14ac:dyDescent="0.25">
      <c r="A4734" s="27"/>
      <c r="B4734" s="25"/>
      <c r="C4734" s="28"/>
      <c r="D4734" s="28"/>
      <c r="E4734" s="29"/>
      <c r="F4734" s="28"/>
      <c r="G4734" s="16"/>
      <c r="H4734" s="28"/>
      <c r="I4734" s="30"/>
    </row>
    <row r="4735" spans="1:9" s="19" customFormat="1" ht="13.8" x14ac:dyDescent="0.25">
      <c r="A4735" s="27"/>
      <c r="B4735" s="25"/>
      <c r="C4735" s="28"/>
      <c r="D4735" s="28"/>
      <c r="E4735" s="29"/>
      <c r="F4735" s="28"/>
      <c r="G4735" s="16"/>
      <c r="H4735" s="28"/>
      <c r="I4735" s="30"/>
    </row>
    <row r="4736" spans="1:9" s="19" customFormat="1" ht="13.8" x14ac:dyDescent="0.25">
      <c r="A4736" s="27"/>
      <c r="B4736" s="25"/>
      <c r="C4736" s="28"/>
      <c r="D4736" s="28"/>
      <c r="E4736" s="29"/>
      <c r="F4736" s="28"/>
      <c r="G4736" s="16"/>
      <c r="H4736" s="28"/>
      <c r="I4736" s="30"/>
    </row>
    <row r="4737" spans="1:9" s="19" customFormat="1" ht="13.8" x14ac:dyDescent="0.25">
      <c r="A4737" s="27"/>
      <c r="B4737" s="25"/>
      <c r="C4737" s="28"/>
      <c r="D4737" s="28"/>
      <c r="E4737" s="29"/>
      <c r="F4737" s="28"/>
      <c r="G4737" s="16"/>
      <c r="H4737" s="28"/>
      <c r="I4737" s="30"/>
    </row>
    <row r="4738" spans="1:9" s="19" customFormat="1" ht="13.8" x14ac:dyDescent="0.25">
      <c r="A4738" s="27"/>
      <c r="B4738" s="25"/>
      <c r="C4738" s="28"/>
      <c r="D4738" s="28"/>
      <c r="E4738" s="29"/>
      <c r="F4738" s="28"/>
      <c r="G4738" s="16"/>
      <c r="H4738" s="28"/>
      <c r="I4738" s="30"/>
    </row>
    <row r="4739" spans="1:9" s="19" customFormat="1" ht="13.8" x14ac:dyDescent="0.25">
      <c r="A4739" s="27"/>
      <c r="B4739" s="25"/>
      <c r="C4739" s="28"/>
      <c r="D4739" s="28"/>
      <c r="E4739" s="29"/>
      <c r="F4739" s="28"/>
      <c r="G4739" s="16"/>
      <c r="H4739" s="28"/>
      <c r="I4739" s="30"/>
    </row>
    <row r="4740" spans="1:9" s="19" customFormat="1" ht="13.8" x14ac:dyDescent="0.25">
      <c r="A4740" s="27"/>
      <c r="B4740" s="25"/>
      <c r="C4740" s="28"/>
      <c r="D4740" s="28"/>
      <c r="E4740" s="29"/>
      <c r="F4740" s="28"/>
      <c r="G4740" s="16"/>
      <c r="H4740" s="28"/>
      <c r="I4740" s="30"/>
    </row>
    <row r="4741" spans="1:9" s="19" customFormat="1" ht="13.8" x14ac:dyDescent="0.25">
      <c r="A4741" s="27"/>
      <c r="B4741" s="25"/>
      <c r="C4741" s="28"/>
      <c r="D4741" s="28"/>
      <c r="E4741" s="29"/>
      <c r="F4741" s="28"/>
      <c r="G4741" s="16"/>
      <c r="H4741" s="28"/>
      <c r="I4741" s="30"/>
    </row>
    <row r="4742" spans="1:9" s="19" customFormat="1" ht="13.8" x14ac:dyDescent="0.25">
      <c r="A4742" s="27"/>
      <c r="B4742" s="25"/>
      <c r="C4742" s="28"/>
      <c r="D4742" s="28"/>
      <c r="E4742" s="29"/>
      <c r="F4742" s="28"/>
      <c r="G4742" s="16"/>
      <c r="H4742" s="28"/>
      <c r="I4742" s="30"/>
    </row>
    <row r="4743" spans="1:9" s="19" customFormat="1" ht="13.8" x14ac:dyDescent="0.25">
      <c r="A4743" s="27"/>
      <c r="B4743" s="25"/>
      <c r="C4743" s="28"/>
      <c r="D4743" s="28"/>
      <c r="E4743" s="29"/>
      <c r="F4743" s="28"/>
      <c r="G4743" s="16"/>
      <c r="H4743" s="28"/>
      <c r="I4743" s="30"/>
    </row>
    <row r="4744" spans="1:9" s="19" customFormat="1" ht="13.8" x14ac:dyDescent="0.25">
      <c r="A4744" s="27"/>
      <c r="B4744" s="25"/>
      <c r="C4744" s="28"/>
      <c r="D4744" s="28"/>
      <c r="E4744" s="29"/>
      <c r="F4744" s="28"/>
      <c r="G4744" s="16"/>
      <c r="H4744" s="28"/>
      <c r="I4744" s="30"/>
    </row>
    <row r="4745" spans="1:9" s="19" customFormat="1" ht="13.8" x14ac:dyDescent="0.25">
      <c r="A4745" s="27"/>
      <c r="B4745" s="25"/>
      <c r="C4745" s="28"/>
      <c r="D4745" s="28"/>
      <c r="E4745" s="29"/>
      <c r="F4745" s="28"/>
      <c r="G4745" s="16"/>
      <c r="H4745" s="28"/>
      <c r="I4745" s="30"/>
    </row>
    <row r="4746" spans="1:9" s="19" customFormat="1" ht="13.8" x14ac:dyDescent="0.25">
      <c r="A4746" s="27"/>
      <c r="B4746" s="25"/>
      <c r="C4746" s="28"/>
      <c r="D4746" s="28"/>
      <c r="E4746" s="29"/>
      <c r="F4746" s="28"/>
      <c r="G4746" s="16"/>
      <c r="H4746" s="28"/>
      <c r="I4746" s="30"/>
    </row>
    <row r="4747" spans="1:9" s="19" customFormat="1" ht="13.8" x14ac:dyDescent="0.25">
      <c r="A4747" s="27"/>
      <c r="B4747" s="25"/>
      <c r="C4747" s="28"/>
      <c r="D4747" s="28"/>
      <c r="E4747" s="29"/>
      <c r="F4747" s="28"/>
      <c r="G4747" s="16"/>
      <c r="H4747" s="28"/>
      <c r="I4747" s="30"/>
    </row>
    <row r="4748" spans="1:9" s="19" customFormat="1" ht="13.8" x14ac:dyDescent="0.25">
      <c r="A4748" s="27"/>
      <c r="B4748" s="25"/>
      <c r="C4748" s="28"/>
      <c r="D4748" s="28"/>
      <c r="E4748" s="29"/>
      <c r="F4748" s="28"/>
      <c r="G4748" s="16"/>
      <c r="H4748" s="28"/>
      <c r="I4748" s="30"/>
    </row>
    <row r="4749" spans="1:9" s="19" customFormat="1" ht="13.8" x14ac:dyDescent="0.25">
      <c r="A4749" s="27"/>
      <c r="B4749" s="25"/>
      <c r="C4749" s="28"/>
      <c r="D4749" s="28"/>
      <c r="E4749" s="29"/>
      <c r="F4749" s="28"/>
      <c r="G4749" s="16"/>
      <c r="H4749" s="28"/>
      <c r="I4749" s="30"/>
    </row>
    <row r="4750" spans="1:9" s="19" customFormat="1" ht="13.8" x14ac:dyDescent="0.25">
      <c r="A4750" s="27"/>
      <c r="B4750" s="25"/>
      <c r="C4750" s="28"/>
      <c r="D4750" s="28"/>
      <c r="E4750" s="29"/>
      <c r="F4750" s="28"/>
      <c r="G4750" s="16"/>
      <c r="H4750" s="28"/>
      <c r="I4750" s="30"/>
    </row>
    <row r="4751" spans="1:9" s="19" customFormat="1" ht="13.8" x14ac:dyDescent="0.25">
      <c r="A4751" s="27"/>
      <c r="B4751" s="25"/>
      <c r="C4751" s="28"/>
      <c r="D4751" s="28"/>
      <c r="E4751" s="29"/>
      <c r="F4751" s="28"/>
      <c r="G4751" s="16"/>
      <c r="H4751" s="28"/>
      <c r="I4751" s="30"/>
    </row>
    <row r="4752" spans="1:9" s="19" customFormat="1" ht="13.8" x14ac:dyDescent="0.25">
      <c r="A4752" s="27"/>
      <c r="B4752" s="25"/>
      <c r="C4752" s="28"/>
      <c r="D4752" s="28"/>
      <c r="E4752" s="29"/>
      <c r="F4752" s="28"/>
      <c r="G4752" s="16"/>
      <c r="H4752" s="28"/>
      <c r="I4752" s="30"/>
    </row>
    <row r="4753" spans="1:9" s="19" customFormat="1" ht="13.8" x14ac:dyDescent="0.25">
      <c r="A4753" s="27"/>
      <c r="B4753" s="25"/>
      <c r="C4753" s="28"/>
      <c r="D4753" s="28"/>
      <c r="E4753" s="29"/>
      <c r="F4753" s="28"/>
      <c r="G4753" s="16"/>
      <c r="H4753" s="28"/>
      <c r="I4753" s="30"/>
    </row>
    <row r="4754" spans="1:9" s="19" customFormat="1" ht="13.8" x14ac:dyDescent="0.25">
      <c r="A4754" s="27"/>
      <c r="B4754" s="25"/>
      <c r="C4754" s="28"/>
      <c r="D4754" s="28"/>
      <c r="E4754" s="29"/>
      <c r="F4754" s="28"/>
      <c r="G4754" s="16"/>
      <c r="H4754" s="28"/>
      <c r="I4754" s="30"/>
    </row>
    <row r="4755" spans="1:9" s="19" customFormat="1" ht="13.8" x14ac:dyDescent="0.25">
      <c r="A4755" s="27"/>
      <c r="B4755" s="25"/>
      <c r="C4755" s="28"/>
      <c r="D4755" s="28"/>
      <c r="E4755" s="29"/>
      <c r="F4755" s="28"/>
      <c r="G4755" s="16"/>
      <c r="H4755" s="28"/>
      <c r="I4755" s="30"/>
    </row>
    <row r="4756" spans="1:9" s="19" customFormat="1" ht="13.8" x14ac:dyDescent="0.25">
      <c r="A4756" s="27"/>
      <c r="B4756" s="25"/>
      <c r="C4756" s="28"/>
      <c r="D4756" s="28"/>
      <c r="E4756" s="29"/>
      <c r="F4756" s="28"/>
      <c r="G4756" s="16"/>
      <c r="H4756" s="28"/>
      <c r="I4756" s="30"/>
    </row>
    <row r="4757" spans="1:9" s="19" customFormat="1" ht="13.8" x14ac:dyDescent="0.25">
      <c r="A4757" s="27"/>
      <c r="B4757" s="25"/>
      <c r="C4757" s="28"/>
      <c r="D4757" s="28"/>
      <c r="E4757" s="29"/>
      <c r="F4757" s="28"/>
      <c r="G4757" s="16"/>
      <c r="H4757" s="28"/>
      <c r="I4757" s="30"/>
    </row>
    <row r="4758" spans="1:9" s="19" customFormat="1" ht="13.8" x14ac:dyDescent="0.25">
      <c r="A4758" s="27"/>
      <c r="B4758" s="25"/>
      <c r="C4758" s="28"/>
      <c r="D4758" s="28"/>
      <c r="E4758" s="29"/>
      <c r="F4758" s="28"/>
      <c r="G4758" s="16"/>
      <c r="H4758" s="28"/>
      <c r="I4758" s="30"/>
    </row>
    <row r="4759" spans="1:9" s="19" customFormat="1" ht="13.8" x14ac:dyDescent="0.25">
      <c r="A4759" s="27"/>
      <c r="B4759" s="25"/>
      <c r="C4759" s="28"/>
      <c r="D4759" s="28"/>
      <c r="E4759" s="29"/>
      <c r="F4759" s="28"/>
      <c r="G4759" s="16"/>
      <c r="H4759" s="28"/>
      <c r="I4759" s="30"/>
    </row>
    <row r="4760" spans="1:9" s="19" customFormat="1" ht="13.8" x14ac:dyDescent="0.25">
      <c r="A4760" s="27"/>
      <c r="B4760" s="25"/>
      <c r="C4760" s="28"/>
      <c r="D4760" s="28"/>
      <c r="E4760" s="29"/>
      <c r="F4760" s="28"/>
      <c r="G4760" s="16"/>
      <c r="H4760" s="28"/>
      <c r="I4760" s="30"/>
    </row>
    <row r="4761" spans="1:9" s="19" customFormat="1" ht="13.8" x14ac:dyDescent="0.25">
      <c r="A4761" s="27"/>
      <c r="B4761" s="25"/>
      <c r="C4761" s="28"/>
      <c r="D4761" s="28"/>
      <c r="E4761" s="29"/>
      <c r="F4761" s="28"/>
      <c r="G4761" s="16"/>
      <c r="H4761" s="28"/>
      <c r="I4761" s="30"/>
    </row>
    <row r="4762" spans="1:9" s="19" customFormat="1" ht="13.8" x14ac:dyDescent="0.25">
      <c r="A4762" s="27"/>
      <c r="B4762" s="25"/>
      <c r="C4762" s="28"/>
      <c r="D4762" s="28"/>
      <c r="E4762" s="29"/>
      <c r="F4762" s="28"/>
      <c r="G4762" s="16"/>
      <c r="H4762" s="28"/>
      <c r="I4762" s="30"/>
    </row>
    <row r="4763" spans="1:9" s="19" customFormat="1" ht="13.8" x14ac:dyDescent="0.25">
      <c r="A4763" s="27"/>
      <c r="B4763" s="25"/>
      <c r="C4763" s="28"/>
      <c r="D4763" s="28"/>
      <c r="E4763" s="29"/>
      <c r="F4763" s="28"/>
      <c r="G4763" s="16"/>
      <c r="H4763" s="28"/>
      <c r="I4763" s="30"/>
    </row>
    <row r="4764" spans="1:9" s="19" customFormat="1" ht="13.8" x14ac:dyDescent="0.25">
      <c r="A4764" s="27"/>
      <c r="B4764" s="25"/>
      <c r="C4764" s="28"/>
      <c r="D4764" s="28"/>
      <c r="E4764" s="29"/>
      <c r="F4764" s="28"/>
      <c r="G4764" s="16"/>
      <c r="H4764" s="28"/>
      <c r="I4764" s="30"/>
    </row>
    <row r="4765" spans="1:9" s="19" customFormat="1" ht="13.8" x14ac:dyDescent="0.25">
      <c r="A4765" s="27"/>
      <c r="B4765" s="25"/>
      <c r="C4765" s="28"/>
      <c r="D4765" s="28"/>
      <c r="E4765" s="29"/>
      <c r="F4765" s="28"/>
      <c r="G4765" s="16"/>
      <c r="H4765" s="28"/>
      <c r="I4765" s="30"/>
    </row>
    <row r="4766" spans="1:9" s="19" customFormat="1" ht="13.8" x14ac:dyDescent="0.25">
      <c r="A4766" s="27"/>
      <c r="B4766" s="25"/>
      <c r="C4766" s="28"/>
      <c r="D4766" s="28"/>
      <c r="E4766" s="29"/>
      <c r="F4766" s="28"/>
      <c r="G4766" s="16"/>
      <c r="H4766" s="28"/>
      <c r="I4766" s="30"/>
    </row>
    <row r="4767" spans="1:9" s="19" customFormat="1" ht="13.8" x14ac:dyDescent="0.25">
      <c r="A4767" s="27"/>
      <c r="B4767" s="25"/>
      <c r="C4767" s="28"/>
      <c r="D4767" s="28"/>
      <c r="E4767" s="29"/>
      <c r="F4767" s="28"/>
      <c r="G4767" s="16"/>
      <c r="H4767" s="28"/>
      <c r="I4767" s="30"/>
    </row>
    <row r="4768" spans="1:9" s="19" customFormat="1" ht="13.8" x14ac:dyDescent="0.25">
      <c r="A4768" s="27"/>
      <c r="B4768" s="25"/>
      <c r="C4768" s="28"/>
      <c r="D4768" s="28"/>
      <c r="E4768" s="29"/>
      <c r="F4768" s="28"/>
      <c r="G4768" s="16"/>
      <c r="H4768" s="28"/>
      <c r="I4768" s="30"/>
    </row>
    <row r="4769" spans="1:9" s="19" customFormat="1" ht="13.8" x14ac:dyDescent="0.25">
      <c r="A4769" s="27"/>
      <c r="B4769" s="25"/>
      <c r="C4769" s="28"/>
      <c r="D4769" s="28"/>
      <c r="E4769" s="29"/>
      <c r="F4769" s="28"/>
      <c r="G4769" s="16"/>
      <c r="H4769" s="28"/>
      <c r="I4769" s="30"/>
    </row>
    <row r="4770" spans="1:9" s="19" customFormat="1" ht="13.8" x14ac:dyDescent="0.25">
      <c r="A4770" s="27"/>
      <c r="B4770" s="25"/>
      <c r="C4770" s="28"/>
      <c r="D4770" s="28"/>
      <c r="E4770" s="29"/>
      <c r="F4770" s="28"/>
      <c r="G4770" s="16"/>
      <c r="H4770" s="28"/>
      <c r="I4770" s="30"/>
    </row>
    <row r="4771" spans="1:9" s="19" customFormat="1" ht="13.8" x14ac:dyDescent="0.25">
      <c r="A4771" s="27"/>
      <c r="B4771" s="25"/>
      <c r="C4771" s="28"/>
      <c r="D4771" s="28"/>
      <c r="E4771" s="29"/>
      <c r="F4771" s="28"/>
      <c r="G4771" s="16"/>
      <c r="H4771" s="28"/>
      <c r="I4771" s="30"/>
    </row>
    <row r="4772" spans="1:9" s="19" customFormat="1" ht="13.8" x14ac:dyDescent="0.25">
      <c r="A4772" s="27"/>
      <c r="B4772" s="25"/>
      <c r="C4772" s="28"/>
      <c r="D4772" s="28"/>
      <c r="E4772" s="29"/>
      <c r="F4772" s="28"/>
      <c r="G4772" s="16"/>
      <c r="H4772" s="28"/>
      <c r="I4772" s="30"/>
    </row>
    <row r="4773" spans="1:9" s="19" customFormat="1" ht="13.8" x14ac:dyDescent="0.25">
      <c r="A4773" s="27"/>
      <c r="B4773" s="25"/>
      <c r="C4773" s="28"/>
      <c r="D4773" s="28"/>
      <c r="E4773" s="29"/>
      <c r="F4773" s="28"/>
      <c r="G4773" s="16"/>
      <c r="H4773" s="28"/>
      <c r="I4773" s="30"/>
    </row>
    <row r="4774" spans="1:9" s="19" customFormat="1" ht="13.8" x14ac:dyDescent="0.25">
      <c r="A4774" s="27"/>
      <c r="B4774" s="25"/>
      <c r="C4774" s="28"/>
      <c r="D4774" s="28"/>
      <c r="E4774" s="29"/>
      <c r="F4774" s="28"/>
      <c r="G4774" s="16"/>
      <c r="H4774" s="28"/>
      <c r="I4774" s="30"/>
    </row>
    <row r="4775" spans="1:9" s="19" customFormat="1" ht="13.8" x14ac:dyDescent="0.25">
      <c r="A4775" s="27"/>
      <c r="B4775" s="25"/>
      <c r="C4775" s="28"/>
      <c r="D4775" s="28"/>
      <c r="E4775" s="29"/>
      <c r="F4775" s="28"/>
      <c r="G4775" s="16"/>
      <c r="H4775" s="28"/>
      <c r="I4775" s="30"/>
    </row>
    <row r="4776" spans="1:9" s="19" customFormat="1" ht="13.8" x14ac:dyDescent="0.25">
      <c r="A4776" s="27"/>
      <c r="B4776" s="25"/>
      <c r="C4776" s="28"/>
      <c r="D4776" s="28"/>
      <c r="E4776" s="29"/>
      <c r="F4776" s="28"/>
      <c r="G4776" s="16"/>
      <c r="H4776" s="28"/>
      <c r="I4776" s="30"/>
    </row>
    <row r="4777" spans="1:9" s="19" customFormat="1" ht="13.8" x14ac:dyDescent="0.25">
      <c r="A4777" s="27"/>
      <c r="B4777" s="25"/>
      <c r="C4777" s="28"/>
      <c r="D4777" s="28"/>
      <c r="E4777" s="29"/>
      <c r="F4777" s="28"/>
      <c r="G4777" s="16"/>
      <c r="H4777" s="28"/>
      <c r="I4777" s="30"/>
    </row>
    <row r="4778" spans="1:9" s="19" customFormat="1" ht="13.8" x14ac:dyDescent="0.25">
      <c r="A4778" s="27"/>
      <c r="B4778" s="25"/>
      <c r="C4778" s="28"/>
      <c r="D4778" s="28"/>
      <c r="E4778" s="29"/>
      <c r="F4778" s="28"/>
      <c r="G4778" s="16"/>
      <c r="H4778" s="28"/>
      <c r="I4778" s="30"/>
    </row>
    <row r="4779" spans="1:9" s="19" customFormat="1" ht="13.8" x14ac:dyDescent="0.25">
      <c r="A4779" s="27"/>
      <c r="B4779" s="25"/>
      <c r="C4779" s="28"/>
      <c r="D4779" s="28"/>
      <c r="E4779" s="29"/>
      <c r="F4779" s="28"/>
      <c r="G4779" s="16"/>
      <c r="H4779" s="28"/>
      <c r="I4779" s="30"/>
    </row>
    <row r="4780" spans="1:9" s="19" customFormat="1" ht="13.8" x14ac:dyDescent="0.25">
      <c r="A4780" s="27"/>
      <c r="B4780" s="25"/>
      <c r="C4780" s="28"/>
      <c r="D4780" s="28"/>
      <c r="E4780" s="29"/>
      <c r="F4780" s="28"/>
      <c r="G4780" s="16"/>
      <c r="H4780" s="28"/>
      <c r="I4780" s="30"/>
    </row>
    <row r="4781" spans="1:9" s="19" customFormat="1" ht="13.8" x14ac:dyDescent="0.25">
      <c r="A4781" s="27"/>
      <c r="B4781" s="25"/>
      <c r="C4781" s="28"/>
      <c r="D4781" s="28"/>
      <c r="E4781" s="29"/>
      <c r="F4781" s="28"/>
      <c r="G4781" s="16"/>
      <c r="H4781" s="28"/>
      <c r="I4781" s="30"/>
    </row>
    <row r="4782" spans="1:9" s="19" customFormat="1" ht="13.8" x14ac:dyDescent="0.25">
      <c r="A4782" s="27"/>
      <c r="B4782" s="25"/>
      <c r="C4782" s="28"/>
      <c r="D4782" s="28"/>
      <c r="E4782" s="29"/>
      <c r="F4782" s="28"/>
      <c r="G4782" s="16"/>
      <c r="H4782" s="28"/>
      <c r="I4782" s="30"/>
    </row>
    <row r="4783" spans="1:9" s="19" customFormat="1" ht="13.8" x14ac:dyDescent="0.25">
      <c r="A4783" s="27"/>
      <c r="B4783" s="25"/>
      <c r="C4783" s="28"/>
      <c r="D4783" s="28"/>
      <c r="E4783" s="29"/>
      <c r="F4783" s="28"/>
      <c r="G4783" s="16"/>
      <c r="H4783" s="28"/>
      <c r="I4783" s="30"/>
    </row>
    <row r="4784" spans="1:9" s="19" customFormat="1" ht="13.8" x14ac:dyDescent="0.25">
      <c r="A4784" s="27"/>
      <c r="B4784" s="25"/>
      <c r="C4784" s="28"/>
      <c r="D4784" s="28"/>
      <c r="E4784" s="29"/>
      <c r="F4784" s="28"/>
      <c r="G4784" s="16"/>
      <c r="H4784" s="28"/>
      <c r="I4784" s="30"/>
    </row>
    <row r="4785" spans="1:9" s="19" customFormat="1" ht="13.8" x14ac:dyDescent="0.25">
      <c r="A4785" s="27"/>
      <c r="B4785" s="25"/>
      <c r="C4785" s="28"/>
      <c r="D4785" s="28"/>
      <c r="E4785" s="29"/>
      <c r="F4785" s="28"/>
      <c r="G4785" s="16"/>
      <c r="H4785" s="28"/>
      <c r="I4785" s="30"/>
    </row>
    <row r="4786" spans="1:9" s="19" customFormat="1" ht="13.8" x14ac:dyDescent="0.25">
      <c r="A4786" s="27"/>
      <c r="B4786" s="25"/>
      <c r="C4786" s="28"/>
      <c r="D4786" s="28"/>
      <c r="E4786" s="29"/>
      <c r="F4786" s="28"/>
      <c r="G4786" s="16"/>
      <c r="H4786" s="28"/>
      <c r="I4786" s="30"/>
    </row>
    <row r="4787" spans="1:9" s="19" customFormat="1" ht="13.8" x14ac:dyDescent="0.25">
      <c r="A4787" s="27"/>
      <c r="B4787" s="25"/>
      <c r="C4787" s="28"/>
      <c r="D4787" s="28"/>
      <c r="E4787" s="29"/>
      <c r="F4787" s="28"/>
      <c r="G4787" s="16"/>
      <c r="H4787" s="28"/>
      <c r="I4787" s="30"/>
    </row>
    <row r="4788" spans="1:9" s="19" customFormat="1" ht="13.8" x14ac:dyDescent="0.25">
      <c r="A4788" s="27"/>
      <c r="B4788" s="25"/>
      <c r="C4788" s="28"/>
      <c r="D4788" s="28"/>
      <c r="E4788" s="29"/>
      <c r="F4788" s="28"/>
      <c r="G4788" s="16"/>
      <c r="H4788" s="28"/>
      <c r="I4788" s="30"/>
    </row>
    <row r="4789" spans="1:9" s="19" customFormat="1" ht="13.8" x14ac:dyDescent="0.25">
      <c r="A4789" s="27"/>
      <c r="B4789" s="25"/>
      <c r="C4789" s="28"/>
      <c r="D4789" s="28"/>
      <c r="E4789" s="29"/>
      <c r="F4789" s="28"/>
      <c r="G4789" s="16"/>
      <c r="H4789" s="28"/>
      <c r="I4789" s="30"/>
    </row>
    <row r="4790" spans="1:9" s="19" customFormat="1" ht="13.8" x14ac:dyDescent="0.25">
      <c r="A4790" s="27"/>
      <c r="B4790" s="25"/>
      <c r="C4790" s="28"/>
      <c r="D4790" s="28"/>
      <c r="E4790" s="29"/>
      <c r="F4790" s="28"/>
      <c r="G4790" s="16"/>
      <c r="H4790" s="28"/>
      <c r="I4790" s="30"/>
    </row>
    <row r="4791" spans="1:9" s="19" customFormat="1" ht="13.8" x14ac:dyDescent="0.25">
      <c r="A4791" s="27"/>
      <c r="B4791" s="25"/>
      <c r="C4791" s="28"/>
      <c r="D4791" s="28"/>
      <c r="E4791" s="29"/>
      <c r="F4791" s="28"/>
      <c r="G4791" s="16"/>
      <c r="H4791" s="28"/>
      <c r="I4791" s="30"/>
    </row>
    <row r="4792" spans="1:9" s="19" customFormat="1" ht="13.8" x14ac:dyDescent="0.25">
      <c r="A4792" s="27"/>
      <c r="B4792" s="25"/>
      <c r="C4792" s="28"/>
      <c r="D4792" s="28"/>
      <c r="E4792" s="29"/>
      <c r="F4792" s="28"/>
      <c r="G4792" s="16"/>
      <c r="H4792" s="28"/>
      <c r="I4792" s="30"/>
    </row>
    <row r="4793" spans="1:9" s="19" customFormat="1" ht="13.8" x14ac:dyDescent="0.25">
      <c r="A4793" s="27"/>
      <c r="B4793" s="25"/>
      <c r="C4793" s="28"/>
      <c r="D4793" s="28"/>
      <c r="E4793" s="29"/>
      <c r="F4793" s="28"/>
      <c r="G4793" s="16"/>
      <c r="H4793" s="28"/>
      <c r="I4793" s="30"/>
    </row>
    <row r="4794" spans="1:9" s="19" customFormat="1" ht="13.8" x14ac:dyDescent="0.25">
      <c r="A4794" s="27"/>
      <c r="B4794" s="25"/>
      <c r="C4794" s="28"/>
      <c r="D4794" s="28"/>
      <c r="E4794" s="29"/>
      <c r="F4794" s="28"/>
      <c r="G4794" s="16"/>
      <c r="H4794" s="28"/>
      <c r="I4794" s="30"/>
    </row>
    <row r="4795" spans="1:9" s="19" customFormat="1" ht="13.8" x14ac:dyDescent="0.25">
      <c r="A4795" s="27"/>
      <c r="B4795" s="25"/>
      <c r="C4795" s="28"/>
      <c r="D4795" s="28"/>
      <c r="E4795" s="29"/>
      <c r="F4795" s="28"/>
      <c r="G4795" s="16"/>
      <c r="H4795" s="28"/>
      <c r="I4795" s="30"/>
    </row>
    <row r="4796" spans="1:9" s="19" customFormat="1" ht="13.8" x14ac:dyDescent="0.25">
      <c r="A4796" s="27"/>
      <c r="B4796" s="25"/>
      <c r="C4796" s="28"/>
      <c r="D4796" s="28"/>
      <c r="E4796" s="29"/>
      <c r="F4796" s="28"/>
      <c r="G4796" s="16"/>
      <c r="H4796" s="28"/>
      <c r="I4796" s="30"/>
    </row>
    <row r="4797" spans="1:9" s="19" customFormat="1" ht="13.8" x14ac:dyDescent="0.25">
      <c r="A4797" s="27"/>
      <c r="B4797" s="25"/>
      <c r="C4797" s="28"/>
      <c r="D4797" s="28"/>
      <c r="E4797" s="29"/>
      <c r="F4797" s="28"/>
      <c r="G4797" s="16"/>
      <c r="H4797" s="28"/>
      <c r="I4797" s="30"/>
    </row>
    <row r="4798" spans="1:9" s="19" customFormat="1" ht="13.8" x14ac:dyDescent="0.25">
      <c r="A4798" s="27"/>
      <c r="B4798" s="25"/>
      <c r="C4798" s="28"/>
      <c r="D4798" s="28"/>
      <c r="E4798" s="29"/>
      <c r="F4798" s="28"/>
      <c r="G4798" s="16"/>
      <c r="H4798" s="28"/>
      <c r="I4798" s="30"/>
    </row>
    <row r="4799" spans="1:9" s="19" customFormat="1" ht="13.8" x14ac:dyDescent="0.25">
      <c r="A4799" s="27"/>
      <c r="B4799" s="25"/>
      <c r="C4799" s="28"/>
      <c r="D4799" s="28"/>
      <c r="E4799" s="29"/>
      <c r="F4799" s="28"/>
      <c r="G4799" s="16"/>
      <c r="H4799" s="28"/>
      <c r="I4799" s="30"/>
    </row>
    <row r="4800" spans="1:9" s="19" customFormat="1" ht="13.8" x14ac:dyDescent="0.25">
      <c r="A4800" s="27"/>
      <c r="B4800" s="25"/>
      <c r="C4800" s="28"/>
      <c r="D4800" s="28"/>
      <c r="E4800" s="29"/>
      <c r="F4800" s="28"/>
      <c r="G4800" s="16"/>
      <c r="H4800" s="28"/>
      <c r="I4800" s="30"/>
    </row>
    <row r="4801" spans="1:9" s="19" customFormat="1" ht="13.8" x14ac:dyDescent="0.25">
      <c r="A4801" s="27"/>
      <c r="B4801" s="25"/>
      <c r="C4801" s="28"/>
      <c r="D4801" s="28"/>
      <c r="E4801" s="29"/>
      <c r="F4801" s="28"/>
      <c r="G4801" s="16"/>
      <c r="H4801" s="28"/>
      <c r="I4801" s="30"/>
    </row>
    <row r="4802" spans="1:9" s="19" customFormat="1" ht="13.8" x14ac:dyDescent="0.25">
      <c r="A4802" s="27"/>
      <c r="B4802" s="25"/>
      <c r="C4802" s="28"/>
      <c r="D4802" s="28"/>
      <c r="E4802" s="29"/>
      <c r="F4802" s="28"/>
      <c r="G4802" s="16"/>
      <c r="H4802" s="28"/>
      <c r="I4802" s="30"/>
    </row>
    <row r="4803" spans="1:9" s="19" customFormat="1" ht="13.8" x14ac:dyDescent="0.25">
      <c r="A4803" s="27"/>
      <c r="B4803" s="25"/>
      <c r="C4803" s="28"/>
      <c r="D4803" s="28"/>
      <c r="E4803" s="29"/>
      <c r="F4803" s="28"/>
      <c r="G4803" s="16"/>
      <c r="H4803" s="28"/>
      <c r="I4803" s="30"/>
    </row>
    <row r="4804" spans="1:9" s="19" customFormat="1" ht="13.8" x14ac:dyDescent="0.25">
      <c r="A4804" s="27"/>
      <c r="B4804" s="25"/>
      <c r="C4804" s="28"/>
      <c r="D4804" s="28"/>
      <c r="E4804" s="29"/>
      <c r="F4804" s="28"/>
      <c r="G4804" s="16"/>
      <c r="H4804" s="28"/>
      <c r="I4804" s="30"/>
    </row>
    <row r="4805" spans="1:9" s="19" customFormat="1" ht="13.8" x14ac:dyDescent="0.25">
      <c r="A4805" s="27"/>
      <c r="B4805" s="25"/>
      <c r="C4805" s="28"/>
      <c r="D4805" s="28"/>
      <c r="E4805" s="29"/>
      <c r="F4805" s="28"/>
      <c r="G4805" s="16"/>
      <c r="H4805" s="28"/>
      <c r="I4805" s="30"/>
    </row>
    <row r="4806" spans="1:9" s="19" customFormat="1" ht="13.8" x14ac:dyDescent="0.25">
      <c r="A4806" s="27"/>
      <c r="B4806" s="25"/>
      <c r="C4806" s="28"/>
      <c r="D4806" s="28"/>
      <c r="E4806" s="29"/>
      <c r="F4806" s="28"/>
      <c r="G4806" s="16"/>
      <c r="H4806" s="28"/>
      <c r="I4806" s="30"/>
    </row>
    <row r="4807" spans="1:9" s="19" customFormat="1" ht="13.8" x14ac:dyDescent="0.25">
      <c r="A4807" s="27"/>
      <c r="B4807" s="25"/>
      <c r="C4807" s="28"/>
      <c r="D4807" s="28"/>
      <c r="E4807" s="29"/>
      <c r="F4807" s="28"/>
      <c r="G4807" s="16"/>
      <c r="H4807" s="28"/>
      <c r="I4807" s="30"/>
    </row>
    <row r="4808" spans="1:9" s="19" customFormat="1" ht="13.8" x14ac:dyDescent="0.25">
      <c r="A4808" s="27"/>
      <c r="B4808" s="25"/>
      <c r="C4808" s="28"/>
      <c r="D4808" s="28"/>
      <c r="E4808" s="29"/>
      <c r="F4808" s="28"/>
      <c r="G4808" s="16"/>
      <c r="H4808" s="28"/>
      <c r="I4808" s="30"/>
    </row>
    <row r="4809" spans="1:9" s="19" customFormat="1" ht="13.8" x14ac:dyDescent="0.25">
      <c r="A4809" s="27"/>
      <c r="B4809" s="25"/>
      <c r="C4809" s="28"/>
      <c r="D4809" s="28"/>
      <c r="E4809" s="29"/>
      <c r="F4809" s="28"/>
      <c r="G4809" s="16"/>
      <c r="H4809" s="28"/>
      <c r="I4809" s="30"/>
    </row>
    <row r="4810" spans="1:9" s="19" customFormat="1" ht="13.8" x14ac:dyDescent="0.25">
      <c r="A4810" s="27"/>
      <c r="B4810" s="25"/>
      <c r="C4810" s="28"/>
      <c r="D4810" s="28"/>
      <c r="E4810" s="29"/>
      <c r="F4810" s="28"/>
      <c r="G4810" s="16"/>
      <c r="H4810" s="28"/>
      <c r="I4810" s="30"/>
    </row>
    <row r="4811" spans="1:9" s="19" customFormat="1" ht="13.8" x14ac:dyDescent="0.25">
      <c r="A4811" s="27"/>
      <c r="B4811" s="25"/>
      <c r="C4811" s="28"/>
      <c r="D4811" s="28"/>
      <c r="E4811" s="29"/>
      <c r="F4811" s="28"/>
      <c r="G4811" s="16"/>
      <c r="H4811" s="28"/>
      <c r="I4811" s="30"/>
    </row>
    <row r="4812" spans="1:9" s="19" customFormat="1" ht="13.8" x14ac:dyDescent="0.25">
      <c r="A4812" s="27"/>
      <c r="B4812" s="25"/>
      <c r="C4812" s="28"/>
      <c r="D4812" s="28"/>
      <c r="E4812" s="29"/>
      <c r="F4812" s="28"/>
      <c r="G4812" s="16"/>
      <c r="H4812" s="28"/>
      <c r="I4812" s="30"/>
    </row>
    <row r="4813" spans="1:9" s="19" customFormat="1" ht="13.8" x14ac:dyDescent="0.25">
      <c r="A4813" s="27"/>
      <c r="B4813" s="25"/>
      <c r="C4813" s="28"/>
      <c r="D4813" s="28"/>
      <c r="E4813" s="29"/>
      <c r="F4813" s="28"/>
      <c r="G4813" s="16"/>
      <c r="H4813" s="28"/>
      <c r="I4813" s="30"/>
    </row>
    <row r="4814" spans="1:9" s="19" customFormat="1" ht="13.8" x14ac:dyDescent="0.25">
      <c r="A4814" s="27"/>
      <c r="B4814" s="25"/>
      <c r="C4814" s="28"/>
      <c r="D4814" s="28"/>
      <c r="E4814" s="29"/>
      <c r="F4814" s="28"/>
      <c r="G4814" s="16"/>
      <c r="H4814" s="28"/>
      <c r="I4814" s="30"/>
    </row>
    <row r="4815" spans="1:9" s="19" customFormat="1" ht="13.8" x14ac:dyDescent="0.25">
      <c r="A4815" s="27"/>
      <c r="B4815" s="25"/>
      <c r="C4815" s="28"/>
      <c r="D4815" s="28"/>
      <c r="E4815" s="29"/>
      <c r="F4815" s="28"/>
      <c r="G4815" s="16"/>
      <c r="H4815" s="28"/>
      <c r="I4815" s="30"/>
    </row>
    <row r="4816" spans="1:9" s="19" customFormat="1" ht="13.8" x14ac:dyDescent="0.25">
      <c r="A4816" s="27"/>
      <c r="B4816" s="25"/>
      <c r="C4816" s="28"/>
      <c r="D4816" s="28"/>
      <c r="E4816" s="29"/>
      <c r="F4816" s="28"/>
      <c r="G4816" s="16"/>
      <c r="H4816" s="28"/>
      <c r="I4816" s="30"/>
    </row>
    <row r="4817" spans="1:9" s="19" customFormat="1" ht="13.8" x14ac:dyDescent="0.25">
      <c r="A4817" s="27"/>
      <c r="B4817" s="25"/>
      <c r="C4817" s="28"/>
      <c r="D4817" s="28"/>
      <c r="E4817" s="29"/>
      <c r="F4817" s="28"/>
      <c r="G4817" s="16"/>
      <c r="H4817" s="28"/>
      <c r="I4817" s="30"/>
    </row>
    <row r="4818" spans="1:9" s="19" customFormat="1" ht="13.8" x14ac:dyDescent="0.25">
      <c r="A4818" s="27"/>
      <c r="B4818" s="25"/>
      <c r="C4818" s="28"/>
      <c r="D4818" s="28"/>
      <c r="E4818" s="29"/>
      <c r="F4818" s="28"/>
      <c r="G4818" s="16"/>
      <c r="H4818" s="28"/>
      <c r="I4818" s="30"/>
    </row>
    <row r="4819" spans="1:9" s="19" customFormat="1" ht="13.8" x14ac:dyDescent="0.25">
      <c r="A4819" s="27"/>
      <c r="B4819" s="25"/>
      <c r="C4819" s="28"/>
      <c r="D4819" s="28"/>
      <c r="E4819" s="29"/>
      <c r="F4819" s="28"/>
      <c r="G4819" s="16"/>
      <c r="H4819" s="28"/>
      <c r="I4819" s="30"/>
    </row>
    <row r="4820" spans="1:9" s="19" customFormat="1" ht="13.8" x14ac:dyDescent="0.25">
      <c r="A4820" s="27"/>
      <c r="B4820" s="25"/>
      <c r="C4820" s="28"/>
      <c r="D4820" s="28"/>
      <c r="E4820" s="29"/>
      <c r="F4820" s="28"/>
      <c r="G4820" s="16"/>
      <c r="H4820" s="28"/>
      <c r="I4820" s="30"/>
    </row>
    <row r="4821" spans="1:9" s="19" customFormat="1" ht="13.8" x14ac:dyDescent="0.25">
      <c r="A4821" s="27"/>
      <c r="B4821" s="25"/>
      <c r="C4821" s="28"/>
      <c r="D4821" s="28"/>
      <c r="E4821" s="29"/>
      <c r="F4821" s="28"/>
      <c r="G4821" s="16"/>
      <c r="H4821" s="28"/>
      <c r="I4821" s="30"/>
    </row>
    <row r="4822" spans="1:9" s="19" customFormat="1" ht="13.8" x14ac:dyDescent="0.25">
      <c r="A4822" s="27"/>
      <c r="B4822" s="25"/>
      <c r="C4822" s="28"/>
      <c r="D4822" s="28"/>
      <c r="E4822" s="29"/>
      <c r="F4822" s="28"/>
      <c r="G4822" s="16"/>
      <c r="H4822" s="28"/>
      <c r="I4822" s="30"/>
    </row>
    <row r="4823" spans="1:9" s="19" customFormat="1" ht="13.8" x14ac:dyDescent="0.25">
      <c r="A4823" s="27"/>
      <c r="B4823" s="25"/>
      <c r="C4823" s="28"/>
      <c r="D4823" s="28"/>
      <c r="E4823" s="29"/>
      <c r="F4823" s="28"/>
      <c r="G4823" s="16"/>
      <c r="H4823" s="28"/>
      <c r="I4823" s="30"/>
    </row>
    <row r="4824" spans="1:9" s="19" customFormat="1" ht="13.8" x14ac:dyDescent="0.25">
      <c r="A4824" s="27"/>
      <c r="B4824" s="25"/>
      <c r="C4824" s="28"/>
      <c r="D4824" s="28"/>
      <c r="E4824" s="29"/>
      <c r="F4824" s="28"/>
      <c r="G4824" s="16"/>
      <c r="H4824" s="28"/>
      <c r="I4824" s="30"/>
    </row>
    <row r="4825" spans="1:9" s="19" customFormat="1" ht="13.8" x14ac:dyDescent="0.25">
      <c r="A4825" s="27"/>
      <c r="B4825" s="25"/>
      <c r="C4825" s="28"/>
      <c r="D4825" s="28"/>
      <c r="E4825" s="29"/>
      <c r="F4825" s="28"/>
      <c r="G4825" s="16"/>
      <c r="H4825" s="28"/>
      <c r="I4825" s="30"/>
    </row>
    <row r="4826" spans="1:9" s="19" customFormat="1" ht="13.8" x14ac:dyDescent="0.25">
      <c r="A4826" s="27"/>
      <c r="B4826" s="25"/>
      <c r="C4826" s="28"/>
      <c r="D4826" s="28"/>
      <c r="E4826" s="29"/>
      <c r="F4826" s="28"/>
      <c r="G4826" s="16"/>
      <c r="H4826" s="28"/>
      <c r="I4826" s="30"/>
    </row>
    <row r="4827" spans="1:9" s="19" customFormat="1" ht="13.8" x14ac:dyDescent="0.25">
      <c r="A4827" s="27"/>
      <c r="B4827" s="25"/>
      <c r="C4827" s="28"/>
      <c r="D4827" s="28"/>
      <c r="E4827" s="29"/>
      <c r="F4827" s="28"/>
      <c r="G4827" s="16"/>
      <c r="H4827" s="28"/>
      <c r="I4827" s="30"/>
    </row>
    <row r="4828" spans="1:9" s="19" customFormat="1" ht="13.8" x14ac:dyDescent="0.25">
      <c r="A4828" s="27"/>
      <c r="B4828" s="25"/>
      <c r="C4828" s="28"/>
      <c r="D4828" s="28"/>
      <c r="E4828" s="29"/>
      <c r="F4828" s="28"/>
      <c r="G4828" s="16"/>
      <c r="H4828" s="28"/>
      <c r="I4828" s="30"/>
    </row>
    <row r="4829" spans="1:9" s="19" customFormat="1" ht="13.8" x14ac:dyDescent="0.25">
      <c r="A4829" s="27"/>
      <c r="B4829" s="25"/>
      <c r="C4829" s="28"/>
      <c r="D4829" s="28"/>
      <c r="E4829" s="29"/>
      <c r="F4829" s="28"/>
      <c r="G4829" s="16"/>
      <c r="H4829" s="28"/>
      <c r="I4829" s="30"/>
    </row>
    <row r="4830" spans="1:9" s="19" customFormat="1" ht="13.8" x14ac:dyDescent="0.25">
      <c r="A4830" s="27"/>
      <c r="B4830" s="25"/>
      <c r="C4830" s="28"/>
      <c r="D4830" s="28"/>
      <c r="E4830" s="29"/>
      <c r="F4830" s="28"/>
      <c r="G4830" s="16"/>
      <c r="H4830" s="28"/>
      <c r="I4830" s="30"/>
    </row>
    <row r="4831" spans="1:9" s="19" customFormat="1" ht="13.8" x14ac:dyDescent="0.25">
      <c r="A4831" s="27"/>
      <c r="B4831" s="25"/>
      <c r="C4831" s="28"/>
      <c r="D4831" s="28"/>
      <c r="E4831" s="29"/>
      <c r="F4831" s="28"/>
      <c r="G4831" s="16"/>
      <c r="H4831" s="28"/>
      <c r="I4831" s="30"/>
    </row>
    <row r="4832" spans="1:9" s="19" customFormat="1" ht="13.8" x14ac:dyDescent="0.25">
      <c r="A4832" s="27"/>
      <c r="B4832" s="25"/>
      <c r="C4832" s="28"/>
      <c r="D4832" s="28"/>
      <c r="E4832" s="29"/>
      <c r="F4832" s="28"/>
      <c r="G4832" s="16"/>
      <c r="H4832" s="28"/>
      <c r="I4832" s="30"/>
    </row>
    <row r="4833" spans="1:9" s="19" customFormat="1" ht="13.8" x14ac:dyDescent="0.25">
      <c r="A4833" s="27"/>
      <c r="B4833" s="25"/>
      <c r="C4833" s="28"/>
      <c r="D4833" s="28"/>
      <c r="E4833" s="29"/>
      <c r="F4833" s="28"/>
      <c r="G4833" s="16"/>
      <c r="H4833" s="28"/>
      <c r="I4833" s="30"/>
    </row>
    <row r="4834" spans="1:9" s="19" customFormat="1" ht="13.8" x14ac:dyDescent="0.25">
      <c r="A4834" s="27"/>
      <c r="B4834" s="25"/>
      <c r="C4834" s="28"/>
      <c r="D4834" s="28"/>
      <c r="E4834" s="29"/>
      <c r="F4834" s="28"/>
      <c r="G4834" s="16"/>
      <c r="H4834" s="28"/>
      <c r="I4834" s="30"/>
    </row>
    <row r="4835" spans="1:9" s="19" customFormat="1" ht="13.8" x14ac:dyDescent="0.25">
      <c r="A4835" s="27"/>
      <c r="B4835" s="25"/>
      <c r="C4835" s="28"/>
      <c r="D4835" s="28"/>
      <c r="E4835" s="29"/>
      <c r="F4835" s="28"/>
      <c r="G4835" s="16"/>
      <c r="H4835" s="28"/>
      <c r="I4835" s="30"/>
    </row>
    <row r="4836" spans="1:9" s="19" customFormat="1" ht="13.8" x14ac:dyDescent="0.25">
      <c r="A4836" s="27"/>
      <c r="B4836" s="25"/>
      <c r="C4836" s="28"/>
      <c r="D4836" s="28"/>
      <c r="E4836" s="29"/>
      <c r="F4836" s="28"/>
      <c r="G4836" s="16"/>
      <c r="H4836" s="28"/>
      <c r="I4836" s="30"/>
    </row>
    <row r="4837" spans="1:9" s="19" customFormat="1" ht="13.8" x14ac:dyDescent="0.25">
      <c r="A4837" s="27"/>
      <c r="B4837" s="25"/>
      <c r="C4837" s="28"/>
      <c r="D4837" s="28"/>
      <c r="E4837" s="29"/>
      <c r="F4837" s="28"/>
      <c r="G4837" s="16"/>
      <c r="H4837" s="28"/>
      <c r="I4837" s="30"/>
    </row>
    <row r="4838" spans="1:9" s="19" customFormat="1" ht="13.8" x14ac:dyDescent="0.25">
      <c r="A4838" s="27"/>
      <c r="B4838" s="25"/>
      <c r="C4838" s="28"/>
      <c r="D4838" s="28"/>
      <c r="E4838" s="29"/>
      <c r="F4838" s="28"/>
      <c r="G4838" s="16"/>
      <c r="H4838" s="28"/>
      <c r="I4838" s="30"/>
    </row>
    <row r="4839" spans="1:9" s="19" customFormat="1" ht="13.8" x14ac:dyDescent="0.25">
      <c r="A4839" s="27"/>
      <c r="B4839" s="25"/>
      <c r="C4839" s="28"/>
      <c r="D4839" s="28"/>
      <c r="E4839" s="29"/>
      <c r="F4839" s="28"/>
      <c r="G4839" s="16"/>
      <c r="H4839" s="28"/>
      <c r="I4839" s="30"/>
    </row>
    <row r="4840" spans="1:9" s="19" customFormat="1" ht="13.8" x14ac:dyDescent="0.25">
      <c r="A4840" s="27"/>
      <c r="B4840" s="25"/>
      <c r="C4840" s="28"/>
      <c r="D4840" s="28"/>
      <c r="E4840" s="29"/>
      <c r="F4840" s="28"/>
      <c r="G4840" s="16"/>
      <c r="H4840" s="28"/>
      <c r="I4840" s="30"/>
    </row>
    <row r="4841" spans="1:9" s="19" customFormat="1" ht="13.8" x14ac:dyDescent="0.25">
      <c r="A4841" s="27"/>
      <c r="B4841" s="25"/>
      <c r="C4841" s="28"/>
      <c r="D4841" s="28"/>
      <c r="E4841" s="29"/>
      <c r="F4841" s="28"/>
      <c r="G4841" s="16"/>
      <c r="H4841" s="28"/>
      <c r="I4841" s="30"/>
    </row>
    <row r="4842" spans="1:9" s="19" customFormat="1" ht="13.8" x14ac:dyDescent="0.25">
      <c r="A4842" s="27"/>
      <c r="B4842" s="25"/>
      <c r="C4842" s="28"/>
      <c r="D4842" s="28"/>
      <c r="E4842" s="29"/>
      <c r="F4842" s="28"/>
      <c r="G4842" s="16"/>
      <c r="H4842" s="28"/>
      <c r="I4842" s="30"/>
    </row>
    <row r="4843" spans="1:9" s="19" customFormat="1" ht="13.8" x14ac:dyDescent="0.25">
      <c r="A4843" s="27"/>
      <c r="B4843" s="25"/>
      <c r="C4843" s="28"/>
      <c r="D4843" s="28"/>
      <c r="E4843" s="29"/>
      <c r="F4843" s="28"/>
      <c r="G4843" s="16"/>
      <c r="H4843" s="28"/>
      <c r="I4843" s="30"/>
    </row>
    <row r="4844" spans="1:9" s="19" customFormat="1" ht="13.8" x14ac:dyDescent="0.25">
      <c r="A4844" s="27"/>
      <c r="B4844" s="25"/>
      <c r="C4844" s="28"/>
      <c r="D4844" s="28"/>
      <c r="E4844" s="29"/>
      <c r="F4844" s="28"/>
      <c r="G4844" s="16"/>
      <c r="H4844" s="28"/>
      <c r="I4844" s="30"/>
    </row>
    <row r="4845" spans="1:9" s="19" customFormat="1" ht="13.8" x14ac:dyDescent="0.25">
      <c r="A4845" s="27"/>
      <c r="B4845" s="25"/>
      <c r="C4845" s="28"/>
      <c r="D4845" s="28"/>
      <c r="E4845" s="29"/>
      <c r="F4845" s="28"/>
      <c r="G4845" s="16"/>
      <c r="H4845" s="28"/>
      <c r="I4845" s="30"/>
    </row>
    <row r="4846" spans="1:9" s="19" customFormat="1" ht="13.8" x14ac:dyDescent="0.25">
      <c r="A4846" s="27"/>
      <c r="B4846" s="25"/>
      <c r="C4846" s="28"/>
      <c r="D4846" s="28"/>
      <c r="E4846" s="29"/>
      <c r="F4846" s="28"/>
      <c r="G4846" s="16"/>
      <c r="H4846" s="28"/>
      <c r="I4846" s="30"/>
    </row>
    <row r="4847" spans="1:9" s="19" customFormat="1" ht="13.8" x14ac:dyDescent="0.25">
      <c r="A4847" s="27"/>
      <c r="B4847" s="25"/>
      <c r="C4847" s="28"/>
      <c r="D4847" s="28"/>
      <c r="E4847" s="29"/>
      <c r="F4847" s="28"/>
      <c r="G4847" s="16"/>
      <c r="H4847" s="28"/>
      <c r="I4847" s="30"/>
    </row>
    <row r="4848" spans="1:9" s="19" customFormat="1" ht="13.8" x14ac:dyDescent="0.25">
      <c r="A4848" s="27"/>
      <c r="B4848" s="25"/>
      <c r="C4848" s="28"/>
      <c r="D4848" s="28"/>
      <c r="E4848" s="29"/>
      <c r="F4848" s="28"/>
      <c r="G4848" s="16"/>
      <c r="H4848" s="28"/>
      <c r="I4848" s="30"/>
    </row>
    <row r="4849" spans="1:9" s="19" customFormat="1" ht="13.8" x14ac:dyDescent="0.25">
      <c r="A4849" s="27"/>
      <c r="B4849" s="25"/>
      <c r="C4849" s="28"/>
      <c r="D4849" s="28"/>
      <c r="E4849" s="29"/>
      <c r="F4849" s="28"/>
      <c r="G4849" s="16"/>
      <c r="H4849" s="28"/>
      <c r="I4849" s="30"/>
    </row>
    <row r="4850" spans="1:9" s="19" customFormat="1" ht="13.8" x14ac:dyDescent="0.25">
      <c r="A4850" s="27"/>
      <c r="B4850" s="25"/>
      <c r="C4850" s="28"/>
      <c r="D4850" s="28"/>
      <c r="E4850" s="29"/>
      <c r="F4850" s="28"/>
      <c r="G4850" s="16"/>
      <c r="H4850" s="28"/>
      <c r="I4850" s="30"/>
    </row>
    <row r="4851" spans="1:9" s="19" customFormat="1" ht="13.8" x14ac:dyDescent="0.25">
      <c r="A4851" s="27"/>
      <c r="B4851" s="25"/>
      <c r="C4851" s="28"/>
      <c r="D4851" s="28"/>
      <c r="E4851" s="29"/>
      <c r="F4851" s="28"/>
      <c r="G4851" s="16"/>
      <c r="H4851" s="28"/>
      <c r="I4851" s="30"/>
    </row>
    <row r="4852" spans="1:9" s="19" customFormat="1" ht="13.8" x14ac:dyDescent="0.25">
      <c r="A4852" s="27"/>
      <c r="B4852" s="25"/>
      <c r="C4852" s="28"/>
      <c r="D4852" s="28"/>
      <c r="E4852" s="29"/>
      <c r="F4852" s="28"/>
      <c r="G4852" s="16"/>
      <c r="H4852" s="28"/>
      <c r="I4852" s="30"/>
    </row>
    <row r="4853" spans="1:9" s="19" customFormat="1" ht="13.8" x14ac:dyDescent="0.25">
      <c r="A4853" s="27"/>
      <c r="B4853" s="25"/>
      <c r="C4853" s="28"/>
      <c r="D4853" s="28"/>
      <c r="E4853" s="29"/>
      <c r="F4853" s="28"/>
      <c r="G4853" s="16"/>
      <c r="H4853" s="28"/>
      <c r="I4853" s="30"/>
    </row>
    <row r="4854" spans="1:9" s="19" customFormat="1" ht="13.8" x14ac:dyDescent="0.25">
      <c r="A4854" s="27"/>
      <c r="B4854" s="25"/>
      <c r="C4854" s="28"/>
      <c r="D4854" s="28"/>
      <c r="E4854" s="29"/>
      <c r="F4854" s="28"/>
      <c r="G4854" s="16"/>
      <c r="H4854" s="28"/>
      <c r="I4854" s="30"/>
    </row>
    <row r="4855" spans="1:9" s="19" customFormat="1" ht="13.8" x14ac:dyDescent="0.25">
      <c r="A4855" s="27"/>
      <c r="B4855" s="25"/>
      <c r="C4855" s="28"/>
      <c r="D4855" s="28"/>
      <c r="E4855" s="29"/>
      <c r="F4855" s="28"/>
      <c r="G4855" s="16"/>
      <c r="H4855" s="28"/>
      <c r="I4855" s="30"/>
    </row>
    <row r="4856" spans="1:9" s="19" customFormat="1" ht="13.8" x14ac:dyDescent="0.25">
      <c r="A4856" s="27"/>
      <c r="B4856" s="25"/>
      <c r="C4856" s="28"/>
      <c r="D4856" s="28"/>
      <c r="E4856" s="29"/>
      <c r="F4856" s="28"/>
      <c r="G4856" s="16"/>
      <c r="H4856" s="28"/>
      <c r="I4856" s="30"/>
    </row>
    <row r="4857" spans="1:9" s="19" customFormat="1" ht="13.8" x14ac:dyDescent="0.25">
      <c r="A4857" s="27"/>
      <c r="B4857" s="25"/>
      <c r="C4857" s="28"/>
      <c r="D4857" s="28"/>
      <c r="E4857" s="29"/>
      <c r="F4857" s="28"/>
      <c r="G4857" s="16"/>
      <c r="H4857" s="28"/>
      <c r="I4857" s="30"/>
    </row>
    <row r="4858" spans="1:9" s="19" customFormat="1" ht="13.8" x14ac:dyDescent="0.25">
      <c r="A4858" s="27"/>
      <c r="B4858" s="25"/>
      <c r="C4858" s="28"/>
      <c r="D4858" s="28"/>
      <c r="E4858" s="29"/>
      <c r="F4858" s="28"/>
      <c r="G4858" s="16"/>
      <c r="H4858" s="28"/>
      <c r="I4858" s="30"/>
    </row>
    <row r="4859" spans="1:9" s="19" customFormat="1" ht="13.8" x14ac:dyDescent="0.25">
      <c r="A4859" s="27"/>
      <c r="B4859" s="25"/>
      <c r="C4859" s="28"/>
      <c r="D4859" s="28"/>
      <c r="E4859" s="29"/>
      <c r="F4859" s="28"/>
      <c r="G4859" s="16"/>
      <c r="H4859" s="28"/>
      <c r="I4859" s="30"/>
    </row>
    <row r="4860" spans="1:9" s="19" customFormat="1" ht="13.8" x14ac:dyDescent="0.25">
      <c r="A4860" s="27"/>
      <c r="B4860" s="25"/>
      <c r="C4860" s="28"/>
      <c r="D4860" s="28"/>
      <c r="E4860" s="29"/>
      <c r="F4860" s="28"/>
      <c r="G4860" s="16"/>
      <c r="H4860" s="28"/>
      <c r="I4860" s="30"/>
    </row>
    <row r="4861" spans="1:9" s="19" customFormat="1" ht="13.8" x14ac:dyDescent="0.25">
      <c r="A4861" s="27"/>
      <c r="B4861" s="25"/>
      <c r="C4861" s="28"/>
      <c r="D4861" s="28"/>
      <c r="E4861" s="29"/>
      <c r="F4861" s="28"/>
      <c r="G4861" s="16"/>
      <c r="H4861" s="28"/>
      <c r="I4861" s="30"/>
    </row>
    <row r="4862" spans="1:9" s="19" customFormat="1" ht="13.8" x14ac:dyDescent="0.25">
      <c r="A4862" s="27"/>
      <c r="B4862" s="25"/>
      <c r="C4862" s="28"/>
      <c r="D4862" s="28"/>
      <c r="E4862" s="29"/>
      <c r="F4862" s="28"/>
      <c r="G4862" s="16"/>
      <c r="H4862" s="28"/>
      <c r="I4862" s="30"/>
    </row>
    <row r="4863" spans="1:9" s="19" customFormat="1" ht="13.8" x14ac:dyDescent="0.25">
      <c r="A4863" s="27"/>
      <c r="B4863" s="25"/>
      <c r="C4863" s="28"/>
      <c r="D4863" s="28"/>
      <c r="E4863" s="29"/>
      <c r="F4863" s="28"/>
      <c r="G4863" s="16"/>
      <c r="H4863" s="28"/>
      <c r="I4863" s="30"/>
    </row>
    <row r="4864" spans="1:9" s="19" customFormat="1" ht="13.8" x14ac:dyDescent="0.25">
      <c r="A4864" s="27"/>
      <c r="B4864" s="25"/>
      <c r="C4864" s="28"/>
      <c r="D4864" s="28"/>
      <c r="E4864" s="29"/>
      <c r="F4864" s="28"/>
      <c r="G4864" s="16"/>
      <c r="H4864" s="28"/>
      <c r="I4864" s="30"/>
    </row>
    <row r="4865" spans="1:9" s="19" customFormat="1" ht="13.8" x14ac:dyDescent="0.25">
      <c r="A4865" s="27"/>
      <c r="B4865" s="25"/>
      <c r="C4865" s="28"/>
      <c r="D4865" s="28"/>
      <c r="E4865" s="29"/>
      <c r="F4865" s="28"/>
      <c r="G4865" s="16"/>
      <c r="H4865" s="28"/>
      <c r="I4865" s="30"/>
    </row>
    <row r="4866" spans="1:9" s="19" customFormat="1" ht="13.8" x14ac:dyDescent="0.25">
      <c r="A4866" s="27"/>
      <c r="B4866" s="25"/>
      <c r="C4866" s="28"/>
      <c r="D4866" s="28"/>
      <c r="E4866" s="29"/>
      <c r="F4866" s="28"/>
      <c r="G4866" s="16"/>
      <c r="H4866" s="28"/>
      <c r="I4866" s="30"/>
    </row>
    <row r="4867" spans="1:9" s="19" customFormat="1" ht="13.8" x14ac:dyDescent="0.25">
      <c r="A4867" s="27"/>
      <c r="B4867" s="25"/>
      <c r="C4867" s="28"/>
      <c r="D4867" s="28"/>
      <c r="E4867" s="29"/>
      <c r="F4867" s="28"/>
      <c r="G4867" s="16"/>
      <c r="H4867" s="28"/>
      <c r="I4867" s="30"/>
    </row>
    <row r="4868" spans="1:9" s="19" customFormat="1" ht="13.8" x14ac:dyDescent="0.25">
      <c r="A4868" s="27"/>
      <c r="B4868" s="25"/>
      <c r="C4868" s="28"/>
      <c r="D4868" s="28"/>
      <c r="E4868" s="29"/>
      <c r="F4868" s="28"/>
      <c r="G4868" s="16"/>
      <c r="H4868" s="28"/>
      <c r="I4868" s="30"/>
    </row>
    <row r="4869" spans="1:9" s="19" customFormat="1" ht="13.8" x14ac:dyDescent="0.25">
      <c r="A4869" s="27"/>
      <c r="B4869" s="25"/>
      <c r="C4869" s="28"/>
      <c r="D4869" s="28"/>
      <c r="E4869" s="29"/>
      <c r="F4869" s="28"/>
      <c r="G4869" s="16"/>
      <c r="H4869" s="28"/>
      <c r="I4869" s="30"/>
    </row>
    <row r="4870" spans="1:9" s="19" customFormat="1" ht="13.8" x14ac:dyDescent="0.25">
      <c r="A4870" s="27"/>
      <c r="B4870" s="25"/>
      <c r="C4870" s="28"/>
      <c r="D4870" s="28"/>
      <c r="E4870" s="29"/>
      <c r="F4870" s="28"/>
      <c r="G4870" s="16"/>
      <c r="H4870" s="28"/>
      <c r="I4870" s="30"/>
    </row>
    <row r="4871" spans="1:9" s="19" customFormat="1" ht="13.8" x14ac:dyDescent="0.25">
      <c r="A4871" s="27"/>
      <c r="B4871" s="25"/>
      <c r="C4871" s="28"/>
      <c r="D4871" s="28"/>
      <c r="E4871" s="29"/>
      <c r="F4871" s="28"/>
      <c r="G4871" s="16"/>
      <c r="H4871" s="28"/>
      <c r="I4871" s="30"/>
    </row>
    <row r="4872" spans="1:9" s="19" customFormat="1" ht="13.8" x14ac:dyDescent="0.25">
      <c r="A4872" s="27"/>
      <c r="B4872" s="25"/>
      <c r="C4872" s="28"/>
      <c r="D4872" s="28"/>
      <c r="E4872" s="29"/>
      <c r="F4872" s="28"/>
      <c r="G4872" s="16"/>
      <c r="H4872" s="28"/>
      <c r="I4872" s="30"/>
    </row>
    <row r="4873" spans="1:9" s="19" customFormat="1" ht="13.8" x14ac:dyDescent="0.25">
      <c r="A4873" s="27"/>
      <c r="B4873" s="25"/>
      <c r="C4873" s="28"/>
      <c r="D4873" s="28"/>
      <c r="E4873" s="29"/>
      <c r="F4873" s="28"/>
      <c r="G4873" s="16"/>
      <c r="H4873" s="28"/>
      <c r="I4873" s="30"/>
    </row>
    <row r="4874" spans="1:9" s="19" customFormat="1" ht="13.8" x14ac:dyDescent="0.25">
      <c r="A4874" s="27"/>
      <c r="B4874" s="25"/>
      <c r="C4874" s="28"/>
      <c r="D4874" s="28"/>
      <c r="E4874" s="29"/>
      <c r="F4874" s="28"/>
      <c r="G4874" s="16"/>
      <c r="H4874" s="28"/>
      <c r="I4874" s="30"/>
    </row>
    <row r="4875" spans="1:9" s="19" customFormat="1" ht="13.8" x14ac:dyDescent="0.25">
      <c r="A4875" s="27"/>
      <c r="B4875" s="25"/>
      <c r="C4875" s="28"/>
      <c r="D4875" s="28"/>
      <c r="E4875" s="29"/>
      <c r="F4875" s="28"/>
      <c r="G4875" s="16"/>
      <c r="H4875" s="28"/>
      <c r="I4875" s="30"/>
    </row>
    <row r="4876" spans="1:9" s="19" customFormat="1" ht="13.8" x14ac:dyDescent="0.25">
      <c r="A4876" s="27"/>
      <c r="B4876" s="25"/>
      <c r="C4876" s="28"/>
      <c r="D4876" s="28"/>
      <c r="E4876" s="29"/>
      <c r="F4876" s="28"/>
      <c r="G4876" s="16"/>
      <c r="H4876" s="28"/>
      <c r="I4876" s="30"/>
    </row>
    <row r="4877" spans="1:9" s="19" customFormat="1" ht="13.8" x14ac:dyDescent="0.25">
      <c r="A4877" s="27"/>
      <c r="B4877" s="25"/>
      <c r="C4877" s="28"/>
      <c r="D4877" s="28"/>
      <c r="E4877" s="29"/>
      <c r="F4877" s="28"/>
      <c r="G4877" s="16"/>
      <c r="H4877" s="28"/>
      <c r="I4877" s="30"/>
    </row>
    <row r="4878" spans="1:9" s="19" customFormat="1" ht="13.8" x14ac:dyDescent="0.25">
      <c r="A4878" s="27"/>
      <c r="B4878" s="25"/>
      <c r="C4878" s="28"/>
      <c r="D4878" s="28"/>
      <c r="E4878" s="29"/>
      <c r="F4878" s="28"/>
      <c r="G4878" s="16"/>
      <c r="H4878" s="28"/>
      <c r="I4878" s="30"/>
    </row>
    <row r="4879" spans="1:9" s="19" customFormat="1" ht="13.8" x14ac:dyDescent="0.25">
      <c r="A4879" s="27"/>
      <c r="B4879" s="25"/>
      <c r="C4879" s="28"/>
      <c r="D4879" s="28"/>
      <c r="E4879" s="29"/>
      <c r="F4879" s="28"/>
      <c r="G4879" s="16"/>
      <c r="H4879" s="28"/>
      <c r="I4879" s="30"/>
    </row>
    <row r="4880" spans="1:9" s="19" customFormat="1" ht="13.8" x14ac:dyDescent="0.25">
      <c r="A4880" s="27"/>
      <c r="B4880" s="25"/>
      <c r="C4880" s="28"/>
      <c r="D4880" s="28"/>
      <c r="E4880" s="29"/>
      <c r="F4880" s="28"/>
      <c r="G4880" s="16"/>
      <c r="H4880" s="28"/>
      <c r="I4880" s="30"/>
    </row>
    <row r="4881" spans="1:9" s="19" customFormat="1" ht="13.8" x14ac:dyDescent="0.25">
      <c r="A4881" s="27"/>
      <c r="B4881" s="25"/>
      <c r="C4881" s="28"/>
      <c r="D4881" s="28"/>
      <c r="E4881" s="29"/>
      <c r="F4881" s="28"/>
      <c r="G4881" s="16"/>
      <c r="H4881" s="28"/>
      <c r="I4881" s="30"/>
    </row>
    <row r="4882" spans="1:9" s="19" customFormat="1" ht="13.8" x14ac:dyDescent="0.25">
      <c r="A4882" s="27"/>
      <c r="B4882" s="25"/>
      <c r="C4882" s="28"/>
      <c r="D4882" s="28"/>
      <c r="E4882" s="29"/>
      <c r="F4882" s="28"/>
      <c r="G4882" s="16"/>
      <c r="H4882" s="28"/>
      <c r="I4882" s="30"/>
    </row>
    <row r="4883" spans="1:9" s="19" customFormat="1" ht="13.8" x14ac:dyDescent="0.25">
      <c r="A4883" s="27"/>
      <c r="B4883" s="25"/>
      <c r="C4883" s="28"/>
      <c r="D4883" s="28"/>
      <c r="E4883" s="29"/>
      <c r="F4883" s="28"/>
      <c r="G4883" s="16"/>
      <c r="H4883" s="28"/>
      <c r="I4883" s="30"/>
    </row>
    <row r="4884" spans="1:9" s="19" customFormat="1" ht="13.8" x14ac:dyDescent="0.25">
      <c r="A4884" s="27"/>
      <c r="B4884" s="25"/>
      <c r="C4884" s="28"/>
      <c r="D4884" s="28"/>
      <c r="E4884" s="29"/>
      <c r="F4884" s="28"/>
      <c r="G4884" s="16"/>
      <c r="H4884" s="28"/>
      <c r="I4884" s="30"/>
    </row>
    <row r="4885" spans="1:9" s="19" customFormat="1" ht="13.8" x14ac:dyDescent="0.25">
      <c r="A4885" s="27"/>
      <c r="B4885" s="25"/>
      <c r="C4885" s="28"/>
      <c r="D4885" s="28"/>
      <c r="E4885" s="29"/>
      <c r="F4885" s="28"/>
      <c r="G4885" s="16"/>
      <c r="H4885" s="28"/>
      <c r="I4885" s="30"/>
    </row>
    <row r="4886" spans="1:9" s="19" customFormat="1" ht="13.8" x14ac:dyDescent="0.25">
      <c r="A4886" s="27"/>
      <c r="B4886" s="25"/>
      <c r="C4886" s="28"/>
      <c r="D4886" s="28"/>
      <c r="E4886" s="29"/>
      <c r="F4886" s="28"/>
      <c r="G4886" s="16"/>
      <c r="H4886" s="28"/>
      <c r="I4886" s="30"/>
    </row>
    <row r="4887" spans="1:9" s="19" customFormat="1" ht="13.8" x14ac:dyDescent="0.25">
      <c r="A4887" s="27"/>
      <c r="B4887" s="25"/>
      <c r="C4887" s="28"/>
      <c r="D4887" s="28"/>
      <c r="E4887" s="29"/>
      <c r="F4887" s="28"/>
      <c r="G4887" s="16"/>
      <c r="H4887" s="28"/>
      <c r="I4887" s="30"/>
    </row>
    <row r="4888" spans="1:9" s="19" customFormat="1" ht="13.8" x14ac:dyDescent="0.25">
      <c r="A4888" s="27"/>
      <c r="B4888" s="25"/>
      <c r="C4888" s="28"/>
      <c r="D4888" s="28"/>
      <c r="E4888" s="29"/>
      <c r="F4888" s="28"/>
      <c r="G4888" s="16"/>
      <c r="H4888" s="28"/>
      <c r="I4888" s="30"/>
    </row>
    <row r="4889" spans="1:9" s="19" customFormat="1" ht="13.8" x14ac:dyDescent="0.25">
      <c r="A4889" s="27"/>
      <c r="B4889" s="25"/>
      <c r="C4889" s="28"/>
      <c r="D4889" s="28"/>
      <c r="E4889" s="29"/>
      <c r="F4889" s="28"/>
      <c r="G4889" s="16"/>
      <c r="H4889" s="28"/>
      <c r="I4889" s="30"/>
    </row>
    <row r="4890" spans="1:9" s="19" customFormat="1" ht="13.8" x14ac:dyDescent="0.25">
      <c r="A4890" s="27"/>
      <c r="B4890" s="25"/>
      <c r="C4890" s="28"/>
      <c r="D4890" s="28"/>
      <c r="E4890" s="29"/>
      <c r="F4890" s="28"/>
      <c r="G4890" s="16"/>
      <c r="H4890" s="28"/>
      <c r="I4890" s="30"/>
    </row>
    <row r="4891" spans="1:9" s="19" customFormat="1" ht="13.8" x14ac:dyDescent="0.25">
      <c r="A4891" s="27"/>
      <c r="B4891" s="25"/>
      <c r="C4891" s="28"/>
      <c r="D4891" s="28"/>
      <c r="E4891" s="29"/>
      <c r="F4891" s="28"/>
      <c r="G4891" s="16"/>
      <c r="H4891" s="28"/>
      <c r="I4891" s="30"/>
    </row>
    <row r="4892" spans="1:9" s="19" customFormat="1" ht="13.8" x14ac:dyDescent="0.25">
      <c r="A4892" s="27"/>
      <c r="B4892" s="25"/>
      <c r="C4892" s="28"/>
      <c r="D4892" s="28"/>
      <c r="E4892" s="29"/>
      <c r="F4892" s="28"/>
      <c r="G4892" s="16"/>
      <c r="H4892" s="28"/>
      <c r="I4892" s="30"/>
    </row>
    <row r="4893" spans="1:9" s="19" customFormat="1" ht="13.8" x14ac:dyDescent="0.25">
      <c r="A4893" s="27"/>
      <c r="B4893" s="25"/>
      <c r="C4893" s="28"/>
      <c r="D4893" s="28"/>
      <c r="E4893" s="29"/>
      <c r="F4893" s="28"/>
      <c r="G4893" s="16"/>
      <c r="H4893" s="28"/>
      <c r="I4893" s="30"/>
    </row>
    <row r="4894" spans="1:9" s="19" customFormat="1" ht="13.8" x14ac:dyDescent="0.25">
      <c r="A4894" s="27"/>
      <c r="B4894" s="25"/>
      <c r="C4894" s="28"/>
      <c r="D4894" s="28"/>
      <c r="E4894" s="29"/>
      <c r="F4894" s="28"/>
      <c r="G4894" s="16"/>
      <c r="H4894" s="28"/>
      <c r="I4894" s="30"/>
    </row>
    <row r="4895" spans="1:9" s="19" customFormat="1" ht="13.8" x14ac:dyDescent="0.25">
      <c r="A4895" s="27"/>
      <c r="B4895" s="25"/>
      <c r="C4895" s="28"/>
      <c r="D4895" s="28"/>
      <c r="E4895" s="29"/>
      <c r="F4895" s="28"/>
      <c r="G4895" s="16"/>
      <c r="H4895" s="28"/>
      <c r="I4895" s="30"/>
    </row>
    <row r="4896" spans="1:9" s="19" customFormat="1" ht="13.8" x14ac:dyDescent="0.25">
      <c r="A4896" s="27"/>
      <c r="B4896" s="25"/>
      <c r="C4896" s="28"/>
      <c r="D4896" s="28"/>
      <c r="E4896" s="29"/>
      <c r="F4896" s="28"/>
      <c r="G4896" s="16"/>
      <c r="H4896" s="28"/>
      <c r="I4896" s="30"/>
    </row>
    <row r="4897" spans="1:9" s="19" customFormat="1" ht="13.8" x14ac:dyDescent="0.25">
      <c r="A4897" s="27"/>
      <c r="B4897" s="25"/>
      <c r="C4897" s="28"/>
      <c r="D4897" s="28"/>
      <c r="E4897" s="29"/>
      <c r="F4897" s="28"/>
      <c r="G4897" s="16"/>
      <c r="H4897" s="28"/>
      <c r="I4897" s="30"/>
    </row>
    <row r="4898" spans="1:9" s="19" customFormat="1" ht="13.8" x14ac:dyDescent="0.25">
      <c r="A4898" s="27"/>
      <c r="B4898" s="25"/>
      <c r="C4898" s="28"/>
      <c r="D4898" s="28"/>
      <c r="E4898" s="29"/>
      <c r="F4898" s="28"/>
      <c r="G4898" s="16"/>
      <c r="H4898" s="28"/>
      <c r="I4898" s="30"/>
    </row>
    <row r="4899" spans="1:9" s="19" customFormat="1" ht="13.8" x14ac:dyDescent="0.25">
      <c r="A4899" s="27"/>
      <c r="B4899" s="25"/>
      <c r="C4899" s="28"/>
      <c r="D4899" s="28"/>
      <c r="E4899" s="29"/>
      <c r="F4899" s="28"/>
      <c r="G4899" s="16"/>
      <c r="H4899" s="28"/>
      <c r="I4899" s="30"/>
    </row>
    <row r="4900" spans="1:9" s="19" customFormat="1" ht="13.8" x14ac:dyDescent="0.25">
      <c r="A4900" s="27"/>
      <c r="B4900" s="25"/>
      <c r="C4900" s="28"/>
      <c r="D4900" s="28"/>
      <c r="E4900" s="29"/>
      <c r="F4900" s="28"/>
      <c r="G4900" s="16"/>
      <c r="H4900" s="28"/>
      <c r="I4900" s="30"/>
    </row>
    <row r="4901" spans="1:9" s="19" customFormat="1" ht="13.8" x14ac:dyDescent="0.25">
      <c r="A4901" s="27"/>
      <c r="B4901" s="25"/>
      <c r="C4901" s="28"/>
      <c r="D4901" s="28"/>
      <c r="E4901" s="29"/>
      <c r="F4901" s="28"/>
      <c r="G4901" s="16"/>
      <c r="H4901" s="28"/>
      <c r="I4901" s="30"/>
    </row>
    <row r="4902" spans="1:9" s="19" customFormat="1" ht="13.8" x14ac:dyDescent="0.25">
      <c r="A4902" s="27"/>
      <c r="B4902" s="25"/>
      <c r="C4902" s="28"/>
      <c r="D4902" s="28"/>
      <c r="E4902" s="29"/>
      <c r="F4902" s="28"/>
      <c r="G4902" s="16"/>
      <c r="H4902" s="28"/>
      <c r="I4902" s="30"/>
    </row>
    <row r="4903" spans="1:9" s="19" customFormat="1" ht="13.8" x14ac:dyDescent="0.25">
      <c r="A4903" s="27"/>
      <c r="B4903" s="25"/>
      <c r="C4903" s="28"/>
      <c r="D4903" s="28"/>
      <c r="E4903" s="29"/>
      <c r="F4903" s="28"/>
      <c r="G4903" s="16"/>
      <c r="H4903" s="28"/>
      <c r="I4903" s="30"/>
    </row>
    <row r="4904" spans="1:9" s="19" customFormat="1" ht="13.8" x14ac:dyDescent="0.25">
      <c r="A4904" s="27"/>
      <c r="B4904" s="25"/>
      <c r="C4904" s="28"/>
      <c r="D4904" s="28"/>
      <c r="E4904" s="29"/>
      <c r="F4904" s="28"/>
      <c r="G4904" s="16"/>
      <c r="H4904" s="28"/>
      <c r="I4904" s="30"/>
    </row>
    <row r="4905" spans="1:9" s="19" customFormat="1" ht="13.8" x14ac:dyDescent="0.25">
      <c r="A4905" s="27"/>
      <c r="B4905" s="25"/>
      <c r="C4905" s="28"/>
      <c r="D4905" s="28"/>
      <c r="E4905" s="29"/>
      <c r="F4905" s="28"/>
      <c r="G4905" s="16"/>
      <c r="H4905" s="28"/>
      <c r="I4905" s="30"/>
    </row>
    <row r="4906" spans="1:9" s="19" customFormat="1" ht="13.8" x14ac:dyDescent="0.25">
      <c r="A4906" s="27"/>
      <c r="B4906" s="25"/>
      <c r="C4906" s="28"/>
      <c r="D4906" s="28"/>
      <c r="E4906" s="29"/>
      <c r="F4906" s="28"/>
      <c r="G4906" s="16"/>
      <c r="H4906" s="28"/>
      <c r="I4906" s="30"/>
    </row>
    <row r="4907" spans="1:9" s="19" customFormat="1" ht="13.8" x14ac:dyDescent="0.25">
      <c r="A4907" s="27"/>
      <c r="B4907" s="25"/>
      <c r="C4907" s="28"/>
      <c r="D4907" s="28"/>
      <c r="E4907" s="29"/>
      <c r="F4907" s="28"/>
      <c r="G4907" s="16"/>
      <c r="H4907" s="28"/>
      <c r="I4907" s="30"/>
    </row>
    <row r="4908" spans="1:9" s="19" customFormat="1" ht="13.8" x14ac:dyDescent="0.25">
      <c r="A4908" s="27"/>
      <c r="B4908" s="25"/>
      <c r="C4908" s="28"/>
      <c r="D4908" s="28"/>
      <c r="E4908" s="29"/>
      <c r="F4908" s="28"/>
      <c r="G4908" s="16"/>
      <c r="H4908" s="28"/>
      <c r="I4908" s="30"/>
    </row>
    <row r="4909" spans="1:9" s="19" customFormat="1" ht="13.8" x14ac:dyDescent="0.25">
      <c r="A4909" s="27"/>
      <c r="B4909" s="25"/>
      <c r="C4909" s="28"/>
      <c r="D4909" s="28"/>
      <c r="E4909" s="29"/>
      <c r="F4909" s="28"/>
      <c r="G4909" s="16"/>
      <c r="H4909" s="28"/>
      <c r="I4909" s="30"/>
    </row>
    <row r="4910" spans="1:9" s="19" customFormat="1" ht="13.8" x14ac:dyDescent="0.25">
      <c r="A4910" s="27"/>
      <c r="B4910" s="25"/>
      <c r="C4910" s="28"/>
      <c r="D4910" s="28"/>
      <c r="E4910" s="29"/>
      <c r="F4910" s="28"/>
      <c r="G4910" s="16"/>
      <c r="H4910" s="28"/>
      <c r="I4910" s="30"/>
    </row>
    <row r="4911" spans="1:9" s="19" customFormat="1" ht="13.8" x14ac:dyDescent="0.25">
      <c r="A4911" s="27"/>
      <c r="B4911" s="25"/>
      <c r="C4911" s="28"/>
      <c r="D4911" s="28"/>
      <c r="E4911" s="29"/>
      <c r="F4911" s="28"/>
      <c r="G4911" s="16"/>
      <c r="H4911" s="28"/>
      <c r="I4911" s="30"/>
    </row>
    <row r="4912" spans="1:9" s="19" customFormat="1" ht="13.8" x14ac:dyDescent="0.25">
      <c r="A4912" s="27"/>
      <c r="B4912" s="25"/>
      <c r="C4912" s="28"/>
      <c r="D4912" s="28"/>
      <c r="E4912" s="29"/>
      <c r="F4912" s="28"/>
      <c r="G4912" s="16"/>
      <c r="H4912" s="28"/>
      <c r="I4912" s="30"/>
    </row>
    <row r="4913" spans="1:9" s="19" customFormat="1" ht="13.8" x14ac:dyDescent="0.25">
      <c r="A4913" s="27"/>
      <c r="B4913" s="25"/>
      <c r="C4913" s="28"/>
      <c r="D4913" s="28"/>
      <c r="E4913" s="29"/>
      <c r="F4913" s="28"/>
      <c r="G4913" s="16"/>
      <c r="H4913" s="28"/>
      <c r="I4913" s="30"/>
    </row>
    <row r="4914" spans="1:9" s="19" customFormat="1" ht="13.8" x14ac:dyDescent="0.25">
      <c r="A4914" s="27"/>
      <c r="B4914" s="25"/>
      <c r="C4914" s="28"/>
      <c r="D4914" s="28"/>
      <c r="E4914" s="29"/>
      <c r="F4914" s="28"/>
      <c r="G4914" s="16"/>
      <c r="H4914" s="28"/>
      <c r="I4914" s="30"/>
    </row>
    <row r="4915" spans="1:9" s="19" customFormat="1" ht="13.8" x14ac:dyDescent="0.25">
      <c r="A4915" s="27"/>
      <c r="B4915" s="25"/>
      <c r="C4915" s="28"/>
      <c r="D4915" s="28"/>
      <c r="E4915" s="29"/>
      <c r="F4915" s="28"/>
      <c r="G4915" s="16"/>
      <c r="H4915" s="28"/>
      <c r="I4915" s="30"/>
    </row>
    <row r="4916" spans="1:9" s="19" customFormat="1" ht="13.8" x14ac:dyDescent="0.25">
      <c r="A4916" s="27"/>
      <c r="B4916" s="25"/>
      <c r="C4916" s="28"/>
      <c r="D4916" s="28"/>
      <c r="E4916" s="29"/>
      <c r="F4916" s="28"/>
      <c r="G4916" s="16"/>
      <c r="H4916" s="28"/>
      <c r="I4916" s="30"/>
    </row>
    <row r="4917" spans="1:9" s="19" customFormat="1" ht="13.8" x14ac:dyDescent="0.25">
      <c r="A4917" s="27"/>
      <c r="B4917" s="25"/>
      <c r="C4917" s="28"/>
      <c r="D4917" s="28"/>
      <c r="E4917" s="29"/>
      <c r="F4917" s="28"/>
      <c r="G4917" s="16"/>
      <c r="H4917" s="28"/>
      <c r="I4917" s="30"/>
    </row>
    <row r="4918" spans="1:9" s="19" customFormat="1" ht="13.8" x14ac:dyDescent="0.25">
      <c r="A4918" s="27"/>
      <c r="B4918" s="25"/>
      <c r="C4918" s="28"/>
      <c r="D4918" s="28"/>
      <c r="E4918" s="29"/>
      <c r="F4918" s="28"/>
      <c r="G4918" s="16"/>
      <c r="H4918" s="28"/>
      <c r="I4918" s="30"/>
    </row>
    <row r="4919" spans="1:9" s="19" customFormat="1" ht="13.8" x14ac:dyDescent="0.25">
      <c r="A4919" s="27"/>
      <c r="B4919" s="25"/>
      <c r="C4919" s="28"/>
      <c r="D4919" s="28"/>
      <c r="E4919" s="29"/>
      <c r="F4919" s="28"/>
      <c r="G4919" s="16"/>
      <c r="H4919" s="28"/>
      <c r="I4919" s="30"/>
    </row>
    <row r="4920" spans="1:9" s="19" customFormat="1" ht="13.8" x14ac:dyDescent="0.25">
      <c r="A4920" s="27"/>
      <c r="B4920" s="25"/>
      <c r="C4920" s="28"/>
      <c r="D4920" s="28"/>
      <c r="E4920" s="29"/>
      <c r="F4920" s="28"/>
      <c r="G4920" s="16"/>
      <c r="H4920" s="28"/>
      <c r="I4920" s="30"/>
    </row>
    <row r="4921" spans="1:9" s="19" customFormat="1" ht="13.8" x14ac:dyDescent="0.25">
      <c r="A4921" s="27"/>
      <c r="B4921" s="25"/>
      <c r="C4921" s="28"/>
      <c r="D4921" s="28"/>
      <c r="E4921" s="29"/>
      <c r="F4921" s="28"/>
      <c r="G4921" s="16"/>
      <c r="H4921" s="28"/>
      <c r="I4921" s="30"/>
    </row>
    <row r="4922" spans="1:9" s="19" customFormat="1" ht="13.8" x14ac:dyDescent="0.25">
      <c r="A4922" s="27"/>
      <c r="B4922" s="25"/>
      <c r="C4922" s="28"/>
      <c r="D4922" s="28"/>
      <c r="E4922" s="29"/>
      <c r="F4922" s="28"/>
      <c r="G4922" s="16"/>
      <c r="H4922" s="28"/>
      <c r="I4922" s="30"/>
    </row>
    <row r="4923" spans="1:9" s="19" customFormat="1" ht="13.8" x14ac:dyDescent="0.25">
      <c r="A4923" s="27"/>
      <c r="B4923" s="25"/>
      <c r="C4923" s="28"/>
      <c r="D4923" s="28"/>
      <c r="E4923" s="29"/>
      <c r="F4923" s="28"/>
      <c r="G4923" s="16"/>
      <c r="H4923" s="28"/>
      <c r="I4923" s="30"/>
    </row>
    <row r="4924" spans="1:9" s="19" customFormat="1" ht="13.8" x14ac:dyDescent="0.25">
      <c r="A4924" s="27"/>
      <c r="B4924" s="25"/>
      <c r="C4924" s="28"/>
      <c r="D4924" s="28"/>
      <c r="E4924" s="29"/>
      <c r="F4924" s="28"/>
      <c r="G4924" s="16"/>
      <c r="H4924" s="28"/>
      <c r="I4924" s="30"/>
    </row>
    <row r="4925" spans="1:9" s="19" customFormat="1" ht="13.8" x14ac:dyDescent="0.25">
      <c r="A4925" s="27"/>
      <c r="B4925" s="25"/>
      <c r="C4925" s="28"/>
      <c r="D4925" s="28"/>
      <c r="E4925" s="29"/>
      <c r="F4925" s="28"/>
      <c r="G4925" s="16"/>
      <c r="H4925" s="28"/>
      <c r="I4925" s="30"/>
    </row>
    <row r="4926" spans="1:9" s="19" customFormat="1" ht="13.8" x14ac:dyDescent="0.25">
      <c r="A4926" s="27"/>
      <c r="B4926" s="25"/>
      <c r="C4926" s="28"/>
      <c r="D4926" s="28"/>
      <c r="E4926" s="29"/>
      <c r="F4926" s="28"/>
      <c r="G4926" s="16"/>
      <c r="H4926" s="28"/>
      <c r="I4926" s="30"/>
    </row>
    <row r="4927" spans="1:9" s="19" customFormat="1" ht="13.8" x14ac:dyDescent="0.25">
      <c r="A4927" s="27"/>
      <c r="B4927" s="25"/>
      <c r="C4927" s="28"/>
      <c r="D4927" s="28"/>
      <c r="E4927" s="29"/>
      <c r="F4927" s="28"/>
      <c r="G4927" s="16"/>
      <c r="H4927" s="28"/>
      <c r="I4927" s="30"/>
    </row>
    <row r="4928" spans="1:9" s="19" customFormat="1" ht="13.8" x14ac:dyDescent="0.25">
      <c r="A4928" s="27"/>
      <c r="B4928" s="25"/>
      <c r="C4928" s="28"/>
      <c r="D4928" s="28"/>
      <c r="E4928" s="29"/>
      <c r="F4928" s="28"/>
      <c r="G4928" s="16"/>
      <c r="H4928" s="28"/>
      <c r="I4928" s="30"/>
    </row>
    <row r="4929" spans="1:9" s="19" customFormat="1" ht="13.8" x14ac:dyDescent="0.25">
      <c r="A4929" s="27"/>
      <c r="B4929" s="25"/>
      <c r="C4929" s="28"/>
      <c r="D4929" s="28"/>
      <c r="E4929" s="29"/>
      <c r="F4929" s="28"/>
      <c r="G4929" s="16"/>
      <c r="H4929" s="28"/>
      <c r="I4929" s="30"/>
    </row>
    <row r="4930" spans="1:9" s="19" customFormat="1" ht="13.8" x14ac:dyDescent="0.25">
      <c r="A4930" s="27"/>
      <c r="B4930" s="25"/>
      <c r="C4930" s="28"/>
      <c r="D4930" s="28"/>
      <c r="E4930" s="29"/>
      <c r="F4930" s="28"/>
      <c r="G4930" s="16"/>
      <c r="H4930" s="28"/>
      <c r="I4930" s="30"/>
    </row>
    <row r="4931" spans="1:9" s="19" customFormat="1" ht="13.8" x14ac:dyDescent="0.25">
      <c r="A4931" s="27"/>
      <c r="B4931" s="25"/>
      <c r="C4931" s="28"/>
      <c r="D4931" s="28"/>
      <c r="E4931" s="29"/>
      <c r="F4931" s="28"/>
      <c r="G4931" s="16"/>
      <c r="H4931" s="28"/>
      <c r="I4931" s="30"/>
    </row>
    <row r="4932" spans="1:9" s="19" customFormat="1" ht="13.8" x14ac:dyDescent="0.25">
      <c r="A4932" s="27"/>
      <c r="B4932" s="25"/>
      <c r="C4932" s="28"/>
      <c r="D4932" s="28"/>
      <c r="E4932" s="29"/>
      <c r="F4932" s="28"/>
      <c r="G4932" s="16"/>
      <c r="H4932" s="28"/>
      <c r="I4932" s="30"/>
    </row>
    <row r="4933" spans="1:9" s="19" customFormat="1" ht="13.8" x14ac:dyDescent="0.25">
      <c r="A4933" s="27"/>
      <c r="B4933" s="25"/>
      <c r="C4933" s="28"/>
      <c r="D4933" s="28"/>
      <c r="E4933" s="29"/>
      <c r="F4933" s="28"/>
      <c r="G4933" s="16"/>
      <c r="H4933" s="28"/>
      <c r="I4933" s="30"/>
    </row>
    <row r="4934" spans="1:9" s="19" customFormat="1" ht="13.8" x14ac:dyDescent="0.25">
      <c r="A4934" s="27"/>
      <c r="B4934" s="25"/>
      <c r="C4934" s="28"/>
      <c r="D4934" s="28"/>
      <c r="E4934" s="29"/>
      <c r="F4934" s="28"/>
      <c r="G4934" s="16"/>
      <c r="H4934" s="28"/>
      <c r="I4934" s="30"/>
    </row>
    <row r="4935" spans="1:9" s="19" customFormat="1" ht="13.8" x14ac:dyDescent="0.25">
      <c r="A4935" s="27"/>
      <c r="B4935" s="25"/>
      <c r="C4935" s="28"/>
      <c r="D4935" s="28"/>
      <c r="E4935" s="29"/>
      <c r="F4935" s="28"/>
      <c r="G4935" s="16"/>
      <c r="H4935" s="28"/>
      <c r="I4935" s="30"/>
    </row>
    <row r="4936" spans="1:9" s="19" customFormat="1" ht="13.8" x14ac:dyDescent="0.25">
      <c r="A4936" s="27"/>
      <c r="B4936" s="25"/>
      <c r="C4936" s="28"/>
      <c r="D4936" s="28"/>
      <c r="E4936" s="29"/>
      <c r="F4936" s="28"/>
      <c r="G4936" s="16"/>
      <c r="H4936" s="28"/>
      <c r="I4936" s="30"/>
    </row>
    <row r="4937" spans="1:9" s="19" customFormat="1" ht="13.8" x14ac:dyDescent="0.25">
      <c r="A4937" s="27"/>
      <c r="B4937" s="25"/>
      <c r="C4937" s="28"/>
      <c r="D4937" s="28"/>
      <c r="E4937" s="29"/>
      <c r="F4937" s="28"/>
      <c r="G4937" s="16"/>
      <c r="H4937" s="28"/>
      <c r="I4937" s="30"/>
    </row>
    <row r="4938" spans="1:9" s="19" customFormat="1" ht="13.8" x14ac:dyDescent="0.25">
      <c r="A4938" s="27"/>
      <c r="B4938" s="25"/>
      <c r="C4938" s="28"/>
      <c r="D4938" s="28"/>
      <c r="E4938" s="29"/>
      <c r="F4938" s="28"/>
      <c r="G4938" s="16"/>
      <c r="H4938" s="28"/>
      <c r="I4938" s="30"/>
    </row>
    <row r="4939" spans="1:9" s="19" customFormat="1" ht="13.8" x14ac:dyDescent="0.25">
      <c r="A4939" s="27"/>
      <c r="B4939" s="25"/>
      <c r="C4939" s="28"/>
      <c r="D4939" s="28"/>
      <c r="E4939" s="29"/>
      <c r="F4939" s="28"/>
      <c r="G4939" s="16"/>
      <c r="H4939" s="28"/>
      <c r="I4939" s="30"/>
    </row>
    <row r="4940" spans="1:9" s="19" customFormat="1" ht="13.8" x14ac:dyDescent="0.25">
      <c r="A4940" s="27"/>
      <c r="B4940" s="25"/>
      <c r="C4940" s="28"/>
      <c r="D4940" s="28"/>
      <c r="E4940" s="29"/>
      <c r="F4940" s="28"/>
      <c r="G4940" s="16"/>
      <c r="H4940" s="28"/>
      <c r="I4940" s="30"/>
    </row>
    <row r="4941" spans="1:9" s="19" customFormat="1" ht="13.8" x14ac:dyDescent="0.25">
      <c r="A4941" s="27"/>
      <c r="B4941" s="25"/>
      <c r="C4941" s="28"/>
      <c r="D4941" s="28"/>
      <c r="E4941" s="29"/>
      <c r="F4941" s="28"/>
      <c r="G4941" s="16"/>
      <c r="H4941" s="28"/>
      <c r="I4941" s="30"/>
    </row>
    <row r="4942" spans="1:9" s="19" customFormat="1" ht="13.8" x14ac:dyDescent="0.25">
      <c r="A4942" s="27"/>
      <c r="B4942" s="25"/>
      <c r="C4942" s="28"/>
      <c r="D4942" s="28"/>
      <c r="E4942" s="29"/>
      <c r="F4942" s="28"/>
      <c r="G4942" s="16"/>
      <c r="H4942" s="28"/>
      <c r="I4942" s="30"/>
    </row>
    <row r="4943" spans="1:9" s="19" customFormat="1" ht="13.8" x14ac:dyDescent="0.25">
      <c r="A4943" s="27"/>
      <c r="B4943" s="25"/>
      <c r="C4943" s="28"/>
      <c r="D4943" s="28"/>
      <c r="E4943" s="29"/>
      <c r="F4943" s="28"/>
      <c r="G4943" s="16"/>
      <c r="H4943" s="28"/>
      <c r="I4943" s="30"/>
    </row>
    <row r="4944" spans="1:9" s="19" customFormat="1" ht="13.8" x14ac:dyDescent="0.25">
      <c r="A4944" s="27"/>
      <c r="B4944" s="25"/>
      <c r="C4944" s="28"/>
      <c r="D4944" s="28"/>
      <c r="E4944" s="29"/>
      <c r="F4944" s="28"/>
      <c r="G4944" s="16"/>
      <c r="H4944" s="28"/>
      <c r="I4944" s="30"/>
    </row>
    <row r="4945" spans="1:9" s="19" customFormat="1" ht="13.8" x14ac:dyDescent="0.25">
      <c r="A4945" s="27"/>
      <c r="B4945" s="25"/>
      <c r="C4945" s="28"/>
      <c r="D4945" s="28"/>
      <c r="E4945" s="29"/>
      <c r="F4945" s="28"/>
      <c r="G4945" s="16"/>
      <c r="H4945" s="28"/>
      <c r="I4945" s="30"/>
    </row>
    <row r="4946" spans="1:9" s="19" customFormat="1" ht="13.8" x14ac:dyDescent="0.25">
      <c r="A4946" s="27"/>
      <c r="B4946" s="25"/>
      <c r="C4946" s="28"/>
      <c r="D4946" s="28"/>
      <c r="E4946" s="29"/>
      <c r="F4946" s="28"/>
      <c r="G4946" s="16"/>
      <c r="H4946" s="28"/>
      <c r="I4946" s="30"/>
    </row>
    <row r="4947" spans="1:9" s="19" customFormat="1" ht="13.8" x14ac:dyDescent="0.25">
      <c r="A4947" s="27"/>
      <c r="B4947" s="25"/>
      <c r="C4947" s="28"/>
      <c r="D4947" s="28"/>
      <c r="E4947" s="29"/>
      <c r="F4947" s="28"/>
      <c r="G4947" s="16"/>
      <c r="H4947" s="28"/>
      <c r="I4947" s="30"/>
    </row>
    <row r="4948" spans="1:9" s="19" customFormat="1" ht="13.8" x14ac:dyDescent="0.25">
      <c r="A4948" s="27"/>
      <c r="B4948" s="25"/>
      <c r="C4948" s="28"/>
      <c r="D4948" s="28"/>
      <c r="E4948" s="29"/>
      <c r="F4948" s="28"/>
      <c r="G4948" s="16"/>
      <c r="H4948" s="28"/>
      <c r="I4948" s="30"/>
    </row>
    <row r="4949" spans="1:9" s="19" customFormat="1" ht="13.8" x14ac:dyDescent="0.25">
      <c r="A4949" s="27"/>
      <c r="B4949" s="25"/>
      <c r="C4949" s="28"/>
      <c r="D4949" s="28"/>
      <c r="E4949" s="29"/>
      <c r="F4949" s="28"/>
      <c r="G4949" s="16"/>
      <c r="H4949" s="28"/>
      <c r="I4949" s="30"/>
    </row>
    <row r="4950" spans="1:9" s="19" customFormat="1" ht="13.8" x14ac:dyDescent="0.25">
      <c r="A4950" s="27"/>
      <c r="B4950" s="25"/>
      <c r="C4950" s="28"/>
      <c r="D4950" s="28"/>
      <c r="E4950" s="29"/>
      <c r="F4950" s="28"/>
      <c r="G4950" s="16"/>
      <c r="H4950" s="28"/>
      <c r="I4950" s="30"/>
    </row>
    <row r="4951" spans="1:9" s="19" customFormat="1" ht="13.8" x14ac:dyDescent="0.25">
      <c r="A4951" s="27"/>
      <c r="B4951" s="25"/>
      <c r="C4951" s="28"/>
      <c r="D4951" s="28"/>
      <c r="E4951" s="29"/>
      <c r="F4951" s="28"/>
      <c r="G4951" s="16"/>
      <c r="H4951" s="28"/>
      <c r="I4951" s="30"/>
    </row>
    <row r="4952" spans="1:9" s="19" customFormat="1" ht="13.8" x14ac:dyDescent="0.25">
      <c r="A4952" s="27"/>
      <c r="B4952" s="25"/>
      <c r="C4952" s="28"/>
      <c r="D4952" s="28"/>
      <c r="E4952" s="29"/>
      <c r="F4952" s="28"/>
      <c r="G4952" s="16"/>
      <c r="H4952" s="28"/>
      <c r="I4952" s="30"/>
    </row>
    <row r="4953" spans="1:9" s="19" customFormat="1" ht="13.8" x14ac:dyDescent="0.25">
      <c r="A4953" s="27"/>
      <c r="B4953" s="25"/>
      <c r="C4953" s="28"/>
      <c r="D4953" s="28"/>
      <c r="E4953" s="29"/>
      <c r="F4953" s="28"/>
      <c r="G4953" s="16"/>
      <c r="H4953" s="28"/>
      <c r="I4953" s="30"/>
    </row>
    <row r="4954" spans="1:9" s="19" customFormat="1" ht="13.8" x14ac:dyDescent="0.25">
      <c r="A4954" s="27"/>
      <c r="B4954" s="25"/>
      <c r="C4954" s="28"/>
      <c r="D4954" s="28"/>
      <c r="E4954" s="29"/>
      <c r="F4954" s="28"/>
      <c r="G4954" s="16"/>
      <c r="H4954" s="28"/>
      <c r="I4954" s="30"/>
    </row>
    <row r="4955" spans="1:9" s="19" customFormat="1" ht="13.8" x14ac:dyDescent="0.25">
      <c r="A4955" s="27"/>
      <c r="B4955" s="25"/>
      <c r="C4955" s="28"/>
      <c r="D4955" s="28"/>
      <c r="E4955" s="29"/>
      <c r="F4955" s="28"/>
      <c r="G4955" s="16"/>
      <c r="H4955" s="28"/>
      <c r="I4955" s="30"/>
    </row>
    <row r="4956" spans="1:9" s="19" customFormat="1" ht="13.8" x14ac:dyDescent="0.25">
      <c r="A4956" s="27"/>
      <c r="B4956" s="25"/>
      <c r="C4956" s="28"/>
      <c r="D4956" s="28"/>
      <c r="E4956" s="29"/>
      <c r="F4956" s="28"/>
      <c r="G4956" s="16"/>
      <c r="H4956" s="28"/>
      <c r="I4956" s="30"/>
    </row>
    <row r="4957" spans="1:9" s="19" customFormat="1" ht="13.8" x14ac:dyDescent="0.25">
      <c r="A4957" s="27"/>
      <c r="B4957" s="25"/>
      <c r="C4957" s="28"/>
      <c r="D4957" s="28"/>
      <c r="E4957" s="29"/>
      <c r="F4957" s="28"/>
      <c r="G4957" s="16"/>
      <c r="H4957" s="28"/>
      <c r="I4957" s="30"/>
    </row>
    <row r="4958" spans="1:9" s="19" customFormat="1" ht="13.8" x14ac:dyDescent="0.25">
      <c r="A4958" s="27"/>
      <c r="B4958" s="25"/>
      <c r="C4958" s="28"/>
      <c r="D4958" s="28"/>
      <c r="E4958" s="29"/>
      <c r="F4958" s="28"/>
      <c r="G4958" s="16"/>
      <c r="H4958" s="28"/>
      <c r="I4958" s="30"/>
    </row>
    <row r="4959" spans="1:9" s="19" customFormat="1" ht="13.8" x14ac:dyDescent="0.25">
      <c r="A4959" s="27"/>
      <c r="B4959" s="25"/>
      <c r="C4959" s="28"/>
      <c r="D4959" s="28"/>
      <c r="E4959" s="29"/>
      <c r="F4959" s="28"/>
      <c r="G4959" s="16"/>
      <c r="H4959" s="28"/>
      <c r="I4959" s="30"/>
    </row>
    <row r="4960" spans="1:9" s="19" customFormat="1" ht="13.8" x14ac:dyDescent="0.25">
      <c r="A4960" s="27"/>
      <c r="B4960" s="25"/>
      <c r="C4960" s="28"/>
      <c r="D4960" s="28"/>
      <c r="E4960" s="29"/>
      <c r="F4960" s="28"/>
      <c r="G4960" s="16"/>
      <c r="H4960" s="28"/>
      <c r="I4960" s="30"/>
    </row>
    <row r="4961" spans="1:9" s="19" customFormat="1" ht="13.8" x14ac:dyDescent="0.25">
      <c r="A4961" s="27"/>
      <c r="B4961" s="25"/>
      <c r="C4961" s="28"/>
      <c r="D4961" s="28"/>
      <c r="E4961" s="29"/>
      <c r="F4961" s="28"/>
      <c r="G4961" s="16"/>
      <c r="H4961" s="28"/>
      <c r="I4961" s="30"/>
    </row>
    <row r="4962" spans="1:9" s="19" customFormat="1" ht="13.8" x14ac:dyDescent="0.25">
      <c r="A4962" s="27"/>
      <c r="B4962" s="25"/>
      <c r="C4962" s="28"/>
      <c r="D4962" s="28"/>
      <c r="E4962" s="29"/>
      <c r="F4962" s="28"/>
      <c r="G4962" s="16"/>
      <c r="H4962" s="28"/>
      <c r="I4962" s="30"/>
    </row>
    <row r="4963" spans="1:9" s="19" customFormat="1" ht="13.8" x14ac:dyDescent="0.25">
      <c r="A4963" s="27"/>
      <c r="B4963" s="25"/>
      <c r="C4963" s="28"/>
      <c r="D4963" s="28"/>
      <c r="E4963" s="29"/>
      <c r="F4963" s="28"/>
      <c r="G4963" s="16"/>
      <c r="H4963" s="28"/>
      <c r="I4963" s="30"/>
    </row>
    <row r="4964" spans="1:9" s="19" customFormat="1" ht="13.8" x14ac:dyDescent="0.25">
      <c r="A4964" s="27"/>
      <c r="B4964" s="25"/>
      <c r="C4964" s="28"/>
      <c r="D4964" s="28"/>
      <c r="E4964" s="29"/>
      <c r="F4964" s="28"/>
      <c r="G4964" s="16"/>
      <c r="H4964" s="28"/>
      <c r="I4964" s="30"/>
    </row>
    <row r="4965" spans="1:9" s="19" customFormat="1" ht="13.8" x14ac:dyDescent="0.25">
      <c r="A4965" s="27"/>
      <c r="B4965" s="25"/>
      <c r="C4965" s="28"/>
      <c r="D4965" s="28"/>
      <c r="E4965" s="29"/>
      <c r="F4965" s="28"/>
      <c r="G4965" s="16"/>
      <c r="H4965" s="28"/>
      <c r="I4965" s="30"/>
    </row>
    <row r="4966" spans="1:9" s="19" customFormat="1" ht="13.8" x14ac:dyDescent="0.25">
      <c r="A4966" s="27"/>
      <c r="B4966" s="25"/>
      <c r="C4966" s="28"/>
      <c r="D4966" s="28"/>
      <c r="E4966" s="29"/>
      <c r="F4966" s="28"/>
      <c r="G4966" s="16"/>
      <c r="H4966" s="28"/>
      <c r="I4966" s="30"/>
    </row>
    <row r="4967" spans="1:9" s="19" customFormat="1" ht="13.8" x14ac:dyDescent="0.25">
      <c r="A4967" s="27"/>
      <c r="B4967" s="25"/>
      <c r="C4967" s="28"/>
      <c r="D4967" s="28"/>
      <c r="E4967" s="29"/>
      <c r="F4967" s="28"/>
      <c r="G4967" s="16"/>
      <c r="H4967" s="28"/>
      <c r="I4967" s="30"/>
    </row>
    <row r="4968" spans="1:9" s="19" customFormat="1" ht="13.8" x14ac:dyDescent="0.25">
      <c r="A4968" s="27"/>
      <c r="B4968" s="25"/>
      <c r="C4968" s="28"/>
      <c r="D4968" s="28"/>
      <c r="E4968" s="29"/>
      <c r="F4968" s="28"/>
      <c r="G4968" s="16"/>
      <c r="H4968" s="28"/>
      <c r="I4968" s="30"/>
    </row>
    <row r="4969" spans="1:9" s="19" customFormat="1" ht="13.8" x14ac:dyDescent="0.25">
      <c r="A4969" s="27"/>
      <c r="B4969" s="25"/>
      <c r="C4969" s="28"/>
      <c r="D4969" s="28"/>
      <c r="E4969" s="29"/>
      <c r="F4969" s="28"/>
      <c r="G4969" s="16"/>
      <c r="H4969" s="28"/>
      <c r="I4969" s="30"/>
    </row>
    <row r="4970" spans="1:9" s="19" customFormat="1" ht="13.8" x14ac:dyDescent="0.25">
      <c r="A4970" s="27"/>
      <c r="B4970" s="25"/>
      <c r="C4970" s="28"/>
      <c r="D4970" s="28"/>
      <c r="E4970" s="29"/>
      <c r="F4970" s="28"/>
      <c r="G4970" s="16"/>
      <c r="H4970" s="28"/>
      <c r="I4970" s="30"/>
    </row>
    <row r="4971" spans="1:9" s="19" customFormat="1" ht="13.8" x14ac:dyDescent="0.25">
      <c r="A4971" s="27"/>
      <c r="B4971" s="25"/>
      <c r="C4971" s="28"/>
      <c r="D4971" s="28"/>
      <c r="E4971" s="29"/>
      <c r="F4971" s="28"/>
      <c r="G4971" s="16"/>
      <c r="H4971" s="28"/>
      <c r="I4971" s="30"/>
    </row>
    <row r="4972" spans="1:9" s="19" customFormat="1" ht="13.8" x14ac:dyDescent="0.25">
      <c r="A4972" s="27"/>
      <c r="B4972" s="25"/>
      <c r="C4972" s="28"/>
      <c r="D4972" s="28"/>
      <c r="E4972" s="29"/>
      <c r="F4972" s="28"/>
      <c r="G4972" s="16"/>
      <c r="H4972" s="28"/>
      <c r="I4972" s="30"/>
    </row>
    <row r="4973" spans="1:9" s="19" customFormat="1" ht="13.8" x14ac:dyDescent="0.25">
      <c r="A4973" s="27"/>
      <c r="B4973" s="25"/>
      <c r="C4973" s="28"/>
      <c r="D4973" s="28"/>
      <c r="E4973" s="29"/>
      <c r="F4973" s="28"/>
      <c r="G4973" s="16"/>
      <c r="H4973" s="28"/>
      <c r="I4973" s="30"/>
    </row>
    <row r="4974" spans="1:9" s="19" customFormat="1" ht="13.8" x14ac:dyDescent="0.25">
      <c r="A4974" s="27"/>
      <c r="B4974" s="25"/>
      <c r="C4974" s="28"/>
      <c r="D4974" s="28"/>
      <c r="E4974" s="29"/>
      <c r="F4974" s="28"/>
      <c r="G4974" s="16"/>
      <c r="H4974" s="28"/>
      <c r="I4974" s="30"/>
    </row>
    <row r="4975" spans="1:9" s="19" customFormat="1" ht="13.8" x14ac:dyDescent="0.25">
      <c r="A4975" s="27"/>
      <c r="B4975" s="25"/>
      <c r="C4975" s="28"/>
      <c r="D4975" s="28"/>
      <c r="E4975" s="29"/>
      <c r="F4975" s="28"/>
      <c r="G4975" s="16"/>
      <c r="H4975" s="28"/>
      <c r="I4975" s="30"/>
    </row>
    <row r="4976" spans="1:9" s="19" customFormat="1" ht="13.8" x14ac:dyDescent="0.25">
      <c r="A4976" s="27"/>
      <c r="B4976" s="25"/>
      <c r="C4976" s="28"/>
      <c r="D4976" s="28"/>
      <c r="E4976" s="29"/>
      <c r="F4976" s="28"/>
      <c r="G4976" s="16"/>
      <c r="H4976" s="28"/>
      <c r="I4976" s="30"/>
    </row>
    <row r="4977" spans="1:9" s="19" customFormat="1" ht="13.8" x14ac:dyDescent="0.25">
      <c r="A4977" s="27"/>
      <c r="B4977" s="25"/>
      <c r="C4977" s="28"/>
      <c r="D4977" s="28"/>
      <c r="E4977" s="29"/>
      <c r="F4977" s="28"/>
      <c r="G4977" s="16"/>
      <c r="H4977" s="28"/>
      <c r="I4977" s="30"/>
    </row>
    <row r="4978" spans="1:9" s="19" customFormat="1" ht="13.8" x14ac:dyDescent="0.25">
      <c r="A4978" s="27"/>
      <c r="B4978" s="25"/>
      <c r="C4978" s="28"/>
      <c r="D4978" s="28"/>
      <c r="E4978" s="29"/>
      <c r="F4978" s="28"/>
      <c r="G4978" s="16"/>
      <c r="H4978" s="28"/>
      <c r="I4978" s="30"/>
    </row>
    <row r="4979" spans="1:9" s="19" customFormat="1" ht="13.8" x14ac:dyDescent="0.25">
      <c r="A4979" s="27"/>
      <c r="B4979" s="25"/>
      <c r="C4979" s="28"/>
      <c r="D4979" s="28"/>
      <c r="E4979" s="29"/>
      <c r="F4979" s="28"/>
      <c r="G4979" s="16"/>
      <c r="H4979" s="28"/>
      <c r="I4979" s="30"/>
    </row>
    <row r="4980" spans="1:9" s="19" customFormat="1" ht="13.8" x14ac:dyDescent="0.25">
      <c r="A4980" s="27"/>
      <c r="B4980" s="25"/>
      <c r="C4980" s="28"/>
      <c r="D4980" s="28"/>
      <c r="E4980" s="29"/>
      <c r="F4980" s="28"/>
      <c r="G4980" s="16"/>
      <c r="H4980" s="28"/>
      <c r="I4980" s="30"/>
    </row>
    <row r="4981" spans="1:9" s="19" customFormat="1" ht="13.8" x14ac:dyDescent="0.25">
      <c r="A4981" s="27"/>
      <c r="B4981" s="25"/>
      <c r="C4981" s="28"/>
      <c r="D4981" s="28"/>
      <c r="E4981" s="29"/>
      <c r="F4981" s="28"/>
      <c r="G4981" s="16"/>
      <c r="H4981" s="28"/>
      <c r="I4981" s="30"/>
    </row>
    <row r="4982" spans="1:9" s="19" customFormat="1" ht="13.8" x14ac:dyDescent="0.25">
      <c r="A4982" s="27"/>
      <c r="B4982" s="25"/>
      <c r="C4982" s="28"/>
      <c r="D4982" s="28"/>
      <c r="E4982" s="29"/>
      <c r="F4982" s="28"/>
      <c r="G4982" s="16"/>
      <c r="H4982" s="28"/>
      <c r="I4982" s="30"/>
    </row>
    <row r="4983" spans="1:9" s="19" customFormat="1" ht="13.8" x14ac:dyDescent="0.25">
      <c r="A4983" s="27"/>
      <c r="B4983" s="25"/>
      <c r="C4983" s="28"/>
      <c r="D4983" s="28"/>
      <c r="E4983" s="29"/>
      <c r="F4983" s="28"/>
      <c r="G4983" s="16"/>
      <c r="H4983" s="28"/>
      <c r="I4983" s="30"/>
    </row>
    <row r="4984" spans="1:9" s="19" customFormat="1" ht="13.8" x14ac:dyDescent="0.25">
      <c r="A4984" s="27"/>
      <c r="B4984" s="25"/>
      <c r="C4984" s="28"/>
      <c r="D4984" s="28"/>
      <c r="E4984" s="29"/>
      <c r="F4984" s="28"/>
      <c r="G4984" s="16"/>
      <c r="H4984" s="28"/>
      <c r="I4984" s="30"/>
    </row>
    <row r="4985" spans="1:9" s="19" customFormat="1" ht="13.8" x14ac:dyDescent="0.25">
      <c r="A4985" s="27"/>
      <c r="B4985" s="25"/>
      <c r="C4985" s="28"/>
      <c r="D4985" s="28"/>
      <c r="E4985" s="29"/>
      <c r="F4985" s="28"/>
      <c r="G4985" s="16"/>
      <c r="H4985" s="28"/>
      <c r="I4985" s="30"/>
    </row>
    <row r="4986" spans="1:9" s="19" customFormat="1" ht="13.8" x14ac:dyDescent="0.25">
      <c r="A4986" s="27"/>
      <c r="B4986" s="25"/>
      <c r="C4986" s="28"/>
      <c r="D4986" s="28"/>
      <c r="E4986" s="29"/>
      <c r="F4986" s="28"/>
      <c r="G4986" s="16"/>
      <c r="H4986" s="28"/>
      <c r="I4986" s="30"/>
    </row>
    <row r="4987" spans="1:9" s="19" customFormat="1" ht="13.8" x14ac:dyDescent="0.25">
      <c r="A4987" s="27"/>
      <c r="B4987" s="25"/>
      <c r="C4987" s="28"/>
      <c r="D4987" s="28"/>
      <c r="E4987" s="29"/>
      <c r="F4987" s="28"/>
      <c r="G4987" s="16"/>
      <c r="H4987" s="28"/>
      <c r="I4987" s="30"/>
    </row>
    <row r="4988" spans="1:9" s="19" customFormat="1" ht="13.8" x14ac:dyDescent="0.25">
      <c r="A4988" s="27"/>
      <c r="B4988" s="25"/>
      <c r="C4988" s="28"/>
      <c r="D4988" s="28"/>
      <c r="E4988" s="29"/>
      <c r="F4988" s="28"/>
      <c r="G4988" s="16"/>
      <c r="H4988" s="28"/>
      <c r="I4988" s="30"/>
    </row>
    <row r="4989" spans="1:9" s="19" customFormat="1" ht="13.8" x14ac:dyDescent="0.25">
      <c r="A4989" s="27"/>
      <c r="B4989" s="25"/>
      <c r="C4989" s="28"/>
      <c r="D4989" s="28"/>
      <c r="E4989" s="29"/>
      <c r="F4989" s="28"/>
      <c r="G4989" s="16"/>
      <c r="H4989" s="28"/>
      <c r="I4989" s="30"/>
    </row>
    <row r="4990" spans="1:9" s="19" customFormat="1" ht="13.8" x14ac:dyDescent="0.25">
      <c r="A4990" s="27"/>
      <c r="B4990" s="25"/>
      <c r="C4990" s="28"/>
      <c r="D4990" s="28"/>
      <c r="E4990" s="29"/>
      <c r="F4990" s="28"/>
      <c r="G4990" s="16"/>
      <c r="H4990" s="28"/>
      <c r="I4990" s="30"/>
    </row>
    <row r="4991" spans="1:9" s="19" customFormat="1" ht="13.8" x14ac:dyDescent="0.25">
      <c r="A4991" s="27"/>
      <c r="B4991" s="25"/>
      <c r="C4991" s="28"/>
      <c r="D4991" s="28"/>
      <c r="E4991" s="29"/>
      <c r="F4991" s="28"/>
      <c r="G4991" s="16"/>
      <c r="H4991" s="28"/>
      <c r="I4991" s="30"/>
    </row>
    <row r="4992" spans="1:9" s="19" customFormat="1" ht="13.8" x14ac:dyDescent="0.25">
      <c r="A4992" s="27"/>
      <c r="B4992" s="25"/>
      <c r="C4992" s="28"/>
      <c r="D4992" s="28"/>
      <c r="E4992" s="29"/>
      <c r="F4992" s="28"/>
      <c r="G4992" s="16"/>
      <c r="H4992" s="28"/>
      <c r="I4992" s="30"/>
    </row>
    <row r="4993" spans="1:9" s="19" customFormat="1" ht="13.8" x14ac:dyDescent="0.25">
      <c r="A4993" s="27"/>
      <c r="B4993" s="25"/>
      <c r="C4993" s="28"/>
      <c r="D4993" s="28"/>
      <c r="E4993" s="29"/>
      <c r="F4993" s="28"/>
      <c r="G4993" s="16"/>
      <c r="H4993" s="28"/>
      <c r="I4993" s="30"/>
    </row>
    <row r="4994" spans="1:9" s="19" customFormat="1" ht="13.8" x14ac:dyDescent="0.25">
      <c r="A4994" s="27"/>
      <c r="B4994" s="25"/>
      <c r="C4994" s="28"/>
      <c r="D4994" s="28"/>
      <c r="E4994" s="29"/>
      <c r="F4994" s="28"/>
      <c r="G4994" s="16"/>
      <c r="H4994" s="28"/>
      <c r="I4994" s="30"/>
    </row>
    <row r="4995" spans="1:9" s="19" customFormat="1" ht="13.8" x14ac:dyDescent="0.25">
      <c r="A4995" s="27"/>
      <c r="B4995" s="25"/>
      <c r="C4995" s="28"/>
      <c r="D4995" s="28"/>
      <c r="E4995" s="29"/>
      <c r="F4995" s="28"/>
      <c r="G4995" s="16"/>
      <c r="H4995" s="28"/>
      <c r="I4995" s="30"/>
    </row>
    <row r="4996" spans="1:9" s="19" customFormat="1" ht="13.8" x14ac:dyDescent="0.25">
      <c r="A4996" s="27"/>
      <c r="B4996" s="25"/>
      <c r="C4996" s="28"/>
      <c r="D4996" s="28"/>
      <c r="E4996" s="29"/>
      <c r="F4996" s="28"/>
      <c r="G4996" s="16"/>
      <c r="H4996" s="28"/>
      <c r="I4996" s="30"/>
    </row>
    <row r="4997" spans="1:9" s="19" customFormat="1" ht="13.8" x14ac:dyDescent="0.25">
      <c r="A4997" s="27"/>
      <c r="B4997" s="25"/>
      <c r="C4997" s="28"/>
      <c r="D4997" s="28"/>
      <c r="E4997" s="29"/>
      <c r="F4997" s="28"/>
      <c r="G4997" s="16"/>
      <c r="H4997" s="28"/>
      <c r="I4997" s="30"/>
    </row>
    <row r="4998" spans="1:9" s="19" customFormat="1" ht="13.8" x14ac:dyDescent="0.25">
      <c r="A4998" s="27"/>
      <c r="B4998" s="25"/>
      <c r="C4998" s="28"/>
      <c r="D4998" s="28"/>
      <c r="E4998" s="29"/>
      <c r="F4998" s="28"/>
      <c r="G4998" s="16"/>
      <c r="H4998" s="28"/>
      <c r="I4998" s="30"/>
    </row>
    <row r="4999" spans="1:9" s="19" customFormat="1" ht="13.8" x14ac:dyDescent="0.25">
      <c r="A4999" s="27"/>
      <c r="B4999" s="25"/>
      <c r="C4999" s="28"/>
      <c r="D4999" s="28"/>
      <c r="E4999" s="29"/>
      <c r="F4999" s="28"/>
      <c r="G4999" s="16"/>
      <c r="H4999" s="28"/>
      <c r="I4999" s="30"/>
    </row>
    <row r="5000" spans="1:9" s="19" customFormat="1" ht="13.8" x14ac:dyDescent="0.25">
      <c r="A5000" s="27"/>
      <c r="B5000" s="25"/>
      <c r="C5000" s="28"/>
      <c r="D5000" s="28"/>
      <c r="E5000" s="29"/>
      <c r="F5000" s="28"/>
      <c r="G5000" s="16"/>
      <c r="H5000" s="28"/>
      <c r="I5000" s="30"/>
    </row>
    <row r="5001" spans="1:9" s="19" customFormat="1" ht="13.8" x14ac:dyDescent="0.25">
      <c r="A5001" s="27"/>
      <c r="B5001" s="25"/>
      <c r="C5001" s="28"/>
      <c r="D5001" s="28"/>
      <c r="E5001" s="29"/>
      <c r="F5001" s="28"/>
      <c r="G5001" s="16"/>
      <c r="H5001" s="28"/>
      <c r="I5001" s="30"/>
    </row>
    <row r="5002" spans="1:9" s="19" customFormat="1" ht="13.8" x14ac:dyDescent="0.25">
      <c r="A5002" s="27"/>
      <c r="B5002" s="25"/>
      <c r="C5002" s="28"/>
      <c r="D5002" s="28"/>
      <c r="E5002" s="29"/>
      <c r="F5002" s="28"/>
      <c r="G5002" s="16"/>
      <c r="H5002" s="28"/>
      <c r="I5002" s="30"/>
    </row>
    <row r="5003" spans="1:9" s="19" customFormat="1" ht="13.8" x14ac:dyDescent="0.25">
      <c r="A5003" s="27"/>
      <c r="B5003" s="25"/>
      <c r="C5003" s="28"/>
      <c r="D5003" s="28"/>
      <c r="E5003" s="29"/>
      <c r="F5003" s="28"/>
      <c r="G5003" s="16"/>
      <c r="H5003" s="28"/>
      <c r="I5003" s="30"/>
    </row>
    <row r="5004" spans="1:9" s="19" customFormat="1" ht="13.8" x14ac:dyDescent="0.25">
      <c r="A5004" s="27"/>
      <c r="B5004" s="25"/>
      <c r="C5004" s="28"/>
      <c r="D5004" s="28"/>
      <c r="E5004" s="29"/>
      <c r="F5004" s="28"/>
      <c r="G5004" s="16"/>
      <c r="H5004" s="28"/>
      <c r="I5004" s="30"/>
    </row>
    <row r="5005" spans="1:9" s="19" customFormat="1" ht="13.8" x14ac:dyDescent="0.25">
      <c r="A5005" s="27"/>
      <c r="B5005" s="25"/>
      <c r="C5005" s="28"/>
      <c r="D5005" s="28"/>
      <c r="E5005" s="29"/>
      <c r="F5005" s="28"/>
      <c r="G5005" s="16"/>
      <c r="H5005" s="28"/>
      <c r="I5005" s="30"/>
    </row>
    <row r="5006" spans="1:9" s="19" customFormat="1" ht="13.8" x14ac:dyDescent="0.25">
      <c r="A5006" s="27"/>
      <c r="B5006" s="25"/>
      <c r="C5006" s="28"/>
      <c r="D5006" s="28"/>
      <c r="E5006" s="29"/>
      <c r="F5006" s="28"/>
      <c r="G5006" s="16"/>
      <c r="H5006" s="28"/>
      <c r="I5006" s="30"/>
    </row>
    <row r="5007" spans="1:9" s="19" customFormat="1" ht="13.8" x14ac:dyDescent="0.25">
      <c r="A5007" s="27"/>
      <c r="B5007" s="25"/>
      <c r="C5007" s="28"/>
      <c r="D5007" s="28"/>
      <c r="E5007" s="29"/>
      <c r="F5007" s="28"/>
      <c r="G5007" s="16"/>
      <c r="H5007" s="28"/>
      <c r="I5007" s="30"/>
    </row>
    <row r="5008" spans="1:9" s="19" customFormat="1" ht="13.8" x14ac:dyDescent="0.25">
      <c r="A5008" s="27"/>
      <c r="B5008" s="25"/>
      <c r="C5008" s="28"/>
      <c r="D5008" s="28"/>
      <c r="E5008" s="29"/>
      <c r="F5008" s="28"/>
      <c r="G5008" s="16"/>
      <c r="H5008" s="28"/>
      <c r="I5008" s="30"/>
    </row>
    <row r="5009" spans="1:9" s="19" customFormat="1" ht="13.8" x14ac:dyDescent="0.25">
      <c r="A5009" s="27"/>
      <c r="B5009" s="25"/>
      <c r="C5009" s="28"/>
      <c r="D5009" s="28"/>
      <c r="E5009" s="29"/>
      <c r="F5009" s="28"/>
      <c r="G5009" s="16"/>
      <c r="H5009" s="28"/>
      <c r="I5009" s="30"/>
    </row>
    <row r="5010" spans="1:9" s="19" customFormat="1" ht="13.8" x14ac:dyDescent="0.25">
      <c r="A5010" s="27"/>
      <c r="B5010" s="25"/>
      <c r="C5010" s="28"/>
      <c r="D5010" s="28"/>
      <c r="E5010" s="29"/>
      <c r="F5010" s="28"/>
      <c r="G5010" s="16"/>
      <c r="H5010" s="28"/>
      <c r="I5010" s="30"/>
    </row>
    <row r="5011" spans="1:9" s="19" customFormat="1" ht="13.8" x14ac:dyDescent="0.25">
      <c r="A5011" s="27"/>
      <c r="B5011" s="25"/>
      <c r="C5011" s="28"/>
      <c r="D5011" s="28"/>
      <c r="E5011" s="29"/>
      <c r="F5011" s="28"/>
      <c r="G5011" s="16"/>
      <c r="H5011" s="28"/>
      <c r="I5011" s="30"/>
    </row>
    <row r="5012" spans="1:9" s="19" customFormat="1" ht="13.8" x14ac:dyDescent="0.25">
      <c r="A5012" s="27"/>
      <c r="B5012" s="25"/>
      <c r="C5012" s="28"/>
      <c r="D5012" s="28"/>
      <c r="E5012" s="29"/>
      <c r="F5012" s="28"/>
      <c r="G5012" s="16"/>
      <c r="H5012" s="28"/>
      <c r="I5012" s="30"/>
    </row>
    <row r="5013" spans="1:9" s="19" customFormat="1" ht="13.8" x14ac:dyDescent="0.25">
      <c r="A5013" s="27"/>
      <c r="B5013" s="25"/>
      <c r="C5013" s="28"/>
      <c r="D5013" s="28"/>
      <c r="E5013" s="29"/>
      <c r="F5013" s="28"/>
      <c r="G5013" s="16"/>
      <c r="H5013" s="28"/>
      <c r="I5013" s="30"/>
    </row>
    <row r="5014" spans="1:9" s="19" customFormat="1" ht="13.8" x14ac:dyDescent="0.25">
      <c r="A5014" s="27"/>
      <c r="B5014" s="25"/>
      <c r="C5014" s="28"/>
      <c r="D5014" s="28"/>
      <c r="E5014" s="29"/>
      <c r="F5014" s="28"/>
      <c r="G5014" s="16"/>
      <c r="H5014" s="28"/>
      <c r="I5014" s="30"/>
    </row>
    <row r="5015" spans="1:9" s="19" customFormat="1" ht="13.8" x14ac:dyDescent="0.25">
      <c r="A5015" s="27"/>
      <c r="B5015" s="25"/>
      <c r="C5015" s="28"/>
      <c r="D5015" s="28"/>
      <c r="E5015" s="29"/>
      <c r="F5015" s="28"/>
      <c r="G5015" s="16"/>
      <c r="H5015" s="28"/>
      <c r="I5015" s="30"/>
    </row>
    <row r="5016" spans="1:9" s="19" customFormat="1" ht="13.8" x14ac:dyDescent="0.25">
      <c r="A5016" s="27"/>
      <c r="B5016" s="25"/>
      <c r="C5016" s="28"/>
      <c r="D5016" s="28"/>
      <c r="E5016" s="29"/>
      <c r="F5016" s="28"/>
      <c r="G5016" s="16"/>
      <c r="H5016" s="28"/>
      <c r="I5016" s="30"/>
    </row>
    <row r="5017" spans="1:9" s="19" customFormat="1" ht="13.8" x14ac:dyDescent="0.25">
      <c r="A5017" s="27"/>
      <c r="B5017" s="25"/>
      <c r="C5017" s="28"/>
      <c r="D5017" s="28"/>
      <c r="E5017" s="29"/>
      <c r="F5017" s="28"/>
      <c r="G5017" s="16"/>
      <c r="H5017" s="28"/>
      <c r="I5017" s="30"/>
    </row>
    <row r="5018" spans="1:9" s="19" customFormat="1" ht="13.8" x14ac:dyDescent="0.25">
      <c r="A5018" s="27"/>
      <c r="B5018" s="25"/>
      <c r="C5018" s="28"/>
      <c r="D5018" s="28"/>
      <c r="E5018" s="29"/>
      <c r="F5018" s="28"/>
      <c r="G5018" s="16"/>
      <c r="H5018" s="28"/>
      <c r="I5018" s="30"/>
    </row>
    <row r="5019" spans="1:9" s="19" customFormat="1" ht="13.8" x14ac:dyDescent="0.25">
      <c r="A5019" s="27"/>
      <c r="B5019" s="25"/>
      <c r="C5019" s="28"/>
      <c r="D5019" s="28"/>
      <c r="E5019" s="29"/>
      <c r="F5019" s="28"/>
      <c r="G5019" s="16"/>
      <c r="H5019" s="28"/>
      <c r="I5019" s="30"/>
    </row>
    <row r="5020" spans="1:9" s="19" customFormat="1" ht="13.8" x14ac:dyDescent="0.25">
      <c r="A5020" s="27"/>
      <c r="B5020" s="25"/>
      <c r="C5020" s="28"/>
      <c r="D5020" s="28"/>
      <c r="E5020" s="29"/>
      <c r="F5020" s="28"/>
      <c r="G5020" s="16"/>
      <c r="H5020" s="28"/>
      <c r="I5020" s="30"/>
    </row>
    <row r="5021" spans="1:9" s="19" customFormat="1" ht="13.8" x14ac:dyDescent="0.25">
      <c r="A5021" s="27"/>
      <c r="B5021" s="25"/>
      <c r="C5021" s="28"/>
      <c r="D5021" s="28"/>
      <c r="E5021" s="29"/>
      <c r="F5021" s="28"/>
      <c r="G5021" s="16"/>
      <c r="H5021" s="28"/>
      <c r="I5021" s="30"/>
    </row>
    <row r="5022" spans="1:9" s="19" customFormat="1" ht="13.8" x14ac:dyDescent="0.25">
      <c r="A5022" s="27"/>
      <c r="B5022" s="25"/>
      <c r="C5022" s="28"/>
      <c r="D5022" s="28"/>
      <c r="E5022" s="29"/>
      <c r="F5022" s="28"/>
      <c r="G5022" s="16"/>
      <c r="H5022" s="28"/>
      <c r="I5022" s="30"/>
    </row>
    <row r="5023" spans="1:9" s="19" customFormat="1" ht="13.8" x14ac:dyDescent="0.25">
      <c r="A5023" s="27"/>
      <c r="B5023" s="25"/>
      <c r="C5023" s="28"/>
      <c r="D5023" s="28"/>
      <c r="E5023" s="29"/>
      <c r="F5023" s="28"/>
      <c r="G5023" s="16"/>
      <c r="H5023" s="28"/>
      <c r="I5023" s="30"/>
    </row>
    <row r="5024" spans="1:9" s="19" customFormat="1" ht="13.8" x14ac:dyDescent="0.25">
      <c r="A5024" s="27"/>
      <c r="B5024" s="25"/>
      <c r="C5024" s="28"/>
      <c r="D5024" s="28"/>
      <c r="E5024" s="29"/>
      <c r="F5024" s="28"/>
      <c r="G5024" s="16"/>
      <c r="H5024" s="28"/>
      <c r="I5024" s="30"/>
    </row>
    <row r="5025" spans="1:9" s="19" customFormat="1" ht="13.8" x14ac:dyDescent="0.25">
      <c r="A5025" s="27"/>
      <c r="B5025" s="25"/>
      <c r="C5025" s="28"/>
      <c r="D5025" s="28"/>
      <c r="E5025" s="29"/>
      <c r="F5025" s="28"/>
      <c r="G5025" s="16"/>
      <c r="H5025" s="28"/>
      <c r="I5025" s="30"/>
    </row>
    <row r="5026" spans="1:9" s="19" customFormat="1" ht="13.8" x14ac:dyDescent="0.25">
      <c r="A5026" s="27"/>
      <c r="B5026" s="25"/>
      <c r="C5026" s="28"/>
      <c r="D5026" s="28"/>
      <c r="E5026" s="29"/>
      <c r="F5026" s="28"/>
      <c r="G5026" s="16"/>
      <c r="H5026" s="28"/>
      <c r="I5026" s="30"/>
    </row>
    <row r="5027" spans="1:9" s="19" customFormat="1" ht="13.8" x14ac:dyDescent="0.25">
      <c r="A5027" s="27"/>
      <c r="B5027" s="25"/>
      <c r="C5027" s="28"/>
      <c r="D5027" s="28"/>
      <c r="E5027" s="29"/>
      <c r="F5027" s="28"/>
      <c r="G5027" s="16"/>
      <c r="H5027" s="28"/>
      <c r="I5027" s="30"/>
    </row>
    <row r="5028" spans="1:9" s="19" customFormat="1" ht="13.8" x14ac:dyDescent="0.25">
      <c r="A5028" s="27"/>
      <c r="B5028" s="25"/>
      <c r="C5028" s="28"/>
      <c r="D5028" s="28"/>
      <c r="E5028" s="29"/>
      <c r="F5028" s="28"/>
      <c r="G5028" s="16"/>
      <c r="H5028" s="28"/>
      <c r="I5028" s="30"/>
    </row>
    <row r="5029" spans="1:9" s="19" customFormat="1" ht="13.8" x14ac:dyDescent="0.25">
      <c r="A5029" s="27"/>
      <c r="B5029" s="25"/>
      <c r="C5029" s="28"/>
      <c r="D5029" s="28"/>
      <c r="E5029" s="29"/>
      <c r="F5029" s="28"/>
      <c r="G5029" s="16"/>
      <c r="H5029" s="28"/>
      <c r="I5029" s="30"/>
    </row>
    <row r="5030" spans="1:9" s="19" customFormat="1" ht="13.8" x14ac:dyDescent="0.25">
      <c r="A5030" s="27"/>
      <c r="B5030" s="25"/>
      <c r="C5030" s="28"/>
      <c r="D5030" s="28"/>
      <c r="E5030" s="29"/>
      <c r="F5030" s="28"/>
      <c r="G5030" s="16"/>
      <c r="H5030" s="28"/>
      <c r="I5030" s="30"/>
    </row>
    <row r="5031" spans="1:9" s="19" customFormat="1" ht="13.8" x14ac:dyDescent="0.25">
      <c r="A5031" s="27"/>
      <c r="B5031" s="25"/>
      <c r="C5031" s="28"/>
      <c r="D5031" s="28"/>
      <c r="E5031" s="29"/>
      <c r="F5031" s="28"/>
      <c r="G5031" s="16"/>
      <c r="H5031" s="28"/>
      <c r="I5031" s="30"/>
    </row>
    <row r="5032" spans="1:9" s="19" customFormat="1" ht="13.8" x14ac:dyDescent="0.25">
      <c r="A5032" s="27"/>
      <c r="B5032" s="25"/>
      <c r="C5032" s="28"/>
      <c r="D5032" s="28"/>
      <c r="E5032" s="29"/>
      <c r="F5032" s="28"/>
      <c r="G5032" s="16"/>
      <c r="H5032" s="28"/>
      <c r="I5032" s="30"/>
    </row>
    <row r="5033" spans="1:9" s="19" customFormat="1" ht="13.8" x14ac:dyDescent="0.25">
      <c r="A5033" s="27"/>
      <c r="B5033" s="25"/>
      <c r="C5033" s="28"/>
      <c r="D5033" s="28"/>
      <c r="E5033" s="29"/>
      <c r="F5033" s="28"/>
      <c r="G5033" s="16"/>
      <c r="H5033" s="28"/>
      <c r="I5033" s="30"/>
    </row>
    <row r="5034" spans="1:9" s="19" customFormat="1" ht="13.8" x14ac:dyDescent="0.25">
      <c r="A5034" s="27"/>
      <c r="B5034" s="25"/>
      <c r="C5034" s="28"/>
      <c r="D5034" s="28"/>
      <c r="E5034" s="29"/>
      <c r="F5034" s="28"/>
      <c r="G5034" s="16"/>
      <c r="H5034" s="28"/>
      <c r="I5034" s="30"/>
    </row>
    <row r="5035" spans="1:9" s="19" customFormat="1" ht="13.8" x14ac:dyDescent="0.25">
      <c r="A5035" s="27"/>
      <c r="B5035" s="25"/>
      <c r="C5035" s="28"/>
      <c r="D5035" s="28"/>
      <c r="E5035" s="29"/>
      <c r="F5035" s="28"/>
      <c r="G5035" s="16"/>
      <c r="H5035" s="28"/>
      <c r="I5035" s="30"/>
    </row>
    <row r="5036" spans="1:9" s="19" customFormat="1" ht="13.8" x14ac:dyDescent="0.25">
      <c r="A5036" s="27"/>
      <c r="B5036" s="25"/>
      <c r="C5036" s="28"/>
      <c r="D5036" s="28"/>
      <c r="E5036" s="29"/>
      <c r="F5036" s="28"/>
      <c r="G5036" s="16"/>
      <c r="H5036" s="28"/>
      <c r="I5036" s="30"/>
    </row>
    <row r="5037" spans="1:9" s="19" customFormat="1" ht="13.8" x14ac:dyDescent="0.25">
      <c r="A5037" s="27"/>
      <c r="B5037" s="25"/>
      <c r="C5037" s="28"/>
      <c r="D5037" s="28"/>
      <c r="E5037" s="29"/>
      <c r="F5037" s="28"/>
      <c r="G5037" s="16"/>
      <c r="H5037" s="28"/>
      <c r="I5037" s="30"/>
    </row>
    <row r="5038" spans="1:9" s="19" customFormat="1" ht="13.8" x14ac:dyDescent="0.25">
      <c r="A5038" s="27"/>
      <c r="B5038" s="25"/>
      <c r="C5038" s="28"/>
      <c r="D5038" s="28"/>
      <c r="E5038" s="29"/>
      <c r="F5038" s="28"/>
      <c r="G5038" s="16"/>
      <c r="H5038" s="28"/>
      <c r="I5038" s="30"/>
    </row>
    <row r="5039" spans="1:9" s="19" customFormat="1" ht="13.8" x14ac:dyDescent="0.25">
      <c r="A5039" s="27"/>
      <c r="B5039" s="25"/>
      <c r="C5039" s="28"/>
      <c r="D5039" s="28"/>
      <c r="E5039" s="29"/>
      <c r="F5039" s="28"/>
      <c r="G5039" s="16"/>
      <c r="H5039" s="28"/>
      <c r="I5039" s="30"/>
    </row>
    <row r="5040" spans="1:9" s="19" customFormat="1" ht="13.8" x14ac:dyDescent="0.25">
      <c r="A5040" s="27"/>
      <c r="B5040" s="25"/>
      <c r="C5040" s="28"/>
      <c r="D5040" s="28"/>
      <c r="E5040" s="29"/>
      <c r="F5040" s="28"/>
      <c r="G5040" s="16"/>
      <c r="H5040" s="28"/>
      <c r="I5040" s="30"/>
    </row>
    <row r="5041" spans="1:9" s="19" customFormat="1" ht="13.8" x14ac:dyDescent="0.25">
      <c r="A5041" s="27"/>
      <c r="B5041" s="25"/>
      <c r="C5041" s="28"/>
      <c r="D5041" s="28"/>
      <c r="E5041" s="29"/>
      <c r="F5041" s="28"/>
      <c r="G5041" s="16"/>
      <c r="H5041" s="28"/>
      <c r="I5041" s="30"/>
    </row>
    <row r="5042" spans="1:9" s="19" customFormat="1" ht="13.8" x14ac:dyDescent="0.25">
      <c r="A5042" s="27"/>
      <c r="B5042" s="25"/>
      <c r="C5042" s="28"/>
      <c r="D5042" s="28"/>
      <c r="E5042" s="29"/>
      <c r="F5042" s="28"/>
      <c r="G5042" s="16"/>
      <c r="H5042" s="28"/>
      <c r="I5042" s="30"/>
    </row>
    <row r="5043" spans="1:9" s="19" customFormat="1" ht="13.8" x14ac:dyDescent="0.25">
      <c r="A5043" s="27"/>
      <c r="B5043" s="25"/>
      <c r="C5043" s="28"/>
      <c r="D5043" s="28"/>
      <c r="E5043" s="29"/>
      <c r="F5043" s="28"/>
      <c r="G5043" s="16"/>
      <c r="H5043" s="28"/>
      <c r="I5043" s="30"/>
    </row>
    <row r="5044" spans="1:9" s="19" customFormat="1" ht="13.8" x14ac:dyDescent="0.25">
      <c r="A5044" s="27"/>
      <c r="B5044" s="25"/>
      <c r="C5044" s="28"/>
      <c r="D5044" s="28"/>
      <c r="E5044" s="29"/>
      <c r="F5044" s="28"/>
      <c r="G5044" s="16"/>
      <c r="H5044" s="28"/>
      <c r="I5044" s="30"/>
    </row>
    <row r="5045" spans="1:9" s="19" customFormat="1" ht="13.8" x14ac:dyDescent="0.25">
      <c r="A5045" s="27"/>
      <c r="B5045" s="25"/>
      <c r="C5045" s="28"/>
      <c r="D5045" s="28"/>
      <c r="E5045" s="29"/>
      <c r="F5045" s="28"/>
      <c r="G5045" s="16"/>
      <c r="H5045" s="28"/>
      <c r="I5045" s="30"/>
    </row>
    <row r="5046" spans="1:9" s="19" customFormat="1" ht="13.8" x14ac:dyDescent="0.25">
      <c r="A5046" s="27"/>
      <c r="B5046" s="25"/>
      <c r="C5046" s="28"/>
      <c r="D5046" s="28"/>
      <c r="E5046" s="29"/>
      <c r="F5046" s="28"/>
      <c r="G5046" s="16"/>
      <c r="H5046" s="28"/>
      <c r="I5046" s="30"/>
    </row>
    <row r="5047" spans="1:9" s="19" customFormat="1" ht="13.8" x14ac:dyDescent="0.25">
      <c r="A5047" s="27"/>
      <c r="B5047" s="25"/>
      <c r="C5047" s="28"/>
      <c r="D5047" s="28"/>
      <c r="E5047" s="29"/>
      <c r="F5047" s="28"/>
      <c r="G5047" s="16"/>
      <c r="H5047" s="28"/>
      <c r="I5047" s="30"/>
    </row>
    <row r="5048" spans="1:9" s="19" customFormat="1" ht="13.8" x14ac:dyDescent="0.25">
      <c r="A5048" s="27"/>
      <c r="B5048" s="25"/>
      <c r="C5048" s="28"/>
      <c r="D5048" s="28"/>
      <c r="E5048" s="29"/>
      <c r="F5048" s="28"/>
      <c r="G5048" s="16"/>
      <c r="H5048" s="28"/>
      <c r="I5048" s="30"/>
    </row>
    <row r="5049" spans="1:9" s="19" customFormat="1" ht="13.8" x14ac:dyDescent="0.25">
      <c r="A5049" s="27"/>
      <c r="B5049" s="25"/>
      <c r="C5049" s="28"/>
      <c r="D5049" s="28"/>
      <c r="E5049" s="29"/>
      <c r="F5049" s="28"/>
      <c r="G5049" s="16"/>
      <c r="H5049" s="28"/>
      <c r="I5049" s="30"/>
    </row>
    <row r="5050" spans="1:9" s="19" customFormat="1" ht="13.8" x14ac:dyDescent="0.25">
      <c r="A5050" s="27"/>
      <c r="B5050" s="25"/>
      <c r="C5050" s="28"/>
      <c r="D5050" s="28"/>
      <c r="E5050" s="29"/>
      <c r="F5050" s="28"/>
      <c r="G5050" s="16"/>
      <c r="H5050" s="28"/>
      <c r="I5050" s="30"/>
    </row>
    <row r="5051" spans="1:9" s="19" customFormat="1" ht="13.8" x14ac:dyDescent="0.25">
      <c r="A5051" s="27"/>
      <c r="B5051" s="25"/>
      <c r="C5051" s="28"/>
      <c r="D5051" s="28"/>
      <c r="E5051" s="29"/>
      <c r="F5051" s="28"/>
      <c r="G5051" s="16"/>
      <c r="H5051" s="28"/>
      <c r="I5051" s="30"/>
    </row>
    <row r="5052" spans="1:9" s="19" customFormat="1" ht="13.8" x14ac:dyDescent="0.25">
      <c r="A5052" s="27"/>
      <c r="B5052" s="25"/>
      <c r="C5052" s="28"/>
      <c r="D5052" s="28"/>
      <c r="E5052" s="29"/>
      <c r="F5052" s="28"/>
      <c r="G5052" s="16"/>
      <c r="H5052" s="28"/>
      <c r="I5052" s="30"/>
    </row>
    <row r="5053" spans="1:9" s="19" customFormat="1" ht="13.8" x14ac:dyDescent="0.25">
      <c r="A5053" s="27"/>
      <c r="B5053" s="25"/>
      <c r="C5053" s="28"/>
      <c r="D5053" s="28"/>
      <c r="E5053" s="29"/>
      <c r="F5053" s="28"/>
      <c r="G5053" s="16"/>
      <c r="H5053" s="28"/>
      <c r="I5053" s="30"/>
    </row>
    <row r="5054" spans="1:9" s="19" customFormat="1" ht="13.8" x14ac:dyDescent="0.25">
      <c r="A5054" s="27"/>
      <c r="B5054" s="25"/>
      <c r="C5054" s="28"/>
      <c r="D5054" s="28"/>
      <c r="E5054" s="29"/>
      <c r="F5054" s="28"/>
      <c r="G5054" s="16"/>
      <c r="H5054" s="28"/>
      <c r="I5054" s="30"/>
    </row>
    <row r="5055" spans="1:9" s="19" customFormat="1" ht="13.8" x14ac:dyDescent="0.25">
      <c r="A5055" s="27"/>
      <c r="B5055" s="25"/>
      <c r="C5055" s="28"/>
      <c r="D5055" s="28"/>
      <c r="E5055" s="29"/>
      <c r="F5055" s="28"/>
      <c r="G5055" s="16"/>
      <c r="H5055" s="28"/>
      <c r="I5055" s="30"/>
    </row>
    <row r="5056" spans="1:9" s="19" customFormat="1" ht="13.8" x14ac:dyDescent="0.25">
      <c r="A5056" s="27"/>
      <c r="B5056" s="25"/>
      <c r="C5056" s="28"/>
      <c r="D5056" s="28"/>
      <c r="E5056" s="29"/>
      <c r="F5056" s="28"/>
      <c r="G5056" s="16"/>
      <c r="H5056" s="28"/>
      <c r="I5056" s="30"/>
    </row>
    <row r="5057" spans="1:9" s="19" customFormat="1" ht="13.8" x14ac:dyDescent="0.25">
      <c r="A5057" s="27"/>
      <c r="B5057" s="25"/>
      <c r="C5057" s="28"/>
      <c r="D5057" s="28"/>
      <c r="E5057" s="29"/>
      <c r="F5057" s="28"/>
      <c r="G5057" s="16"/>
      <c r="H5057" s="28"/>
      <c r="I5057" s="30"/>
    </row>
    <row r="5058" spans="1:9" s="19" customFormat="1" ht="13.8" x14ac:dyDescent="0.25">
      <c r="A5058" s="27"/>
      <c r="B5058" s="25"/>
      <c r="C5058" s="28"/>
      <c r="D5058" s="28"/>
      <c r="E5058" s="29"/>
      <c r="F5058" s="28"/>
      <c r="G5058" s="16"/>
      <c r="H5058" s="28"/>
      <c r="I5058" s="30"/>
    </row>
    <row r="5059" spans="1:9" s="19" customFormat="1" ht="13.8" x14ac:dyDescent="0.25">
      <c r="A5059" s="27"/>
      <c r="B5059" s="25"/>
      <c r="C5059" s="28"/>
      <c r="D5059" s="28"/>
      <c r="E5059" s="29"/>
      <c r="F5059" s="28"/>
      <c r="G5059" s="16"/>
      <c r="H5059" s="28"/>
      <c r="I5059" s="30"/>
    </row>
    <row r="5060" spans="1:9" s="19" customFormat="1" ht="13.8" x14ac:dyDescent="0.25">
      <c r="A5060" s="27"/>
      <c r="B5060" s="25"/>
      <c r="C5060" s="28"/>
      <c r="D5060" s="28"/>
      <c r="E5060" s="29"/>
      <c r="F5060" s="28"/>
      <c r="G5060" s="16"/>
      <c r="H5060" s="28"/>
      <c r="I5060" s="30"/>
    </row>
    <row r="5061" spans="1:9" s="19" customFormat="1" ht="13.8" x14ac:dyDescent="0.25">
      <c r="A5061" s="27"/>
      <c r="B5061" s="25"/>
      <c r="C5061" s="28"/>
      <c r="D5061" s="28"/>
      <c r="E5061" s="29"/>
      <c r="F5061" s="28"/>
      <c r="G5061" s="16"/>
      <c r="H5061" s="28"/>
      <c r="I5061" s="30"/>
    </row>
    <row r="5062" spans="1:9" s="19" customFormat="1" ht="13.8" x14ac:dyDescent="0.25">
      <c r="A5062" s="27"/>
      <c r="B5062" s="25"/>
      <c r="C5062" s="28"/>
      <c r="D5062" s="28"/>
      <c r="E5062" s="29"/>
      <c r="F5062" s="28"/>
      <c r="G5062" s="16"/>
      <c r="H5062" s="28"/>
      <c r="I5062" s="30"/>
    </row>
    <row r="5063" spans="1:9" s="19" customFormat="1" ht="13.8" x14ac:dyDescent="0.25">
      <c r="A5063" s="27"/>
      <c r="B5063" s="25"/>
      <c r="C5063" s="28"/>
      <c r="D5063" s="28"/>
      <c r="E5063" s="29"/>
      <c r="F5063" s="28"/>
      <c r="G5063" s="16"/>
      <c r="H5063" s="28"/>
      <c r="I5063" s="30"/>
    </row>
    <row r="5064" spans="1:9" s="19" customFormat="1" ht="13.8" x14ac:dyDescent="0.25">
      <c r="A5064" s="27"/>
      <c r="B5064" s="25"/>
      <c r="C5064" s="28"/>
      <c r="D5064" s="28"/>
      <c r="E5064" s="29"/>
      <c r="F5064" s="28"/>
      <c r="G5064" s="16"/>
      <c r="H5064" s="28"/>
      <c r="I5064" s="30"/>
    </row>
    <row r="5065" spans="1:9" s="19" customFormat="1" ht="13.8" x14ac:dyDescent="0.25">
      <c r="A5065" s="27"/>
      <c r="B5065" s="25"/>
      <c r="C5065" s="28"/>
      <c r="D5065" s="28"/>
      <c r="E5065" s="29"/>
      <c r="F5065" s="28"/>
      <c r="G5065" s="16"/>
      <c r="H5065" s="28"/>
      <c r="I5065" s="30"/>
    </row>
    <row r="5066" spans="1:9" s="19" customFormat="1" ht="13.8" x14ac:dyDescent="0.25">
      <c r="A5066" s="27"/>
      <c r="B5066" s="25"/>
      <c r="C5066" s="28"/>
      <c r="D5066" s="28"/>
      <c r="E5066" s="29"/>
      <c r="F5066" s="28"/>
      <c r="G5066" s="16"/>
      <c r="H5066" s="28"/>
      <c r="I5066" s="30"/>
    </row>
    <row r="5067" spans="1:9" s="19" customFormat="1" ht="13.8" x14ac:dyDescent="0.25">
      <c r="A5067" s="27"/>
      <c r="B5067" s="25"/>
      <c r="C5067" s="28"/>
      <c r="D5067" s="28"/>
      <c r="E5067" s="29"/>
      <c r="F5067" s="28"/>
      <c r="G5067" s="16"/>
      <c r="H5067" s="28"/>
      <c r="I5067" s="30"/>
    </row>
    <row r="5068" spans="1:9" s="19" customFormat="1" ht="13.8" x14ac:dyDescent="0.25">
      <c r="A5068" s="27"/>
      <c r="B5068" s="25"/>
      <c r="C5068" s="28"/>
      <c r="D5068" s="28"/>
      <c r="E5068" s="29"/>
      <c r="F5068" s="28"/>
      <c r="G5068" s="16"/>
      <c r="H5068" s="28"/>
      <c r="I5068" s="30"/>
    </row>
    <row r="5069" spans="1:9" s="19" customFormat="1" ht="13.8" x14ac:dyDescent="0.25">
      <c r="A5069" s="27"/>
      <c r="B5069" s="25"/>
      <c r="C5069" s="28"/>
      <c r="D5069" s="28"/>
      <c r="E5069" s="29"/>
      <c r="F5069" s="28"/>
      <c r="G5069" s="16"/>
      <c r="H5069" s="28"/>
      <c r="I5069" s="30"/>
    </row>
    <row r="5070" spans="1:9" s="19" customFormat="1" ht="13.8" x14ac:dyDescent="0.25">
      <c r="A5070" s="27"/>
      <c r="B5070" s="25"/>
      <c r="C5070" s="28"/>
      <c r="D5070" s="28"/>
      <c r="E5070" s="29"/>
      <c r="F5070" s="28"/>
      <c r="G5070" s="16"/>
      <c r="H5070" s="28"/>
      <c r="I5070" s="30"/>
    </row>
    <row r="5071" spans="1:9" s="19" customFormat="1" ht="13.8" x14ac:dyDescent="0.25">
      <c r="A5071" s="27"/>
      <c r="B5071" s="25"/>
      <c r="C5071" s="28"/>
      <c r="D5071" s="28"/>
      <c r="E5071" s="29"/>
      <c r="F5071" s="28"/>
      <c r="G5071" s="16"/>
      <c r="H5071" s="28"/>
      <c r="I5071" s="30"/>
    </row>
    <row r="5072" spans="1:9" s="19" customFormat="1" ht="13.8" x14ac:dyDescent="0.25">
      <c r="A5072" s="27"/>
      <c r="B5072" s="25"/>
      <c r="C5072" s="28"/>
      <c r="D5072" s="28"/>
      <c r="E5072" s="29"/>
      <c r="F5072" s="28"/>
      <c r="G5072" s="16"/>
      <c r="H5072" s="28"/>
      <c r="I5072" s="30"/>
    </row>
    <row r="5073" spans="1:9" s="19" customFormat="1" ht="13.8" x14ac:dyDescent="0.25">
      <c r="A5073" s="27"/>
      <c r="B5073" s="25"/>
      <c r="C5073" s="28"/>
      <c r="D5073" s="28"/>
      <c r="E5073" s="29"/>
      <c r="F5073" s="28"/>
      <c r="G5073" s="16"/>
      <c r="H5073" s="28"/>
      <c r="I5073" s="30"/>
    </row>
    <row r="5074" spans="1:9" s="19" customFormat="1" ht="13.8" x14ac:dyDescent="0.25">
      <c r="A5074" s="27"/>
      <c r="B5074" s="25"/>
      <c r="C5074" s="28"/>
      <c r="D5074" s="28"/>
      <c r="E5074" s="29"/>
      <c r="F5074" s="28"/>
      <c r="G5074" s="16"/>
      <c r="H5074" s="28"/>
      <c r="I5074" s="30"/>
    </row>
    <row r="5075" spans="1:9" s="19" customFormat="1" ht="13.8" x14ac:dyDescent="0.25">
      <c r="A5075" s="27"/>
      <c r="B5075" s="25"/>
      <c r="C5075" s="28"/>
      <c r="D5075" s="28"/>
      <c r="E5075" s="29"/>
      <c r="F5075" s="28"/>
      <c r="G5075" s="16"/>
      <c r="H5075" s="28"/>
      <c r="I5075" s="30"/>
    </row>
    <row r="5076" spans="1:9" s="19" customFormat="1" ht="13.8" x14ac:dyDescent="0.25">
      <c r="A5076" s="27"/>
      <c r="B5076" s="25"/>
      <c r="C5076" s="28"/>
      <c r="D5076" s="28"/>
      <c r="E5076" s="29"/>
      <c r="F5076" s="28"/>
      <c r="G5076" s="16"/>
      <c r="H5076" s="28"/>
      <c r="I5076" s="30"/>
    </row>
    <row r="5077" spans="1:9" s="19" customFormat="1" ht="13.8" x14ac:dyDescent="0.25">
      <c r="A5077" s="27"/>
      <c r="B5077" s="25"/>
      <c r="C5077" s="28"/>
      <c r="D5077" s="28"/>
      <c r="E5077" s="29"/>
      <c r="F5077" s="28"/>
      <c r="G5077" s="16"/>
      <c r="H5077" s="28"/>
      <c r="I5077" s="30"/>
    </row>
    <row r="5078" spans="1:9" s="19" customFormat="1" ht="13.8" x14ac:dyDescent="0.25">
      <c r="A5078" s="27"/>
      <c r="B5078" s="25"/>
      <c r="C5078" s="28"/>
      <c r="D5078" s="28"/>
      <c r="E5078" s="29"/>
      <c r="F5078" s="28"/>
      <c r="G5078" s="16"/>
      <c r="H5078" s="28"/>
      <c r="I5078" s="30"/>
    </row>
    <row r="5079" spans="1:9" s="19" customFormat="1" ht="13.8" x14ac:dyDescent="0.25">
      <c r="A5079" s="27"/>
      <c r="B5079" s="25"/>
      <c r="C5079" s="28"/>
      <c r="D5079" s="28"/>
      <c r="E5079" s="29"/>
      <c r="F5079" s="28"/>
      <c r="G5079" s="16"/>
      <c r="H5079" s="28"/>
      <c r="I5079" s="30"/>
    </row>
    <row r="5080" spans="1:9" s="19" customFormat="1" ht="13.8" x14ac:dyDescent="0.25">
      <c r="A5080" s="27"/>
      <c r="B5080" s="25"/>
      <c r="C5080" s="28"/>
      <c r="D5080" s="28"/>
      <c r="E5080" s="29"/>
      <c r="F5080" s="28"/>
      <c r="G5080" s="16"/>
      <c r="H5080" s="28"/>
      <c r="I5080" s="30"/>
    </row>
    <row r="5081" spans="1:9" s="19" customFormat="1" ht="13.8" x14ac:dyDescent="0.25">
      <c r="A5081" s="27"/>
      <c r="B5081" s="25"/>
      <c r="C5081" s="28"/>
      <c r="D5081" s="28"/>
      <c r="E5081" s="29"/>
      <c r="F5081" s="28"/>
      <c r="G5081" s="16"/>
      <c r="H5081" s="28"/>
      <c r="I5081" s="30"/>
    </row>
    <row r="5082" spans="1:9" s="19" customFormat="1" ht="13.8" x14ac:dyDescent="0.25">
      <c r="A5082" s="27"/>
      <c r="B5082" s="25"/>
      <c r="C5082" s="28"/>
      <c r="D5082" s="28"/>
      <c r="E5082" s="29"/>
      <c r="F5082" s="28"/>
      <c r="G5082" s="16"/>
      <c r="H5082" s="28"/>
      <c r="I5082" s="30"/>
    </row>
    <row r="5083" spans="1:9" s="19" customFormat="1" ht="13.8" x14ac:dyDescent="0.25">
      <c r="A5083" s="27"/>
      <c r="B5083" s="25"/>
      <c r="C5083" s="28"/>
      <c r="D5083" s="28"/>
      <c r="E5083" s="29"/>
      <c r="F5083" s="28"/>
      <c r="G5083" s="16"/>
      <c r="H5083" s="28"/>
      <c r="I5083" s="30"/>
    </row>
    <row r="5084" spans="1:9" s="19" customFormat="1" ht="13.8" x14ac:dyDescent="0.25">
      <c r="A5084" s="27"/>
      <c r="B5084" s="25"/>
      <c r="C5084" s="28"/>
      <c r="D5084" s="28"/>
      <c r="E5084" s="29"/>
      <c r="F5084" s="28"/>
      <c r="G5084" s="16"/>
      <c r="H5084" s="28"/>
      <c r="I5084" s="30"/>
    </row>
    <row r="5085" spans="1:9" s="19" customFormat="1" ht="13.8" x14ac:dyDescent="0.25">
      <c r="A5085" s="27"/>
      <c r="B5085" s="25"/>
      <c r="C5085" s="28"/>
      <c r="D5085" s="28"/>
      <c r="E5085" s="29"/>
      <c r="F5085" s="28"/>
      <c r="G5085" s="16"/>
      <c r="H5085" s="28"/>
      <c r="I5085" s="30"/>
    </row>
    <row r="5086" spans="1:9" s="19" customFormat="1" ht="13.8" x14ac:dyDescent="0.25">
      <c r="A5086" s="27"/>
      <c r="B5086" s="25"/>
      <c r="C5086" s="28"/>
      <c r="D5086" s="28"/>
      <c r="E5086" s="29"/>
      <c r="F5086" s="28"/>
      <c r="G5086" s="16"/>
      <c r="H5086" s="28"/>
      <c r="I5086" s="30"/>
    </row>
    <row r="5087" spans="1:9" s="19" customFormat="1" ht="13.8" x14ac:dyDescent="0.25">
      <c r="A5087" s="27"/>
      <c r="B5087" s="25"/>
      <c r="C5087" s="28"/>
      <c r="D5087" s="28"/>
      <c r="E5087" s="29"/>
      <c r="F5087" s="28"/>
      <c r="G5087" s="16"/>
      <c r="H5087" s="28"/>
      <c r="I5087" s="30"/>
    </row>
    <row r="5088" spans="1:9" s="19" customFormat="1" ht="13.8" x14ac:dyDescent="0.25">
      <c r="A5088" s="27"/>
      <c r="B5088" s="25"/>
      <c r="C5088" s="28"/>
      <c r="D5088" s="28"/>
      <c r="E5088" s="29"/>
      <c r="F5088" s="28"/>
      <c r="G5088" s="16"/>
      <c r="H5088" s="28"/>
      <c r="I5088" s="30"/>
    </row>
    <row r="5089" spans="1:9" s="19" customFormat="1" ht="13.8" x14ac:dyDescent="0.25">
      <c r="A5089" s="27"/>
      <c r="B5089" s="25"/>
      <c r="C5089" s="28"/>
      <c r="D5089" s="28"/>
      <c r="E5089" s="29"/>
      <c r="F5089" s="28"/>
      <c r="G5089" s="16"/>
      <c r="H5089" s="28"/>
      <c r="I5089" s="30"/>
    </row>
    <row r="5090" spans="1:9" s="19" customFormat="1" ht="13.8" x14ac:dyDescent="0.25">
      <c r="A5090" s="27"/>
      <c r="B5090" s="25"/>
      <c r="C5090" s="28"/>
      <c r="D5090" s="28"/>
      <c r="E5090" s="29"/>
      <c r="F5090" s="28"/>
      <c r="G5090" s="16"/>
      <c r="H5090" s="28"/>
      <c r="I5090" s="30"/>
    </row>
    <row r="5091" spans="1:9" s="19" customFormat="1" ht="13.8" x14ac:dyDescent="0.25">
      <c r="A5091" s="27"/>
      <c r="B5091" s="25"/>
      <c r="C5091" s="28"/>
      <c r="D5091" s="28"/>
      <c r="E5091" s="29"/>
      <c r="F5091" s="28"/>
      <c r="G5091" s="16"/>
      <c r="H5091" s="28"/>
      <c r="I5091" s="30"/>
    </row>
    <row r="5092" spans="1:9" s="19" customFormat="1" ht="13.8" x14ac:dyDescent="0.25">
      <c r="A5092" s="27"/>
      <c r="B5092" s="25"/>
      <c r="C5092" s="28"/>
      <c r="D5092" s="28"/>
      <c r="E5092" s="29"/>
      <c r="F5092" s="28"/>
      <c r="G5092" s="16"/>
      <c r="H5092" s="28"/>
      <c r="I5092" s="30"/>
    </row>
    <row r="5093" spans="1:9" s="19" customFormat="1" ht="13.8" x14ac:dyDescent="0.25">
      <c r="A5093" s="27"/>
      <c r="B5093" s="25"/>
      <c r="C5093" s="28"/>
      <c r="D5093" s="28"/>
      <c r="E5093" s="29"/>
      <c r="F5093" s="28"/>
      <c r="G5093" s="16"/>
      <c r="H5093" s="28"/>
      <c r="I5093" s="30"/>
    </row>
    <row r="5094" spans="1:9" s="19" customFormat="1" ht="13.8" x14ac:dyDescent="0.25">
      <c r="A5094" s="27"/>
      <c r="B5094" s="25"/>
      <c r="C5094" s="28"/>
      <c r="D5094" s="28"/>
      <c r="E5094" s="29"/>
      <c r="F5094" s="28"/>
      <c r="G5094" s="16"/>
      <c r="H5094" s="28"/>
      <c r="I5094" s="30"/>
    </row>
    <row r="5095" spans="1:9" s="19" customFormat="1" ht="13.8" x14ac:dyDescent="0.25">
      <c r="A5095" s="27"/>
      <c r="B5095" s="25"/>
      <c r="C5095" s="28"/>
      <c r="D5095" s="28"/>
      <c r="E5095" s="29"/>
      <c r="F5095" s="28"/>
      <c r="G5095" s="16"/>
      <c r="H5095" s="28"/>
      <c r="I5095" s="30"/>
    </row>
    <row r="5096" spans="1:9" s="19" customFormat="1" ht="13.8" x14ac:dyDescent="0.25">
      <c r="A5096" s="27"/>
      <c r="B5096" s="25"/>
      <c r="C5096" s="28"/>
      <c r="D5096" s="28"/>
      <c r="E5096" s="29"/>
      <c r="F5096" s="28"/>
      <c r="G5096" s="16"/>
      <c r="H5096" s="28"/>
      <c r="I5096" s="30"/>
    </row>
    <row r="5097" spans="1:9" s="19" customFormat="1" ht="13.8" x14ac:dyDescent="0.25">
      <c r="A5097" s="27"/>
      <c r="B5097" s="25"/>
      <c r="C5097" s="28"/>
      <c r="D5097" s="28"/>
      <c r="E5097" s="29"/>
      <c r="F5097" s="28"/>
      <c r="G5097" s="16"/>
      <c r="H5097" s="28"/>
      <c r="I5097" s="30"/>
    </row>
    <row r="5098" spans="1:9" s="19" customFormat="1" ht="13.8" x14ac:dyDescent="0.25">
      <c r="A5098" s="27"/>
      <c r="B5098" s="25"/>
      <c r="C5098" s="28"/>
      <c r="D5098" s="28"/>
      <c r="E5098" s="29"/>
      <c r="F5098" s="28"/>
      <c r="G5098" s="16"/>
      <c r="H5098" s="28"/>
      <c r="I5098" s="30"/>
    </row>
    <row r="5099" spans="1:9" s="19" customFormat="1" ht="13.8" x14ac:dyDescent="0.25">
      <c r="A5099" s="27"/>
      <c r="B5099" s="25"/>
      <c r="C5099" s="28"/>
      <c r="D5099" s="28"/>
      <c r="E5099" s="29"/>
      <c r="F5099" s="28"/>
      <c r="G5099" s="16"/>
      <c r="H5099" s="28"/>
      <c r="I5099" s="30"/>
    </row>
    <row r="5100" spans="1:9" s="19" customFormat="1" ht="13.8" x14ac:dyDescent="0.25">
      <c r="A5100" s="27"/>
      <c r="B5100" s="25"/>
      <c r="C5100" s="28"/>
      <c r="D5100" s="28"/>
      <c r="E5100" s="29"/>
      <c r="F5100" s="28"/>
      <c r="G5100" s="16"/>
      <c r="H5100" s="28"/>
      <c r="I5100" s="30"/>
    </row>
    <row r="5101" spans="1:9" s="19" customFormat="1" ht="13.8" x14ac:dyDescent="0.25">
      <c r="A5101" s="27"/>
      <c r="B5101" s="25"/>
      <c r="C5101" s="28"/>
      <c r="D5101" s="28"/>
      <c r="E5101" s="29"/>
      <c r="F5101" s="28"/>
      <c r="G5101" s="16"/>
      <c r="H5101" s="28"/>
      <c r="I5101" s="30"/>
    </row>
    <row r="5102" spans="1:9" s="19" customFormat="1" ht="13.8" x14ac:dyDescent="0.25">
      <c r="A5102" s="27"/>
      <c r="B5102" s="25"/>
      <c r="C5102" s="28"/>
      <c r="D5102" s="28"/>
      <c r="E5102" s="29"/>
      <c r="F5102" s="28"/>
      <c r="G5102" s="16"/>
      <c r="H5102" s="28"/>
      <c r="I5102" s="30"/>
    </row>
    <row r="5103" spans="1:9" s="19" customFormat="1" ht="13.8" x14ac:dyDescent="0.25">
      <c r="A5103" s="27"/>
      <c r="B5103" s="25"/>
      <c r="C5103" s="28"/>
      <c r="D5103" s="28"/>
      <c r="E5103" s="29"/>
      <c r="F5103" s="28"/>
      <c r="G5103" s="16"/>
      <c r="H5103" s="28"/>
      <c r="I5103" s="30"/>
    </row>
    <row r="5104" spans="1:9" s="19" customFormat="1" ht="13.8" x14ac:dyDescent="0.25">
      <c r="A5104" s="27"/>
      <c r="B5104" s="25"/>
      <c r="C5104" s="28"/>
      <c r="D5104" s="28"/>
      <c r="E5104" s="29"/>
      <c r="F5104" s="28"/>
      <c r="G5104" s="16"/>
      <c r="H5104" s="28"/>
      <c r="I5104" s="30"/>
    </row>
    <row r="5105" spans="1:9" s="19" customFormat="1" ht="13.8" x14ac:dyDescent="0.25">
      <c r="A5105" s="27"/>
      <c r="B5105" s="25"/>
      <c r="C5105" s="28"/>
      <c r="D5105" s="28"/>
      <c r="E5105" s="29"/>
      <c r="F5105" s="28"/>
      <c r="G5105" s="16"/>
      <c r="H5105" s="28"/>
      <c r="I5105" s="30"/>
    </row>
    <row r="5106" spans="1:9" s="19" customFormat="1" ht="13.8" x14ac:dyDescent="0.25">
      <c r="A5106" s="27"/>
      <c r="B5106" s="25"/>
      <c r="C5106" s="28"/>
      <c r="D5106" s="28"/>
      <c r="E5106" s="29"/>
      <c r="F5106" s="28"/>
      <c r="G5106" s="16"/>
      <c r="H5106" s="28"/>
      <c r="I5106" s="30"/>
    </row>
    <row r="5107" spans="1:9" s="19" customFormat="1" ht="13.8" x14ac:dyDescent="0.25">
      <c r="A5107" s="27"/>
      <c r="B5107" s="25"/>
      <c r="C5107" s="28"/>
      <c r="D5107" s="28"/>
      <c r="E5107" s="29"/>
      <c r="F5107" s="28"/>
      <c r="G5107" s="16"/>
      <c r="H5107" s="28"/>
      <c r="I5107" s="30"/>
    </row>
    <row r="5108" spans="1:9" s="19" customFormat="1" ht="13.8" x14ac:dyDescent="0.25">
      <c r="A5108" s="27"/>
      <c r="B5108" s="25"/>
      <c r="C5108" s="28"/>
      <c r="D5108" s="28"/>
      <c r="E5108" s="29"/>
      <c r="F5108" s="28"/>
      <c r="G5108" s="16"/>
      <c r="H5108" s="28"/>
      <c r="I5108" s="30"/>
    </row>
    <row r="5109" spans="1:9" s="19" customFormat="1" ht="13.8" x14ac:dyDescent="0.25">
      <c r="A5109" s="27"/>
      <c r="B5109" s="25"/>
      <c r="C5109" s="28"/>
      <c r="D5109" s="28"/>
      <c r="E5109" s="29"/>
      <c r="F5109" s="28"/>
      <c r="G5109" s="16"/>
      <c r="H5109" s="28"/>
      <c r="I5109" s="30"/>
    </row>
    <row r="5110" spans="1:9" s="19" customFormat="1" ht="13.8" x14ac:dyDescent="0.25">
      <c r="A5110" s="27"/>
      <c r="B5110" s="25"/>
      <c r="C5110" s="28"/>
      <c r="D5110" s="28"/>
      <c r="E5110" s="29"/>
      <c r="F5110" s="28"/>
      <c r="G5110" s="16"/>
      <c r="H5110" s="28"/>
      <c r="I5110" s="30"/>
    </row>
    <row r="5111" spans="1:9" s="19" customFormat="1" ht="13.8" x14ac:dyDescent="0.25">
      <c r="A5111" s="27"/>
      <c r="B5111" s="25"/>
      <c r="C5111" s="28"/>
      <c r="D5111" s="28"/>
      <c r="E5111" s="29"/>
      <c r="F5111" s="28"/>
      <c r="G5111" s="16"/>
      <c r="H5111" s="28"/>
      <c r="I5111" s="30"/>
    </row>
    <row r="5112" spans="1:9" s="19" customFormat="1" ht="13.8" x14ac:dyDescent="0.25">
      <c r="A5112" s="27"/>
      <c r="B5112" s="25"/>
      <c r="C5112" s="28"/>
      <c r="D5112" s="28"/>
      <c r="E5112" s="29"/>
      <c r="F5112" s="28"/>
      <c r="G5112" s="16"/>
      <c r="H5112" s="28"/>
      <c r="I5112" s="30"/>
    </row>
    <row r="5113" spans="1:9" s="19" customFormat="1" ht="13.8" x14ac:dyDescent="0.25">
      <c r="A5113" s="27"/>
      <c r="B5113" s="25"/>
      <c r="C5113" s="28"/>
      <c r="D5113" s="28"/>
      <c r="E5113" s="29"/>
      <c r="F5113" s="28"/>
      <c r="G5113" s="16"/>
      <c r="H5113" s="28"/>
      <c r="I5113" s="30"/>
    </row>
    <row r="5114" spans="1:9" s="19" customFormat="1" ht="13.8" x14ac:dyDescent="0.25">
      <c r="A5114" s="27"/>
      <c r="B5114" s="25"/>
      <c r="C5114" s="28"/>
      <c r="D5114" s="28"/>
      <c r="E5114" s="29"/>
      <c r="F5114" s="28"/>
      <c r="G5114" s="16"/>
      <c r="H5114" s="28"/>
      <c r="I5114" s="30"/>
    </row>
    <row r="5115" spans="1:9" s="19" customFormat="1" ht="13.8" x14ac:dyDescent="0.25">
      <c r="A5115" s="27"/>
      <c r="B5115" s="25"/>
      <c r="C5115" s="28"/>
      <c r="D5115" s="28"/>
      <c r="E5115" s="29"/>
      <c r="F5115" s="28"/>
      <c r="G5115" s="16"/>
      <c r="H5115" s="28"/>
      <c r="I5115" s="30"/>
    </row>
    <row r="5116" spans="1:9" s="19" customFormat="1" ht="13.8" x14ac:dyDescent="0.25">
      <c r="A5116" s="27"/>
      <c r="B5116" s="25"/>
      <c r="C5116" s="28"/>
      <c r="D5116" s="28"/>
      <c r="E5116" s="29"/>
      <c r="F5116" s="28"/>
      <c r="G5116" s="16"/>
      <c r="H5116" s="28"/>
      <c r="I5116" s="30"/>
    </row>
    <row r="5117" spans="1:9" s="19" customFormat="1" ht="13.8" x14ac:dyDescent="0.25">
      <c r="A5117" s="27"/>
      <c r="B5117" s="25"/>
      <c r="C5117" s="28"/>
      <c r="D5117" s="28"/>
      <c r="E5117" s="29"/>
      <c r="F5117" s="28"/>
      <c r="G5117" s="16"/>
      <c r="H5117" s="28"/>
      <c r="I5117" s="30"/>
    </row>
    <row r="5118" spans="1:9" s="19" customFormat="1" ht="13.8" x14ac:dyDescent="0.25">
      <c r="A5118" s="27"/>
      <c r="B5118" s="25"/>
      <c r="C5118" s="28"/>
      <c r="D5118" s="28"/>
      <c r="E5118" s="29"/>
      <c r="F5118" s="28"/>
      <c r="G5118" s="16"/>
      <c r="H5118" s="28"/>
      <c r="I5118" s="30"/>
    </row>
    <row r="5119" spans="1:9" s="19" customFormat="1" ht="13.8" x14ac:dyDescent="0.25">
      <c r="A5119" s="27"/>
      <c r="B5119" s="25"/>
      <c r="C5119" s="28"/>
      <c r="D5119" s="28"/>
      <c r="E5119" s="29"/>
      <c r="F5119" s="28"/>
      <c r="G5119" s="16"/>
      <c r="H5119" s="28"/>
      <c r="I5119" s="30"/>
    </row>
    <row r="5120" spans="1:9" s="19" customFormat="1" ht="13.8" x14ac:dyDescent="0.25">
      <c r="A5120" s="27"/>
      <c r="B5120" s="25"/>
      <c r="C5120" s="28"/>
      <c r="D5120" s="28"/>
      <c r="E5120" s="29"/>
      <c r="F5120" s="28"/>
      <c r="G5120" s="16"/>
      <c r="H5120" s="28"/>
      <c r="I5120" s="30"/>
    </row>
    <row r="5121" spans="1:9" s="19" customFormat="1" ht="13.8" x14ac:dyDescent="0.25">
      <c r="A5121" s="27"/>
      <c r="B5121" s="25"/>
      <c r="C5121" s="28"/>
      <c r="D5121" s="28"/>
      <c r="E5121" s="29"/>
      <c r="F5121" s="28"/>
      <c r="G5121" s="16"/>
      <c r="H5121" s="28"/>
      <c r="I5121" s="30"/>
    </row>
    <row r="5122" spans="1:9" s="19" customFormat="1" ht="13.8" x14ac:dyDescent="0.25">
      <c r="A5122" s="27"/>
      <c r="B5122" s="25"/>
      <c r="C5122" s="28"/>
      <c r="D5122" s="28"/>
      <c r="E5122" s="29"/>
      <c r="F5122" s="28"/>
      <c r="G5122" s="16"/>
      <c r="H5122" s="28"/>
      <c r="I5122" s="30"/>
    </row>
    <row r="5123" spans="1:9" s="19" customFormat="1" ht="13.8" x14ac:dyDescent="0.25">
      <c r="A5123" s="27"/>
      <c r="B5123" s="25"/>
      <c r="C5123" s="28"/>
      <c r="D5123" s="28"/>
      <c r="E5123" s="29"/>
      <c r="F5123" s="28"/>
      <c r="G5123" s="16"/>
      <c r="H5123" s="28"/>
      <c r="I5123" s="30"/>
    </row>
    <row r="5124" spans="1:9" s="19" customFormat="1" ht="13.8" x14ac:dyDescent="0.25">
      <c r="A5124" s="27"/>
      <c r="B5124" s="25"/>
      <c r="C5124" s="28"/>
      <c r="D5124" s="28"/>
      <c r="E5124" s="29"/>
      <c r="F5124" s="28"/>
      <c r="G5124" s="16"/>
      <c r="H5124" s="28"/>
      <c r="I5124" s="30"/>
    </row>
    <row r="5125" spans="1:9" s="19" customFormat="1" ht="13.8" x14ac:dyDescent="0.25">
      <c r="A5125" s="27"/>
      <c r="B5125" s="25"/>
      <c r="C5125" s="28"/>
      <c r="D5125" s="28"/>
      <c r="E5125" s="29"/>
      <c r="F5125" s="28"/>
      <c r="G5125" s="16"/>
      <c r="H5125" s="28"/>
      <c r="I5125" s="30"/>
    </row>
    <row r="5126" spans="1:9" s="19" customFormat="1" ht="13.8" x14ac:dyDescent="0.25">
      <c r="A5126" s="27"/>
      <c r="B5126" s="25"/>
      <c r="C5126" s="28"/>
      <c r="D5126" s="28"/>
      <c r="E5126" s="29"/>
      <c r="F5126" s="28"/>
      <c r="G5126" s="16"/>
      <c r="H5126" s="28"/>
      <c r="I5126" s="30"/>
    </row>
    <row r="5127" spans="1:9" s="19" customFormat="1" ht="13.8" x14ac:dyDescent="0.25">
      <c r="A5127" s="27"/>
      <c r="B5127" s="25"/>
      <c r="C5127" s="28"/>
      <c r="D5127" s="28"/>
      <c r="E5127" s="29"/>
      <c r="F5127" s="28"/>
      <c r="G5127" s="16"/>
      <c r="H5127" s="28"/>
      <c r="I5127" s="30"/>
    </row>
    <row r="5128" spans="1:9" s="19" customFormat="1" ht="13.8" x14ac:dyDescent="0.25">
      <c r="A5128" s="27"/>
      <c r="B5128" s="25"/>
      <c r="C5128" s="28"/>
      <c r="D5128" s="28"/>
      <c r="E5128" s="29"/>
      <c r="F5128" s="28"/>
      <c r="G5128" s="16"/>
      <c r="H5128" s="28"/>
      <c r="I5128" s="30"/>
    </row>
    <row r="5129" spans="1:9" s="19" customFormat="1" ht="13.8" x14ac:dyDescent="0.25">
      <c r="A5129" s="27"/>
      <c r="B5129" s="25"/>
      <c r="C5129" s="28"/>
      <c r="D5129" s="28"/>
      <c r="E5129" s="29"/>
      <c r="F5129" s="28"/>
      <c r="G5129" s="16"/>
      <c r="H5129" s="28"/>
      <c r="I5129" s="30"/>
    </row>
    <row r="5130" spans="1:9" s="19" customFormat="1" ht="13.8" x14ac:dyDescent="0.25">
      <c r="A5130" s="27"/>
      <c r="B5130" s="25"/>
      <c r="C5130" s="28"/>
      <c r="D5130" s="28"/>
      <c r="E5130" s="29"/>
      <c r="F5130" s="28"/>
      <c r="G5130" s="16"/>
      <c r="H5130" s="28"/>
      <c r="I5130" s="30"/>
    </row>
    <row r="5131" spans="1:9" s="19" customFormat="1" ht="13.8" x14ac:dyDescent="0.25">
      <c r="A5131" s="27"/>
      <c r="B5131" s="25"/>
      <c r="C5131" s="28"/>
      <c r="D5131" s="28"/>
      <c r="E5131" s="29"/>
      <c r="F5131" s="28"/>
      <c r="G5131" s="16"/>
      <c r="H5131" s="28"/>
      <c r="I5131" s="30"/>
    </row>
    <row r="5132" spans="1:9" s="19" customFormat="1" ht="13.8" x14ac:dyDescent="0.25">
      <c r="A5132" s="27"/>
      <c r="B5132" s="25"/>
      <c r="C5132" s="28"/>
      <c r="D5132" s="28"/>
      <c r="E5132" s="29"/>
      <c r="F5132" s="28"/>
      <c r="G5132" s="16"/>
      <c r="H5132" s="28"/>
      <c r="I5132" s="30"/>
    </row>
    <row r="5133" spans="1:9" s="19" customFormat="1" ht="13.8" x14ac:dyDescent="0.25">
      <c r="A5133" s="27"/>
      <c r="B5133" s="25"/>
      <c r="C5133" s="28"/>
      <c r="D5133" s="28"/>
      <c r="E5133" s="29"/>
      <c r="F5133" s="28"/>
      <c r="G5133" s="16"/>
      <c r="H5133" s="28"/>
      <c r="I5133" s="30"/>
    </row>
    <row r="5134" spans="1:9" s="19" customFormat="1" ht="13.8" x14ac:dyDescent="0.25">
      <c r="A5134" s="27"/>
      <c r="B5134" s="25"/>
      <c r="C5134" s="28"/>
      <c r="D5134" s="28"/>
      <c r="E5134" s="29"/>
      <c r="F5134" s="28"/>
      <c r="G5134" s="16"/>
      <c r="H5134" s="28"/>
      <c r="I5134" s="30"/>
    </row>
    <row r="5135" spans="1:9" s="19" customFormat="1" ht="13.8" x14ac:dyDescent="0.25">
      <c r="A5135" s="27"/>
      <c r="B5135" s="25"/>
      <c r="C5135" s="28"/>
      <c r="D5135" s="28"/>
      <c r="E5135" s="29"/>
      <c r="F5135" s="28"/>
      <c r="G5135" s="16"/>
      <c r="H5135" s="28"/>
      <c r="I5135" s="30"/>
    </row>
    <row r="5136" spans="1:9" s="19" customFormat="1" ht="13.8" x14ac:dyDescent="0.25">
      <c r="A5136" s="27"/>
      <c r="B5136" s="25"/>
      <c r="C5136" s="28"/>
      <c r="D5136" s="28"/>
      <c r="E5136" s="29"/>
      <c r="F5136" s="28"/>
      <c r="G5136" s="16"/>
      <c r="H5136" s="28"/>
      <c r="I5136" s="30"/>
    </row>
    <row r="5137" spans="1:9" s="19" customFormat="1" ht="13.8" x14ac:dyDescent="0.25">
      <c r="A5137" s="27"/>
      <c r="B5137" s="25"/>
      <c r="C5137" s="28"/>
      <c r="D5137" s="28"/>
      <c r="E5137" s="29"/>
      <c r="F5137" s="28"/>
      <c r="G5137" s="16"/>
      <c r="H5137" s="28"/>
      <c r="I5137" s="30"/>
    </row>
    <row r="5138" spans="1:9" s="19" customFormat="1" ht="13.8" x14ac:dyDescent="0.25">
      <c r="A5138" s="27"/>
      <c r="B5138" s="25"/>
      <c r="C5138" s="28"/>
      <c r="D5138" s="28"/>
      <c r="E5138" s="29"/>
      <c r="F5138" s="28"/>
      <c r="G5138" s="16"/>
      <c r="H5138" s="28"/>
      <c r="I5138" s="30"/>
    </row>
    <row r="5139" spans="1:9" s="19" customFormat="1" ht="13.8" x14ac:dyDescent="0.25">
      <c r="A5139" s="27"/>
      <c r="B5139" s="25"/>
      <c r="C5139" s="28"/>
      <c r="D5139" s="28"/>
      <c r="E5139" s="29"/>
      <c r="F5139" s="28"/>
      <c r="G5139" s="16"/>
      <c r="H5139" s="28"/>
      <c r="I5139" s="30"/>
    </row>
    <row r="5140" spans="1:9" s="19" customFormat="1" ht="13.8" x14ac:dyDescent="0.25">
      <c r="A5140" s="27"/>
      <c r="B5140" s="25"/>
      <c r="C5140" s="28"/>
      <c r="D5140" s="28"/>
      <c r="E5140" s="29"/>
      <c r="F5140" s="28"/>
      <c r="G5140" s="16"/>
      <c r="H5140" s="28"/>
      <c r="I5140" s="30"/>
    </row>
    <row r="5141" spans="1:9" s="19" customFormat="1" ht="13.8" x14ac:dyDescent="0.25">
      <c r="A5141" s="27"/>
      <c r="B5141" s="25"/>
      <c r="C5141" s="28"/>
      <c r="D5141" s="28"/>
      <c r="E5141" s="29"/>
      <c r="F5141" s="28"/>
      <c r="G5141" s="16"/>
      <c r="H5141" s="28"/>
      <c r="I5141" s="30"/>
    </row>
    <row r="5142" spans="1:9" s="19" customFormat="1" ht="13.8" x14ac:dyDescent="0.25">
      <c r="A5142" s="27"/>
      <c r="B5142" s="25"/>
      <c r="C5142" s="28"/>
      <c r="D5142" s="28"/>
      <c r="E5142" s="29"/>
      <c r="F5142" s="28"/>
      <c r="G5142" s="16"/>
      <c r="H5142" s="28"/>
      <c r="I5142" s="30"/>
    </row>
    <row r="5143" spans="1:9" s="19" customFormat="1" ht="13.8" x14ac:dyDescent="0.25">
      <c r="A5143" s="27"/>
      <c r="B5143" s="25"/>
      <c r="C5143" s="28"/>
      <c r="D5143" s="28"/>
      <c r="E5143" s="29"/>
      <c r="F5143" s="28"/>
      <c r="G5143" s="16"/>
      <c r="H5143" s="28"/>
      <c r="I5143" s="30"/>
    </row>
    <row r="5144" spans="1:9" s="19" customFormat="1" ht="13.8" x14ac:dyDescent="0.25">
      <c r="A5144" s="27"/>
      <c r="B5144" s="25"/>
      <c r="C5144" s="28"/>
      <c r="D5144" s="28"/>
      <c r="E5144" s="29"/>
      <c r="F5144" s="28"/>
      <c r="G5144" s="16"/>
      <c r="H5144" s="28"/>
      <c r="I5144" s="30"/>
    </row>
    <row r="5145" spans="1:9" s="19" customFormat="1" ht="13.8" x14ac:dyDescent="0.25">
      <c r="A5145" s="27"/>
      <c r="B5145" s="25"/>
      <c r="C5145" s="28"/>
      <c r="D5145" s="28"/>
      <c r="E5145" s="29"/>
      <c r="F5145" s="28"/>
      <c r="G5145" s="16"/>
      <c r="H5145" s="28"/>
      <c r="I5145" s="30"/>
    </row>
    <row r="5146" spans="1:9" s="19" customFormat="1" ht="13.8" x14ac:dyDescent="0.25">
      <c r="A5146" s="27"/>
      <c r="B5146" s="25"/>
      <c r="C5146" s="28"/>
      <c r="D5146" s="28"/>
      <c r="E5146" s="29"/>
      <c r="F5146" s="28"/>
      <c r="G5146" s="16"/>
      <c r="H5146" s="28"/>
      <c r="I5146" s="30"/>
    </row>
    <row r="5147" spans="1:9" s="19" customFormat="1" ht="13.8" x14ac:dyDescent="0.25">
      <c r="A5147" s="27"/>
      <c r="B5147" s="25"/>
      <c r="C5147" s="28"/>
      <c r="D5147" s="28"/>
      <c r="E5147" s="29"/>
      <c r="F5147" s="28"/>
      <c r="G5147" s="16"/>
      <c r="H5147" s="28"/>
      <c r="I5147" s="30"/>
    </row>
    <row r="5148" spans="1:9" s="19" customFormat="1" ht="13.8" x14ac:dyDescent="0.25">
      <c r="A5148" s="27"/>
      <c r="B5148" s="25"/>
      <c r="C5148" s="28"/>
      <c r="D5148" s="28"/>
      <c r="E5148" s="29"/>
      <c r="F5148" s="28"/>
      <c r="G5148" s="16"/>
      <c r="H5148" s="28"/>
      <c r="I5148" s="30"/>
    </row>
    <row r="5149" spans="1:9" s="19" customFormat="1" ht="13.8" x14ac:dyDescent="0.25">
      <c r="A5149" s="27"/>
      <c r="B5149" s="25"/>
      <c r="C5149" s="28"/>
      <c r="D5149" s="28"/>
      <c r="E5149" s="29"/>
      <c r="F5149" s="28"/>
      <c r="G5149" s="16"/>
      <c r="H5149" s="28"/>
      <c r="I5149" s="30"/>
    </row>
    <row r="5150" spans="1:9" s="19" customFormat="1" ht="13.8" x14ac:dyDescent="0.25">
      <c r="A5150" s="27"/>
      <c r="B5150" s="25"/>
      <c r="C5150" s="28"/>
      <c r="D5150" s="28"/>
      <c r="E5150" s="29"/>
      <c r="F5150" s="28"/>
      <c r="G5150" s="16"/>
      <c r="H5150" s="28"/>
      <c r="I5150" s="30"/>
    </row>
    <row r="5151" spans="1:9" s="19" customFormat="1" ht="13.8" x14ac:dyDescent="0.25">
      <c r="A5151" s="27"/>
      <c r="B5151" s="25"/>
      <c r="C5151" s="28"/>
      <c r="D5151" s="28"/>
      <c r="E5151" s="29"/>
      <c r="F5151" s="28"/>
      <c r="G5151" s="16"/>
      <c r="H5151" s="28"/>
      <c r="I5151" s="30"/>
    </row>
    <row r="5152" spans="1:9" s="19" customFormat="1" ht="13.8" x14ac:dyDescent="0.25">
      <c r="A5152" s="27"/>
      <c r="B5152" s="25"/>
      <c r="C5152" s="28"/>
      <c r="D5152" s="28"/>
      <c r="E5152" s="29"/>
      <c r="F5152" s="28"/>
      <c r="G5152" s="16"/>
      <c r="H5152" s="28"/>
      <c r="I5152" s="30"/>
    </row>
    <row r="5153" spans="1:9" s="19" customFormat="1" ht="13.8" x14ac:dyDescent="0.25">
      <c r="A5153" s="27"/>
      <c r="B5153" s="25"/>
      <c r="C5153" s="28"/>
      <c r="D5153" s="28"/>
      <c r="E5153" s="29"/>
      <c r="F5153" s="28"/>
      <c r="G5153" s="16"/>
      <c r="H5153" s="28"/>
      <c r="I5153" s="30"/>
    </row>
    <row r="5154" spans="1:9" s="19" customFormat="1" ht="13.8" x14ac:dyDescent="0.25">
      <c r="A5154" s="27"/>
      <c r="B5154" s="25"/>
      <c r="C5154" s="28"/>
      <c r="D5154" s="28"/>
      <c r="E5154" s="29"/>
      <c r="F5154" s="28"/>
      <c r="G5154" s="16"/>
      <c r="H5154" s="28"/>
      <c r="I5154" s="30"/>
    </row>
    <row r="5155" spans="1:9" s="19" customFormat="1" ht="13.8" x14ac:dyDescent="0.25">
      <c r="A5155" s="27"/>
      <c r="B5155" s="25"/>
      <c r="C5155" s="28"/>
      <c r="D5155" s="28"/>
      <c r="E5155" s="29"/>
      <c r="F5155" s="28"/>
      <c r="G5155" s="16"/>
      <c r="H5155" s="28"/>
      <c r="I5155" s="30"/>
    </row>
    <row r="5156" spans="1:9" s="19" customFormat="1" ht="13.8" x14ac:dyDescent="0.25">
      <c r="A5156" s="27"/>
      <c r="B5156" s="25"/>
      <c r="C5156" s="28"/>
      <c r="D5156" s="28"/>
      <c r="E5156" s="29"/>
      <c r="F5156" s="28"/>
      <c r="G5156" s="16"/>
      <c r="H5156" s="28"/>
      <c r="I5156" s="30"/>
    </row>
    <row r="5157" spans="1:9" s="19" customFormat="1" ht="13.8" x14ac:dyDescent="0.25">
      <c r="A5157" s="27"/>
      <c r="B5157" s="25"/>
      <c r="C5157" s="28"/>
      <c r="D5157" s="28"/>
      <c r="E5157" s="29"/>
      <c r="F5157" s="28"/>
      <c r="G5157" s="16"/>
      <c r="H5157" s="28"/>
      <c r="I5157" s="30"/>
    </row>
    <row r="5158" spans="1:9" s="19" customFormat="1" ht="13.8" x14ac:dyDescent="0.25">
      <c r="A5158" s="27"/>
      <c r="B5158" s="25"/>
      <c r="C5158" s="28"/>
      <c r="D5158" s="28"/>
      <c r="E5158" s="29"/>
      <c r="F5158" s="28"/>
      <c r="G5158" s="16"/>
      <c r="H5158" s="28"/>
      <c r="I5158" s="30"/>
    </row>
    <row r="5159" spans="1:9" s="19" customFormat="1" ht="13.8" x14ac:dyDescent="0.25">
      <c r="A5159" s="27"/>
      <c r="B5159" s="25"/>
      <c r="C5159" s="28"/>
      <c r="D5159" s="28"/>
      <c r="E5159" s="29"/>
      <c r="F5159" s="28"/>
      <c r="G5159" s="16"/>
      <c r="H5159" s="28"/>
      <c r="I5159" s="30"/>
    </row>
    <row r="5160" spans="1:9" s="19" customFormat="1" ht="13.8" x14ac:dyDescent="0.25">
      <c r="A5160" s="27"/>
      <c r="B5160" s="25"/>
      <c r="C5160" s="28"/>
      <c r="D5160" s="28"/>
      <c r="E5160" s="29"/>
      <c r="F5160" s="28"/>
      <c r="G5160" s="16"/>
      <c r="H5160" s="28"/>
      <c r="I5160" s="30"/>
    </row>
    <row r="5161" spans="1:9" s="19" customFormat="1" ht="13.8" x14ac:dyDescent="0.25">
      <c r="A5161" s="27"/>
      <c r="B5161" s="25"/>
      <c r="C5161" s="28"/>
      <c r="D5161" s="28"/>
      <c r="E5161" s="29"/>
      <c r="F5161" s="28"/>
      <c r="G5161" s="16"/>
      <c r="H5161" s="28"/>
      <c r="I5161" s="30"/>
    </row>
    <row r="5162" spans="1:9" s="19" customFormat="1" ht="13.8" x14ac:dyDescent="0.25">
      <c r="A5162" s="27"/>
      <c r="B5162" s="25"/>
      <c r="C5162" s="28"/>
      <c r="D5162" s="28"/>
      <c r="E5162" s="29"/>
      <c r="F5162" s="28"/>
      <c r="G5162" s="16"/>
      <c r="H5162" s="28"/>
      <c r="I5162" s="30"/>
    </row>
    <row r="5163" spans="1:9" s="19" customFormat="1" ht="13.8" x14ac:dyDescent="0.25">
      <c r="A5163" s="27"/>
      <c r="B5163" s="25"/>
      <c r="C5163" s="28"/>
      <c r="D5163" s="28"/>
      <c r="E5163" s="29"/>
      <c r="F5163" s="28"/>
      <c r="G5163" s="16"/>
      <c r="H5163" s="28"/>
      <c r="I5163" s="30"/>
    </row>
    <row r="5164" spans="1:9" s="19" customFormat="1" ht="13.8" x14ac:dyDescent="0.25">
      <c r="A5164" s="27"/>
      <c r="B5164" s="25"/>
      <c r="C5164" s="28"/>
      <c r="D5164" s="28"/>
      <c r="E5164" s="29"/>
      <c r="F5164" s="28"/>
      <c r="G5164" s="16"/>
      <c r="H5164" s="28"/>
      <c r="I5164" s="30"/>
    </row>
    <row r="5165" spans="1:9" s="19" customFormat="1" ht="13.8" x14ac:dyDescent="0.25">
      <c r="A5165" s="27"/>
      <c r="B5165" s="25"/>
      <c r="C5165" s="28"/>
      <c r="D5165" s="28"/>
      <c r="E5165" s="29"/>
      <c r="F5165" s="28"/>
      <c r="G5165" s="16"/>
      <c r="H5165" s="28"/>
      <c r="I5165" s="30"/>
    </row>
    <row r="5166" spans="1:9" s="19" customFormat="1" ht="13.8" x14ac:dyDescent="0.25">
      <c r="A5166" s="27"/>
      <c r="B5166" s="25"/>
      <c r="C5166" s="28"/>
      <c r="D5166" s="28"/>
      <c r="E5166" s="29"/>
      <c r="F5166" s="28"/>
      <c r="G5166" s="16"/>
      <c r="H5166" s="28"/>
      <c r="I5166" s="30"/>
    </row>
    <row r="5167" spans="1:9" s="19" customFormat="1" ht="13.8" x14ac:dyDescent="0.25">
      <c r="A5167" s="27"/>
      <c r="B5167" s="25"/>
      <c r="C5167" s="28"/>
      <c r="D5167" s="28"/>
      <c r="E5167" s="29"/>
      <c r="F5167" s="28"/>
      <c r="G5167" s="16"/>
      <c r="H5167" s="28"/>
      <c r="I5167" s="30"/>
    </row>
    <row r="5168" spans="1:9" s="19" customFormat="1" ht="13.8" x14ac:dyDescent="0.25">
      <c r="A5168" s="27"/>
      <c r="B5168" s="25"/>
      <c r="C5168" s="28"/>
      <c r="D5168" s="28"/>
      <c r="E5168" s="29"/>
      <c r="F5168" s="28"/>
      <c r="G5168" s="16"/>
      <c r="H5168" s="28"/>
      <c r="I5168" s="30"/>
    </row>
    <row r="5169" spans="1:9" s="19" customFormat="1" ht="13.8" x14ac:dyDescent="0.25">
      <c r="A5169" s="27"/>
      <c r="B5169" s="25"/>
      <c r="C5169" s="28"/>
      <c r="D5169" s="28"/>
      <c r="E5169" s="29"/>
      <c r="F5169" s="28"/>
      <c r="G5169" s="16"/>
      <c r="H5169" s="28"/>
      <c r="I5169" s="30"/>
    </row>
    <row r="5170" spans="1:9" s="19" customFormat="1" ht="13.8" x14ac:dyDescent="0.25">
      <c r="A5170" s="27"/>
      <c r="B5170" s="25"/>
      <c r="C5170" s="28"/>
      <c r="D5170" s="28"/>
      <c r="E5170" s="29"/>
      <c r="F5170" s="28"/>
      <c r="G5170" s="16"/>
      <c r="H5170" s="28"/>
      <c r="I5170" s="30"/>
    </row>
    <row r="5171" spans="1:9" s="19" customFormat="1" ht="13.8" x14ac:dyDescent="0.25">
      <c r="A5171" s="27"/>
      <c r="B5171" s="25"/>
      <c r="C5171" s="28"/>
      <c r="D5171" s="28"/>
      <c r="E5171" s="29"/>
      <c r="F5171" s="28"/>
      <c r="G5171" s="16"/>
      <c r="H5171" s="28"/>
      <c r="I5171" s="30"/>
    </row>
    <row r="5172" spans="1:9" s="19" customFormat="1" ht="13.8" x14ac:dyDescent="0.25">
      <c r="A5172" s="27"/>
      <c r="B5172" s="25"/>
      <c r="C5172" s="28"/>
      <c r="D5172" s="28"/>
      <c r="E5172" s="29"/>
      <c r="F5172" s="28"/>
      <c r="G5172" s="16"/>
      <c r="H5172" s="28"/>
      <c r="I5172" s="30"/>
    </row>
    <row r="5173" spans="1:9" s="19" customFormat="1" ht="13.8" x14ac:dyDescent="0.25">
      <c r="A5173" s="27"/>
      <c r="B5173" s="25"/>
      <c r="C5173" s="28"/>
      <c r="D5173" s="28"/>
      <c r="E5173" s="29"/>
      <c r="F5173" s="28"/>
      <c r="G5173" s="16"/>
      <c r="H5173" s="28"/>
      <c r="I5173" s="30"/>
    </row>
    <row r="5174" spans="1:9" s="19" customFormat="1" ht="13.8" x14ac:dyDescent="0.25">
      <c r="A5174" s="27"/>
      <c r="B5174" s="25"/>
      <c r="C5174" s="28"/>
      <c r="D5174" s="28"/>
      <c r="E5174" s="29"/>
      <c r="F5174" s="28"/>
      <c r="G5174" s="16"/>
      <c r="H5174" s="28"/>
      <c r="I5174" s="30"/>
    </row>
    <row r="5175" spans="1:9" s="19" customFormat="1" ht="13.8" x14ac:dyDescent="0.25">
      <c r="A5175" s="27"/>
      <c r="B5175" s="25"/>
      <c r="C5175" s="28"/>
      <c r="D5175" s="28"/>
      <c r="E5175" s="29"/>
      <c r="F5175" s="28"/>
      <c r="G5175" s="16"/>
      <c r="H5175" s="28"/>
      <c r="I5175" s="30"/>
    </row>
    <row r="5176" spans="1:9" s="19" customFormat="1" ht="13.8" x14ac:dyDescent="0.25">
      <c r="A5176" s="27"/>
      <c r="B5176" s="25"/>
      <c r="C5176" s="28"/>
      <c r="D5176" s="28"/>
      <c r="E5176" s="29"/>
      <c r="F5176" s="28"/>
      <c r="G5176" s="16"/>
      <c r="H5176" s="28"/>
      <c r="I5176" s="30"/>
    </row>
    <row r="5177" spans="1:9" s="19" customFormat="1" ht="13.8" x14ac:dyDescent="0.25">
      <c r="A5177" s="27"/>
      <c r="B5177" s="25"/>
      <c r="C5177" s="28"/>
      <c r="D5177" s="28"/>
      <c r="E5177" s="29"/>
      <c r="F5177" s="28"/>
      <c r="G5177" s="16"/>
      <c r="H5177" s="28"/>
      <c r="I5177" s="30"/>
    </row>
    <row r="5178" spans="1:9" s="19" customFormat="1" ht="13.8" x14ac:dyDescent="0.25">
      <c r="A5178" s="27"/>
      <c r="B5178" s="25"/>
      <c r="C5178" s="28"/>
      <c r="D5178" s="28"/>
      <c r="E5178" s="29"/>
      <c r="F5178" s="28"/>
      <c r="G5178" s="16"/>
      <c r="H5178" s="28"/>
      <c r="I5178" s="30"/>
    </row>
    <row r="5179" spans="1:9" s="19" customFormat="1" ht="13.8" x14ac:dyDescent="0.25">
      <c r="A5179" s="27"/>
      <c r="B5179" s="25"/>
      <c r="C5179" s="28"/>
      <c r="D5179" s="28"/>
      <c r="E5179" s="29"/>
      <c r="F5179" s="28"/>
      <c r="G5179" s="16"/>
      <c r="H5179" s="28"/>
      <c r="I5179" s="30"/>
    </row>
    <row r="5180" spans="1:9" s="19" customFormat="1" ht="13.8" x14ac:dyDescent="0.25">
      <c r="A5180" s="27"/>
      <c r="B5180" s="25"/>
      <c r="C5180" s="28"/>
      <c r="D5180" s="28"/>
      <c r="E5180" s="29"/>
      <c r="F5180" s="28"/>
      <c r="G5180" s="16"/>
      <c r="H5180" s="28"/>
      <c r="I5180" s="30"/>
    </row>
    <row r="5181" spans="1:9" s="19" customFormat="1" ht="13.8" x14ac:dyDescent="0.25">
      <c r="A5181" s="27"/>
      <c r="B5181" s="25"/>
      <c r="C5181" s="28"/>
      <c r="D5181" s="28"/>
      <c r="E5181" s="29"/>
      <c r="F5181" s="28"/>
      <c r="G5181" s="16"/>
      <c r="H5181" s="28"/>
      <c r="I5181" s="30"/>
    </row>
    <row r="5182" spans="1:9" s="19" customFormat="1" ht="13.8" x14ac:dyDescent="0.25">
      <c r="A5182" s="27"/>
      <c r="B5182" s="25"/>
      <c r="C5182" s="28"/>
      <c r="D5182" s="28"/>
      <c r="E5182" s="29"/>
      <c r="F5182" s="28"/>
      <c r="G5182" s="16"/>
      <c r="H5182" s="28"/>
      <c r="I5182" s="30"/>
    </row>
    <row r="5183" spans="1:9" s="19" customFormat="1" ht="13.8" x14ac:dyDescent="0.25">
      <c r="A5183" s="27"/>
      <c r="B5183" s="25"/>
      <c r="C5183" s="28"/>
      <c r="D5183" s="28"/>
      <c r="E5183" s="29"/>
      <c r="F5183" s="28"/>
      <c r="G5183" s="16"/>
      <c r="H5183" s="28"/>
      <c r="I5183" s="30"/>
    </row>
    <row r="5184" spans="1:9" s="19" customFormat="1" ht="13.8" x14ac:dyDescent="0.25">
      <c r="A5184" s="27"/>
      <c r="B5184" s="25"/>
      <c r="C5184" s="28"/>
      <c r="D5184" s="28"/>
      <c r="E5184" s="29"/>
      <c r="F5184" s="28"/>
      <c r="G5184" s="16"/>
      <c r="H5184" s="28"/>
      <c r="I5184" s="30"/>
    </row>
    <row r="5185" spans="1:9" s="19" customFormat="1" ht="13.8" x14ac:dyDescent="0.25">
      <c r="A5185" s="27"/>
      <c r="B5185" s="25"/>
      <c r="C5185" s="28"/>
      <c r="D5185" s="28"/>
      <c r="E5185" s="29"/>
      <c r="F5185" s="28"/>
      <c r="G5185" s="16"/>
      <c r="H5185" s="28"/>
      <c r="I5185" s="30"/>
    </row>
    <row r="5186" spans="1:9" s="19" customFormat="1" ht="13.8" x14ac:dyDescent="0.25">
      <c r="A5186" s="27"/>
      <c r="B5186" s="25"/>
      <c r="C5186" s="28"/>
      <c r="D5186" s="28"/>
      <c r="E5186" s="29"/>
      <c r="F5186" s="28"/>
      <c r="G5186" s="16"/>
      <c r="H5186" s="28"/>
      <c r="I5186" s="30"/>
    </row>
    <row r="5187" spans="1:9" s="19" customFormat="1" ht="13.8" x14ac:dyDescent="0.25">
      <c r="A5187" s="27"/>
      <c r="B5187" s="25"/>
      <c r="C5187" s="28"/>
      <c r="D5187" s="28"/>
      <c r="E5187" s="29"/>
      <c r="F5187" s="28"/>
      <c r="G5187" s="16"/>
      <c r="H5187" s="28"/>
      <c r="I5187" s="30"/>
    </row>
    <row r="5188" spans="1:9" s="19" customFormat="1" ht="13.8" x14ac:dyDescent="0.25">
      <c r="A5188" s="27"/>
      <c r="B5188" s="25"/>
      <c r="C5188" s="28"/>
      <c r="D5188" s="28"/>
      <c r="E5188" s="29"/>
      <c r="F5188" s="28"/>
      <c r="G5188" s="16"/>
      <c r="H5188" s="28"/>
      <c r="I5188" s="30"/>
    </row>
    <row r="5189" spans="1:9" s="19" customFormat="1" ht="13.8" x14ac:dyDescent="0.25">
      <c r="A5189" s="27"/>
      <c r="B5189" s="25"/>
      <c r="C5189" s="28"/>
      <c r="D5189" s="28"/>
      <c r="E5189" s="29"/>
      <c r="F5189" s="28"/>
      <c r="G5189" s="16"/>
      <c r="H5189" s="28"/>
      <c r="I5189" s="30"/>
    </row>
    <row r="5190" spans="1:9" s="19" customFormat="1" ht="13.8" x14ac:dyDescent="0.25">
      <c r="A5190" s="27"/>
      <c r="B5190" s="25"/>
      <c r="C5190" s="28"/>
      <c r="D5190" s="28"/>
      <c r="E5190" s="29"/>
      <c r="F5190" s="28"/>
      <c r="G5190" s="16"/>
      <c r="H5190" s="28"/>
      <c r="I5190" s="30"/>
    </row>
    <row r="5191" spans="1:9" s="19" customFormat="1" ht="13.8" x14ac:dyDescent="0.25">
      <c r="A5191" s="27"/>
      <c r="B5191" s="25"/>
      <c r="C5191" s="28"/>
      <c r="D5191" s="28"/>
      <c r="E5191" s="29"/>
      <c r="F5191" s="28"/>
      <c r="G5191" s="16"/>
      <c r="H5191" s="28"/>
      <c r="I5191" s="30"/>
    </row>
    <row r="5192" spans="1:9" s="19" customFormat="1" ht="13.8" x14ac:dyDescent="0.25">
      <c r="A5192" s="27"/>
      <c r="B5192" s="25"/>
      <c r="C5192" s="28"/>
      <c r="D5192" s="28"/>
      <c r="E5192" s="29"/>
      <c r="F5192" s="28"/>
      <c r="G5192" s="16"/>
      <c r="H5192" s="28"/>
      <c r="I5192" s="30"/>
    </row>
    <row r="5193" spans="1:9" s="19" customFormat="1" ht="13.8" x14ac:dyDescent="0.25">
      <c r="A5193" s="27"/>
      <c r="B5193" s="25"/>
      <c r="C5193" s="28"/>
      <c r="D5193" s="28"/>
      <c r="E5193" s="29"/>
      <c r="F5193" s="28"/>
      <c r="G5193" s="16"/>
      <c r="H5193" s="28"/>
      <c r="I5193" s="30"/>
    </row>
    <row r="5194" spans="1:9" s="19" customFormat="1" ht="13.8" x14ac:dyDescent="0.25">
      <c r="A5194" s="27"/>
      <c r="B5194" s="25"/>
      <c r="C5194" s="28"/>
      <c r="D5194" s="28"/>
      <c r="E5194" s="29"/>
      <c r="F5194" s="28"/>
      <c r="G5194" s="16"/>
      <c r="H5194" s="28"/>
      <c r="I5194" s="30"/>
    </row>
    <row r="5195" spans="1:9" s="19" customFormat="1" ht="13.8" x14ac:dyDescent="0.25">
      <c r="A5195" s="27"/>
      <c r="B5195" s="25"/>
      <c r="C5195" s="28"/>
      <c r="D5195" s="28"/>
      <c r="E5195" s="29"/>
      <c r="F5195" s="28"/>
      <c r="G5195" s="16"/>
      <c r="H5195" s="28"/>
      <c r="I5195" s="30"/>
    </row>
    <row r="5196" spans="1:9" s="19" customFormat="1" ht="13.8" x14ac:dyDescent="0.25">
      <c r="A5196" s="27"/>
      <c r="B5196" s="25"/>
      <c r="C5196" s="28"/>
      <c r="D5196" s="28"/>
      <c r="E5196" s="29"/>
      <c r="F5196" s="28"/>
      <c r="G5196" s="16"/>
      <c r="H5196" s="28"/>
      <c r="I5196" s="30"/>
    </row>
    <row r="5197" spans="1:9" s="19" customFormat="1" ht="13.8" x14ac:dyDescent="0.25">
      <c r="A5197" s="27"/>
      <c r="B5197" s="25"/>
      <c r="C5197" s="28"/>
      <c r="D5197" s="28"/>
      <c r="E5197" s="29"/>
      <c r="F5197" s="28"/>
      <c r="G5197" s="16"/>
      <c r="H5197" s="28"/>
      <c r="I5197" s="30"/>
    </row>
    <row r="5198" spans="1:9" s="19" customFormat="1" ht="13.8" x14ac:dyDescent="0.25">
      <c r="A5198" s="27"/>
      <c r="B5198" s="25"/>
      <c r="C5198" s="28"/>
      <c r="D5198" s="28"/>
      <c r="E5198" s="29"/>
      <c r="F5198" s="28"/>
      <c r="G5198" s="16"/>
      <c r="H5198" s="28"/>
      <c r="I5198" s="30"/>
    </row>
    <row r="5199" spans="1:9" s="19" customFormat="1" ht="13.8" x14ac:dyDescent="0.25">
      <c r="A5199" s="27"/>
      <c r="B5199" s="25"/>
      <c r="C5199" s="28"/>
      <c r="D5199" s="28"/>
      <c r="E5199" s="29"/>
      <c r="F5199" s="28"/>
      <c r="G5199" s="16"/>
      <c r="H5199" s="28"/>
      <c r="I5199" s="30"/>
    </row>
    <row r="5200" spans="1:9" s="19" customFormat="1" ht="13.8" x14ac:dyDescent="0.25">
      <c r="A5200" s="27"/>
      <c r="B5200" s="25"/>
      <c r="C5200" s="28"/>
      <c r="D5200" s="28"/>
      <c r="E5200" s="29"/>
      <c r="F5200" s="28"/>
      <c r="G5200" s="16"/>
      <c r="H5200" s="28"/>
      <c r="I5200" s="30"/>
    </row>
    <row r="5201" spans="1:9" s="19" customFormat="1" ht="13.8" x14ac:dyDescent="0.25">
      <c r="A5201" s="27"/>
      <c r="B5201" s="25"/>
      <c r="C5201" s="28"/>
      <c r="D5201" s="28"/>
      <c r="E5201" s="29"/>
      <c r="F5201" s="28"/>
      <c r="G5201" s="16"/>
      <c r="H5201" s="28"/>
      <c r="I5201" s="30"/>
    </row>
    <row r="5202" spans="1:9" s="19" customFormat="1" ht="13.8" x14ac:dyDescent="0.25">
      <c r="A5202" s="27"/>
      <c r="B5202" s="25"/>
      <c r="C5202" s="28"/>
      <c r="D5202" s="28"/>
      <c r="E5202" s="29"/>
      <c r="F5202" s="28"/>
      <c r="G5202" s="16"/>
      <c r="H5202" s="28"/>
      <c r="I5202" s="30"/>
    </row>
    <row r="5203" spans="1:9" s="19" customFormat="1" ht="13.8" x14ac:dyDescent="0.25">
      <c r="A5203" s="27"/>
      <c r="B5203" s="25"/>
      <c r="C5203" s="28"/>
      <c r="D5203" s="28"/>
      <c r="E5203" s="29"/>
      <c r="F5203" s="28"/>
      <c r="G5203" s="16"/>
      <c r="H5203" s="28"/>
      <c r="I5203" s="30"/>
    </row>
    <row r="5204" spans="1:9" s="19" customFormat="1" ht="13.8" x14ac:dyDescent="0.25">
      <c r="A5204" s="27"/>
      <c r="B5204" s="25"/>
      <c r="C5204" s="28"/>
      <c r="D5204" s="28"/>
      <c r="E5204" s="29"/>
      <c r="F5204" s="28"/>
      <c r="G5204" s="16"/>
      <c r="H5204" s="28"/>
      <c r="I5204" s="30"/>
    </row>
    <row r="5205" spans="1:9" s="19" customFormat="1" ht="13.8" x14ac:dyDescent="0.25">
      <c r="A5205" s="27"/>
      <c r="B5205" s="25"/>
      <c r="C5205" s="28"/>
      <c r="D5205" s="28"/>
      <c r="E5205" s="29"/>
      <c r="F5205" s="28"/>
      <c r="G5205" s="16"/>
      <c r="H5205" s="28"/>
      <c r="I5205" s="30"/>
    </row>
    <row r="5206" spans="1:9" s="19" customFormat="1" ht="13.8" x14ac:dyDescent="0.25">
      <c r="A5206" s="27"/>
      <c r="B5206" s="25"/>
      <c r="C5206" s="28"/>
      <c r="D5206" s="28"/>
      <c r="E5206" s="29"/>
      <c r="F5206" s="28"/>
      <c r="G5206" s="16"/>
      <c r="H5206" s="28"/>
      <c r="I5206" s="30"/>
    </row>
    <row r="5207" spans="1:9" s="19" customFormat="1" ht="13.8" x14ac:dyDescent="0.25">
      <c r="A5207" s="27"/>
      <c r="B5207" s="25"/>
      <c r="C5207" s="28"/>
      <c r="D5207" s="28"/>
      <c r="E5207" s="29"/>
      <c r="F5207" s="28"/>
      <c r="G5207" s="16"/>
      <c r="H5207" s="28"/>
      <c r="I5207" s="30"/>
    </row>
    <row r="5208" spans="1:9" s="19" customFormat="1" ht="13.8" x14ac:dyDescent="0.25">
      <c r="A5208" s="27"/>
      <c r="B5208" s="25"/>
      <c r="C5208" s="28"/>
      <c r="D5208" s="28"/>
      <c r="E5208" s="29"/>
      <c r="F5208" s="28"/>
      <c r="G5208" s="16"/>
      <c r="H5208" s="28"/>
      <c r="I5208" s="30"/>
    </row>
    <row r="5209" spans="1:9" s="19" customFormat="1" ht="13.8" x14ac:dyDescent="0.25">
      <c r="A5209" s="27"/>
      <c r="B5209" s="25"/>
      <c r="C5209" s="28"/>
      <c r="D5209" s="28"/>
      <c r="E5209" s="29"/>
      <c r="F5209" s="28"/>
      <c r="G5209" s="16"/>
      <c r="H5209" s="28"/>
      <c r="I5209" s="30"/>
    </row>
    <row r="5210" spans="1:9" s="19" customFormat="1" ht="13.8" x14ac:dyDescent="0.25">
      <c r="A5210" s="27"/>
      <c r="B5210" s="25"/>
      <c r="C5210" s="28"/>
      <c r="D5210" s="28"/>
      <c r="E5210" s="29"/>
      <c r="F5210" s="28"/>
      <c r="G5210" s="16"/>
      <c r="H5210" s="28"/>
      <c r="I5210" s="30"/>
    </row>
    <row r="5211" spans="1:9" s="19" customFormat="1" ht="13.8" x14ac:dyDescent="0.25">
      <c r="A5211" s="27"/>
      <c r="B5211" s="25"/>
      <c r="C5211" s="28"/>
      <c r="D5211" s="28"/>
      <c r="E5211" s="29"/>
      <c r="F5211" s="28"/>
      <c r="G5211" s="16"/>
      <c r="H5211" s="28"/>
      <c r="I5211" s="30"/>
    </row>
    <row r="5212" spans="1:9" s="19" customFormat="1" ht="13.8" x14ac:dyDescent="0.25">
      <c r="A5212" s="27"/>
      <c r="B5212" s="25"/>
      <c r="C5212" s="28"/>
      <c r="D5212" s="28"/>
      <c r="E5212" s="29"/>
      <c r="F5212" s="28"/>
      <c r="G5212" s="16"/>
      <c r="H5212" s="28"/>
      <c r="I5212" s="30"/>
    </row>
    <row r="5213" spans="1:9" s="19" customFormat="1" ht="13.8" x14ac:dyDescent="0.25">
      <c r="A5213" s="27"/>
      <c r="B5213" s="25"/>
      <c r="C5213" s="28"/>
      <c r="D5213" s="28"/>
      <c r="E5213" s="29"/>
      <c r="F5213" s="28"/>
      <c r="G5213" s="16"/>
      <c r="H5213" s="28"/>
      <c r="I5213" s="30"/>
    </row>
    <row r="5214" spans="1:9" s="19" customFormat="1" ht="13.8" x14ac:dyDescent="0.25">
      <c r="A5214" s="27"/>
      <c r="B5214" s="25"/>
      <c r="C5214" s="28"/>
      <c r="D5214" s="28"/>
      <c r="E5214" s="29"/>
      <c r="F5214" s="28"/>
      <c r="G5214" s="16"/>
      <c r="H5214" s="28"/>
      <c r="I5214" s="30"/>
    </row>
    <row r="5215" spans="1:9" s="19" customFormat="1" ht="13.8" x14ac:dyDescent="0.25">
      <c r="A5215" s="27"/>
      <c r="B5215" s="25"/>
      <c r="C5215" s="28"/>
      <c r="D5215" s="28"/>
      <c r="E5215" s="29"/>
      <c r="F5215" s="28"/>
      <c r="G5215" s="16"/>
      <c r="H5215" s="28"/>
      <c r="I5215" s="30"/>
    </row>
    <row r="5216" spans="1:9" s="19" customFormat="1" ht="13.8" x14ac:dyDescent="0.25">
      <c r="A5216" s="27"/>
      <c r="B5216" s="25"/>
      <c r="C5216" s="28"/>
      <c r="D5216" s="28"/>
      <c r="E5216" s="29"/>
      <c r="F5216" s="28"/>
      <c r="G5216" s="16"/>
      <c r="H5216" s="28"/>
      <c r="I5216" s="30"/>
    </row>
    <row r="5217" spans="1:9" s="19" customFormat="1" ht="13.8" x14ac:dyDescent="0.25">
      <c r="A5217" s="27"/>
      <c r="B5217" s="25"/>
      <c r="C5217" s="28"/>
      <c r="D5217" s="28"/>
      <c r="E5217" s="29"/>
      <c r="F5217" s="28"/>
      <c r="G5217" s="16"/>
      <c r="H5217" s="28"/>
      <c r="I5217" s="30"/>
    </row>
    <row r="5218" spans="1:9" s="19" customFormat="1" ht="13.8" x14ac:dyDescent="0.25">
      <c r="A5218" s="27"/>
      <c r="B5218" s="25"/>
      <c r="C5218" s="28"/>
      <c r="D5218" s="28"/>
      <c r="E5218" s="29"/>
      <c r="F5218" s="28"/>
      <c r="G5218" s="16"/>
      <c r="H5218" s="28"/>
      <c r="I5218" s="30"/>
    </row>
    <row r="5219" spans="1:9" s="19" customFormat="1" ht="13.8" x14ac:dyDescent="0.25">
      <c r="A5219" s="27"/>
      <c r="B5219" s="25"/>
      <c r="C5219" s="28"/>
      <c r="D5219" s="28"/>
      <c r="E5219" s="29"/>
      <c r="F5219" s="28"/>
      <c r="G5219" s="16"/>
      <c r="H5219" s="28"/>
      <c r="I5219" s="30"/>
    </row>
    <row r="5220" spans="1:9" s="19" customFormat="1" ht="13.8" x14ac:dyDescent="0.25">
      <c r="A5220" s="27"/>
      <c r="B5220" s="25"/>
      <c r="C5220" s="28"/>
      <c r="D5220" s="28"/>
      <c r="E5220" s="29"/>
      <c r="F5220" s="28"/>
      <c r="G5220" s="16"/>
      <c r="H5220" s="28"/>
      <c r="I5220" s="30"/>
    </row>
    <row r="5221" spans="1:9" s="19" customFormat="1" ht="13.8" x14ac:dyDescent="0.25">
      <c r="A5221" s="27"/>
      <c r="B5221" s="25"/>
      <c r="C5221" s="28"/>
      <c r="D5221" s="28"/>
      <c r="E5221" s="29"/>
      <c r="F5221" s="28"/>
      <c r="G5221" s="16"/>
      <c r="H5221" s="28"/>
      <c r="I5221" s="30"/>
    </row>
    <row r="5222" spans="1:9" s="19" customFormat="1" ht="13.8" x14ac:dyDescent="0.25">
      <c r="A5222" s="27"/>
      <c r="B5222" s="25"/>
      <c r="C5222" s="28"/>
      <c r="D5222" s="28"/>
      <c r="E5222" s="29"/>
      <c r="F5222" s="28"/>
      <c r="G5222" s="16"/>
      <c r="H5222" s="28"/>
      <c r="I5222" s="30"/>
    </row>
    <row r="5223" spans="1:9" s="19" customFormat="1" ht="13.8" x14ac:dyDescent="0.25">
      <c r="A5223" s="27"/>
      <c r="B5223" s="25"/>
      <c r="C5223" s="28"/>
      <c r="D5223" s="28"/>
      <c r="E5223" s="29"/>
      <c r="F5223" s="28"/>
      <c r="G5223" s="16"/>
      <c r="H5223" s="28"/>
      <c r="I5223" s="30"/>
    </row>
    <row r="5224" spans="1:9" s="19" customFormat="1" ht="13.8" x14ac:dyDescent="0.25">
      <c r="A5224" s="27"/>
      <c r="B5224" s="25"/>
      <c r="C5224" s="28"/>
      <c r="D5224" s="28"/>
      <c r="E5224" s="29"/>
      <c r="F5224" s="28"/>
      <c r="G5224" s="16"/>
      <c r="H5224" s="28"/>
      <c r="I5224" s="30"/>
    </row>
    <row r="5225" spans="1:9" s="19" customFormat="1" ht="13.8" x14ac:dyDescent="0.25">
      <c r="A5225" s="27"/>
      <c r="B5225" s="25"/>
      <c r="C5225" s="28"/>
      <c r="D5225" s="28"/>
      <c r="E5225" s="29"/>
      <c r="F5225" s="28"/>
      <c r="G5225" s="16"/>
      <c r="H5225" s="28"/>
      <c r="I5225" s="30"/>
    </row>
    <row r="5226" spans="1:9" s="19" customFormat="1" ht="13.8" x14ac:dyDescent="0.25">
      <c r="A5226" s="27"/>
      <c r="B5226" s="25"/>
      <c r="C5226" s="28"/>
      <c r="D5226" s="28"/>
      <c r="E5226" s="29"/>
      <c r="F5226" s="28"/>
      <c r="G5226" s="16"/>
      <c r="H5226" s="28"/>
      <c r="I5226" s="30"/>
    </row>
    <row r="5227" spans="1:9" s="19" customFormat="1" ht="13.8" x14ac:dyDescent="0.25">
      <c r="A5227" s="27"/>
      <c r="B5227" s="25"/>
      <c r="C5227" s="28"/>
      <c r="D5227" s="28"/>
      <c r="E5227" s="29"/>
      <c r="F5227" s="28"/>
      <c r="G5227" s="16"/>
      <c r="H5227" s="28"/>
      <c r="I5227" s="30"/>
    </row>
    <row r="5228" spans="1:9" s="19" customFormat="1" ht="13.8" x14ac:dyDescent="0.25">
      <c r="A5228" s="27"/>
      <c r="B5228" s="25"/>
      <c r="C5228" s="28"/>
      <c r="D5228" s="28"/>
      <c r="E5228" s="29"/>
      <c r="F5228" s="28"/>
      <c r="G5228" s="16"/>
      <c r="H5228" s="28"/>
      <c r="I5228" s="30"/>
    </row>
    <row r="5229" spans="1:9" s="19" customFormat="1" ht="13.8" x14ac:dyDescent="0.25">
      <c r="A5229" s="27"/>
      <c r="B5229" s="25"/>
      <c r="C5229" s="28"/>
      <c r="D5229" s="28"/>
      <c r="E5229" s="29"/>
      <c r="F5229" s="28"/>
      <c r="G5229" s="16"/>
      <c r="H5229" s="28"/>
      <c r="I5229" s="30"/>
    </row>
    <row r="5230" spans="1:9" s="19" customFormat="1" ht="13.8" x14ac:dyDescent="0.25">
      <c r="A5230" s="27"/>
      <c r="B5230" s="25"/>
      <c r="C5230" s="28"/>
      <c r="D5230" s="28"/>
      <c r="E5230" s="29"/>
      <c r="F5230" s="28"/>
      <c r="G5230" s="16"/>
      <c r="H5230" s="28"/>
      <c r="I5230" s="30"/>
    </row>
    <row r="5231" spans="1:9" s="19" customFormat="1" ht="13.8" x14ac:dyDescent="0.25">
      <c r="A5231" s="27"/>
      <c r="B5231" s="25"/>
      <c r="C5231" s="28"/>
      <c r="D5231" s="28"/>
      <c r="E5231" s="29"/>
      <c r="F5231" s="28"/>
      <c r="G5231" s="16"/>
      <c r="H5231" s="28"/>
      <c r="I5231" s="30"/>
    </row>
    <row r="5232" spans="1:9" s="19" customFormat="1" ht="13.8" x14ac:dyDescent="0.25">
      <c r="A5232" s="27"/>
      <c r="B5232" s="25"/>
      <c r="C5232" s="28"/>
      <c r="D5232" s="28"/>
      <c r="E5232" s="29"/>
      <c r="F5232" s="28"/>
      <c r="G5232" s="16"/>
      <c r="H5232" s="28"/>
      <c r="I5232" s="30"/>
    </row>
    <row r="5233" spans="1:9" s="19" customFormat="1" ht="13.8" x14ac:dyDescent="0.25">
      <c r="A5233" s="27"/>
      <c r="B5233" s="25"/>
      <c r="C5233" s="28"/>
      <c r="D5233" s="28"/>
      <c r="E5233" s="29"/>
      <c r="F5233" s="28"/>
      <c r="G5233" s="16"/>
      <c r="H5233" s="28"/>
      <c r="I5233" s="30"/>
    </row>
    <row r="5234" spans="1:9" s="19" customFormat="1" ht="13.8" x14ac:dyDescent="0.25">
      <c r="A5234" s="27"/>
      <c r="B5234" s="25"/>
      <c r="C5234" s="28"/>
      <c r="D5234" s="28"/>
      <c r="E5234" s="29"/>
      <c r="F5234" s="28"/>
      <c r="G5234" s="16"/>
      <c r="H5234" s="28"/>
      <c r="I5234" s="30"/>
    </row>
    <row r="5235" spans="1:9" s="19" customFormat="1" ht="13.8" x14ac:dyDescent="0.25">
      <c r="A5235" s="27"/>
      <c r="B5235" s="25"/>
      <c r="C5235" s="28"/>
      <c r="D5235" s="28"/>
      <c r="E5235" s="29"/>
      <c r="F5235" s="28"/>
      <c r="G5235" s="16"/>
      <c r="H5235" s="28"/>
      <c r="I5235" s="30"/>
    </row>
    <row r="5236" spans="1:9" s="19" customFormat="1" ht="13.8" x14ac:dyDescent="0.25">
      <c r="A5236" s="27"/>
      <c r="B5236" s="25"/>
      <c r="C5236" s="28"/>
      <c r="D5236" s="28"/>
      <c r="E5236" s="29"/>
      <c r="F5236" s="28"/>
      <c r="G5236" s="16"/>
      <c r="H5236" s="28"/>
      <c r="I5236" s="30"/>
    </row>
    <row r="5237" spans="1:9" s="19" customFormat="1" ht="13.8" x14ac:dyDescent="0.25">
      <c r="A5237" s="27"/>
      <c r="B5237" s="25"/>
      <c r="C5237" s="28"/>
      <c r="D5237" s="28"/>
      <c r="E5237" s="29"/>
      <c r="F5237" s="28"/>
      <c r="G5237" s="16"/>
      <c r="H5237" s="28"/>
      <c r="I5237" s="30"/>
    </row>
    <row r="5238" spans="1:9" s="19" customFormat="1" ht="13.8" x14ac:dyDescent="0.25">
      <c r="A5238" s="27"/>
      <c r="B5238" s="25"/>
      <c r="C5238" s="28"/>
      <c r="D5238" s="28"/>
      <c r="E5238" s="29"/>
      <c r="F5238" s="28"/>
      <c r="G5238" s="16"/>
      <c r="H5238" s="28"/>
      <c r="I5238" s="30"/>
    </row>
    <row r="5239" spans="1:9" s="19" customFormat="1" ht="13.8" x14ac:dyDescent="0.25">
      <c r="A5239" s="27"/>
      <c r="B5239" s="25"/>
      <c r="C5239" s="28"/>
      <c r="D5239" s="28"/>
      <c r="E5239" s="29"/>
      <c r="F5239" s="28"/>
      <c r="G5239" s="16"/>
      <c r="H5239" s="28"/>
      <c r="I5239" s="30"/>
    </row>
    <row r="5240" spans="1:9" s="19" customFormat="1" ht="13.8" x14ac:dyDescent="0.25">
      <c r="A5240" s="27"/>
      <c r="B5240" s="25"/>
      <c r="C5240" s="28"/>
      <c r="D5240" s="28"/>
      <c r="E5240" s="29"/>
      <c r="F5240" s="28"/>
      <c r="G5240" s="16"/>
      <c r="H5240" s="28"/>
      <c r="I5240" s="30"/>
    </row>
    <row r="5241" spans="1:9" s="19" customFormat="1" ht="13.8" x14ac:dyDescent="0.25">
      <c r="A5241" s="27"/>
      <c r="B5241" s="25"/>
      <c r="C5241" s="28"/>
      <c r="D5241" s="28"/>
      <c r="E5241" s="29"/>
      <c r="F5241" s="28"/>
      <c r="G5241" s="16"/>
      <c r="H5241" s="28"/>
      <c r="I5241" s="30"/>
    </row>
    <row r="5242" spans="1:9" s="19" customFormat="1" ht="13.8" x14ac:dyDescent="0.25">
      <c r="A5242" s="27"/>
      <c r="B5242" s="25"/>
      <c r="C5242" s="28"/>
      <c r="D5242" s="28"/>
      <c r="E5242" s="29"/>
      <c r="F5242" s="28"/>
      <c r="G5242" s="16"/>
      <c r="H5242" s="28"/>
      <c r="I5242" s="30"/>
    </row>
    <row r="5243" spans="1:9" s="19" customFormat="1" ht="13.8" x14ac:dyDescent="0.25">
      <c r="A5243" s="27"/>
      <c r="B5243" s="25"/>
      <c r="C5243" s="28"/>
      <c r="D5243" s="28"/>
      <c r="E5243" s="29"/>
      <c r="F5243" s="28"/>
      <c r="G5243" s="16"/>
      <c r="H5243" s="28"/>
      <c r="I5243" s="30"/>
    </row>
    <row r="5244" spans="1:9" s="19" customFormat="1" ht="13.8" x14ac:dyDescent="0.25">
      <c r="A5244" s="27"/>
      <c r="B5244" s="25"/>
      <c r="C5244" s="28"/>
      <c r="D5244" s="28"/>
      <c r="E5244" s="29"/>
      <c r="F5244" s="28"/>
      <c r="G5244" s="16"/>
      <c r="H5244" s="28"/>
      <c r="I5244" s="30"/>
    </row>
    <row r="5245" spans="1:9" s="19" customFormat="1" ht="13.8" x14ac:dyDescent="0.25">
      <c r="A5245" s="27"/>
      <c r="B5245" s="25"/>
      <c r="C5245" s="28"/>
      <c r="D5245" s="28"/>
      <c r="E5245" s="29"/>
      <c r="F5245" s="28"/>
      <c r="G5245" s="16"/>
      <c r="H5245" s="28"/>
      <c r="I5245" s="30"/>
    </row>
    <row r="5246" spans="1:9" s="19" customFormat="1" ht="13.8" x14ac:dyDescent="0.25">
      <c r="A5246" s="27"/>
      <c r="B5246" s="25"/>
      <c r="C5246" s="28"/>
      <c r="D5246" s="28"/>
      <c r="E5246" s="29"/>
      <c r="F5246" s="28"/>
      <c r="G5246" s="16"/>
      <c r="H5246" s="28"/>
      <c r="I5246" s="30"/>
    </row>
    <row r="5247" spans="1:9" s="19" customFormat="1" ht="13.8" x14ac:dyDescent="0.25">
      <c r="A5247" s="27"/>
      <c r="B5247" s="25"/>
      <c r="C5247" s="28"/>
      <c r="D5247" s="28"/>
      <c r="E5247" s="29"/>
      <c r="F5247" s="28"/>
      <c r="G5247" s="16"/>
      <c r="H5247" s="28"/>
      <c r="I5247" s="30"/>
    </row>
    <row r="5248" spans="1:9" s="19" customFormat="1" ht="13.8" x14ac:dyDescent="0.25">
      <c r="A5248" s="27"/>
      <c r="B5248" s="25"/>
      <c r="C5248" s="28"/>
      <c r="D5248" s="28"/>
      <c r="E5248" s="29"/>
      <c r="F5248" s="28"/>
      <c r="G5248" s="16"/>
      <c r="H5248" s="28"/>
      <c r="I5248" s="30"/>
    </row>
    <row r="5249" spans="1:9" s="19" customFormat="1" ht="13.8" x14ac:dyDescent="0.25">
      <c r="A5249" s="27"/>
      <c r="B5249" s="25"/>
      <c r="C5249" s="28"/>
      <c r="D5249" s="28"/>
      <c r="E5249" s="29"/>
      <c r="F5249" s="28"/>
      <c r="G5249" s="16"/>
      <c r="H5249" s="28"/>
      <c r="I5249" s="30"/>
    </row>
    <row r="5250" spans="1:9" s="19" customFormat="1" ht="13.8" x14ac:dyDescent="0.25">
      <c r="A5250" s="27"/>
      <c r="B5250" s="25"/>
      <c r="C5250" s="28"/>
      <c r="D5250" s="28"/>
      <c r="E5250" s="29"/>
      <c r="F5250" s="28"/>
      <c r="G5250" s="16"/>
      <c r="H5250" s="28"/>
      <c r="I5250" s="30"/>
    </row>
    <row r="5251" spans="1:9" s="19" customFormat="1" ht="13.8" x14ac:dyDescent="0.25">
      <c r="A5251" s="27"/>
      <c r="B5251" s="25"/>
      <c r="C5251" s="28"/>
      <c r="D5251" s="28"/>
      <c r="E5251" s="29"/>
      <c r="F5251" s="28"/>
      <c r="G5251" s="16"/>
      <c r="H5251" s="28"/>
      <c r="I5251" s="30"/>
    </row>
    <row r="5252" spans="1:9" s="19" customFormat="1" ht="13.8" x14ac:dyDescent="0.25">
      <c r="A5252" s="27"/>
      <c r="B5252" s="25"/>
      <c r="C5252" s="28"/>
      <c r="D5252" s="28"/>
      <c r="E5252" s="29"/>
      <c r="F5252" s="28"/>
      <c r="G5252" s="16"/>
      <c r="H5252" s="28"/>
      <c r="I5252" s="30"/>
    </row>
    <row r="5253" spans="1:9" s="19" customFormat="1" ht="13.8" x14ac:dyDescent="0.25">
      <c r="A5253" s="27"/>
      <c r="B5253" s="25"/>
      <c r="C5253" s="28"/>
      <c r="D5253" s="28"/>
      <c r="E5253" s="29"/>
      <c r="F5253" s="28"/>
      <c r="G5253" s="16"/>
      <c r="H5253" s="28"/>
      <c r="I5253" s="30"/>
    </row>
    <row r="5254" spans="1:9" s="19" customFormat="1" ht="13.8" x14ac:dyDescent="0.25">
      <c r="A5254" s="27"/>
      <c r="B5254" s="25"/>
      <c r="C5254" s="28"/>
      <c r="D5254" s="28"/>
      <c r="E5254" s="29"/>
      <c r="F5254" s="28"/>
      <c r="G5254" s="16"/>
      <c r="H5254" s="28"/>
      <c r="I5254" s="30"/>
    </row>
    <row r="5255" spans="1:9" s="19" customFormat="1" ht="13.8" x14ac:dyDescent="0.25">
      <c r="A5255" s="27"/>
      <c r="B5255" s="25"/>
      <c r="C5255" s="28"/>
      <c r="D5255" s="28"/>
      <c r="E5255" s="29"/>
      <c r="F5255" s="28"/>
      <c r="G5255" s="16"/>
      <c r="H5255" s="28"/>
      <c r="I5255" s="30"/>
    </row>
    <row r="5256" spans="1:9" s="19" customFormat="1" ht="13.8" x14ac:dyDescent="0.25">
      <c r="A5256" s="27"/>
      <c r="B5256" s="25"/>
      <c r="C5256" s="28"/>
      <c r="D5256" s="28"/>
      <c r="E5256" s="29"/>
      <c r="F5256" s="28"/>
      <c r="G5256" s="16"/>
      <c r="H5256" s="28"/>
      <c r="I5256" s="30"/>
    </row>
    <row r="5257" spans="1:9" s="19" customFormat="1" ht="13.8" x14ac:dyDescent="0.25">
      <c r="A5257" s="27"/>
      <c r="B5257" s="25"/>
      <c r="C5257" s="28"/>
      <c r="D5257" s="28"/>
      <c r="E5257" s="29"/>
      <c r="F5257" s="28"/>
      <c r="G5257" s="16"/>
      <c r="H5257" s="28"/>
      <c r="I5257" s="30"/>
    </row>
    <row r="5258" spans="1:9" s="19" customFormat="1" ht="13.8" x14ac:dyDescent="0.25">
      <c r="A5258" s="27"/>
      <c r="B5258" s="25"/>
      <c r="C5258" s="28"/>
      <c r="D5258" s="28"/>
      <c r="E5258" s="29"/>
      <c r="F5258" s="28"/>
      <c r="G5258" s="16"/>
      <c r="H5258" s="28"/>
      <c r="I5258" s="30"/>
    </row>
    <row r="5259" spans="1:9" s="19" customFormat="1" ht="13.8" x14ac:dyDescent="0.25">
      <c r="A5259" s="27"/>
      <c r="B5259" s="25"/>
      <c r="C5259" s="28"/>
      <c r="D5259" s="28"/>
      <c r="E5259" s="29"/>
      <c r="F5259" s="28"/>
      <c r="G5259" s="16"/>
      <c r="H5259" s="28"/>
      <c r="I5259" s="30"/>
    </row>
    <row r="5260" spans="1:9" s="19" customFormat="1" ht="13.8" x14ac:dyDescent="0.25">
      <c r="A5260" s="27"/>
      <c r="B5260" s="25"/>
      <c r="C5260" s="28"/>
      <c r="D5260" s="28"/>
      <c r="E5260" s="29"/>
      <c r="F5260" s="28"/>
      <c r="G5260" s="16"/>
      <c r="H5260" s="28"/>
      <c r="I5260" s="30"/>
    </row>
    <row r="5261" spans="1:9" s="19" customFormat="1" ht="13.8" x14ac:dyDescent="0.25">
      <c r="A5261" s="27"/>
      <c r="B5261" s="25"/>
      <c r="C5261" s="28"/>
      <c r="D5261" s="28"/>
      <c r="E5261" s="29"/>
      <c r="F5261" s="28"/>
      <c r="G5261" s="16"/>
      <c r="H5261" s="28"/>
      <c r="I5261" s="30"/>
    </row>
    <row r="5262" spans="1:9" s="19" customFormat="1" ht="13.8" x14ac:dyDescent="0.25">
      <c r="A5262" s="27"/>
      <c r="B5262" s="25"/>
      <c r="C5262" s="28"/>
      <c r="D5262" s="28"/>
      <c r="E5262" s="29"/>
      <c r="F5262" s="28"/>
      <c r="G5262" s="16"/>
      <c r="H5262" s="28"/>
      <c r="I5262" s="30"/>
    </row>
    <row r="5263" spans="1:9" s="19" customFormat="1" ht="13.8" x14ac:dyDescent="0.25">
      <c r="A5263" s="27"/>
      <c r="B5263" s="25"/>
      <c r="C5263" s="28"/>
      <c r="D5263" s="28"/>
      <c r="E5263" s="29"/>
      <c r="F5263" s="28"/>
      <c r="G5263" s="16"/>
      <c r="H5263" s="28"/>
      <c r="I5263" s="30"/>
    </row>
    <row r="5264" spans="1:9" s="19" customFormat="1" ht="13.8" x14ac:dyDescent="0.25">
      <c r="A5264" s="27"/>
      <c r="B5264" s="25"/>
      <c r="C5264" s="28"/>
      <c r="D5264" s="28"/>
      <c r="E5264" s="29"/>
      <c r="F5264" s="28"/>
      <c r="G5264" s="16"/>
      <c r="H5264" s="28"/>
      <c r="I5264" s="30"/>
    </row>
    <row r="5265" spans="1:9" s="19" customFormat="1" ht="13.8" x14ac:dyDescent="0.25">
      <c r="A5265" s="27"/>
      <c r="B5265" s="25"/>
      <c r="C5265" s="28"/>
      <c r="D5265" s="28"/>
      <c r="E5265" s="29"/>
      <c r="F5265" s="28"/>
      <c r="G5265" s="16"/>
      <c r="H5265" s="28"/>
      <c r="I5265" s="30"/>
    </row>
    <row r="5266" spans="1:9" s="19" customFormat="1" ht="13.8" x14ac:dyDescent="0.25">
      <c r="A5266" s="27"/>
      <c r="B5266" s="25"/>
      <c r="C5266" s="28"/>
      <c r="D5266" s="28"/>
      <c r="E5266" s="29"/>
      <c r="F5266" s="28"/>
      <c r="G5266" s="16"/>
      <c r="H5266" s="28"/>
      <c r="I5266" s="30"/>
    </row>
    <row r="5267" spans="1:9" s="19" customFormat="1" ht="13.8" x14ac:dyDescent="0.25">
      <c r="A5267" s="27"/>
      <c r="B5267" s="25"/>
      <c r="C5267" s="28"/>
      <c r="D5267" s="28"/>
      <c r="E5267" s="29"/>
      <c r="F5267" s="28"/>
      <c r="G5267" s="16"/>
      <c r="H5267" s="28"/>
      <c r="I5267" s="30"/>
    </row>
    <row r="5268" spans="1:9" s="19" customFormat="1" ht="13.8" x14ac:dyDescent="0.25">
      <c r="A5268" s="27"/>
      <c r="B5268" s="25"/>
      <c r="C5268" s="28"/>
      <c r="D5268" s="28"/>
      <c r="E5268" s="29"/>
      <c r="F5268" s="28"/>
      <c r="G5268" s="16"/>
      <c r="H5268" s="28"/>
      <c r="I5268" s="30"/>
    </row>
    <row r="5269" spans="1:9" s="19" customFormat="1" ht="13.8" x14ac:dyDescent="0.25">
      <c r="A5269" s="27"/>
      <c r="B5269" s="25"/>
      <c r="C5269" s="28"/>
      <c r="D5269" s="28"/>
      <c r="E5269" s="29"/>
      <c r="F5269" s="28"/>
      <c r="G5269" s="16"/>
      <c r="H5269" s="28"/>
      <c r="I5269" s="30"/>
    </row>
    <row r="5270" spans="1:9" s="19" customFormat="1" ht="13.8" x14ac:dyDescent="0.25">
      <c r="A5270" s="27"/>
      <c r="B5270" s="25"/>
      <c r="C5270" s="28"/>
      <c r="D5270" s="28"/>
      <c r="E5270" s="29"/>
      <c r="F5270" s="28"/>
      <c r="G5270" s="16"/>
      <c r="H5270" s="28"/>
      <c r="I5270" s="30"/>
    </row>
    <row r="5271" spans="1:9" s="19" customFormat="1" ht="13.8" x14ac:dyDescent="0.25">
      <c r="A5271" s="27"/>
      <c r="B5271" s="25"/>
      <c r="C5271" s="28"/>
      <c r="D5271" s="28"/>
      <c r="E5271" s="29"/>
      <c r="F5271" s="28"/>
      <c r="G5271" s="16"/>
      <c r="H5271" s="28"/>
      <c r="I5271" s="30"/>
    </row>
    <row r="5272" spans="1:9" s="19" customFormat="1" ht="13.8" x14ac:dyDescent="0.25">
      <c r="A5272" s="27"/>
      <c r="B5272" s="25"/>
      <c r="C5272" s="28"/>
      <c r="D5272" s="28"/>
      <c r="E5272" s="29"/>
      <c r="F5272" s="28"/>
      <c r="G5272" s="16"/>
      <c r="H5272" s="28"/>
      <c r="I5272" s="30"/>
    </row>
    <row r="5273" spans="1:9" s="19" customFormat="1" ht="13.8" x14ac:dyDescent="0.25">
      <c r="A5273" s="27"/>
      <c r="B5273" s="25"/>
      <c r="C5273" s="28"/>
      <c r="D5273" s="28"/>
      <c r="E5273" s="29"/>
      <c r="F5273" s="28"/>
      <c r="G5273" s="16"/>
      <c r="H5273" s="28"/>
      <c r="I5273" s="30"/>
    </row>
    <row r="5274" spans="1:9" s="19" customFormat="1" ht="13.8" x14ac:dyDescent="0.25">
      <c r="A5274" s="27"/>
      <c r="B5274" s="25"/>
      <c r="C5274" s="28"/>
      <c r="D5274" s="28"/>
      <c r="E5274" s="29"/>
      <c r="F5274" s="28"/>
      <c r="G5274" s="16"/>
      <c r="H5274" s="28"/>
      <c r="I5274" s="30"/>
    </row>
    <row r="5275" spans="1:9" s="19" customFormat="1" ht="13.8" x14ac:dyDescent="0.25">
      <c r="A5275" s="27"/>
      <c r="B5275" s="25"/>
      <c r="C5275" s="28"/>
      <c r="D5275" s="28"/>
      <c r="E5275" s="29"/>
      <c r="F5275" s="28"/>
      <c r="G5275" s="16"/>
      <c r="H5275" s="28"/>
      <c r="I5275" s="30"/>
    </row>
    <row r="5276" spans="1:9" s="19" customFormat="1" ht="13.8" x14ac:dyDescent="0.25">
      <c r="A5276" s="27"/>
      <c r="B5276" s="25"/>
      <c r="C5276" s="28"/>
      <c r="D5276" s="28"/>
      <c r="E5276" s="29"/>
      <c r="F5276" s="28"/>
      <c r="G5276" s="16"/>
      <c r="H5276" s="28"/>
      <c r="I5276" s="30"/>
    </row>
    <row r="5277" spans="1:9" s="19" customFormat="1" ht="13.8" x14ac:dyDescent="0.25">
      <c r="A5277" s="27"/>
      <c r="B5277" s="25"/>
      <c r="C5277" s="28"/>
      <c r="D5277" s="28"/>
      <c r="E5277" s="29"/>
      <c r="F5277" s="28"/>
      <c r="G5277" s="16"/>
      <c r="H5277" s="28"/>
      <c r="I5277" s="30"/>
    </row>
    <row r="5278" spans="1:9" s="19" customFormat="1" ht="13.8" x14ac:dyDescent="0.25">
      <c r="A5278" s="27"/>
      <c r="B5278" s="25"/>
      <c r="C5278" s="28"/>
      <c r="D5278" s="28"/>
      <c r="E5278" s="29"/>
      <c r="F5278" s="28"/>
      <c r="G5278" s="16"/>
      <c r="H5278" s="28"/>
      <c r="I5278" s="30"/>
    </row>
    <row r="5279" spans="1:9" s="19" customFormat="1" ht="13.8" x14ac:dyDescent="0.25">
      <c r="A5279" s="27"/>
      <c r="B5279" s="25"/>
      <c r="C5279" s="28"/>
      <c r="D5279" s="28"/>
      <c r="E5279" s="29"/>
      <c r="F5279" s="28"/>
      <c r="G5279" s="16"/>
      <c r="H5279" s="28"/>
      <c r="I5279" s="30"/>
    </row>
    <row r="5280" spans="1:9" s="19" customFormat="1" ht="13.8" x14ac:dyDescent="0.25">
      <c r="A5280" s="27"/>
      <c r="B5280" s="25"/>
      <c r="C5280" s="28"/>
      <c r="D5280" s="28"/>
      <c r="E5280" s="29"/>
      <c r="F5280" s="28"/>
      <c r="G5280" s="16"/>
      <c r="H5280" s="28"/>
      <c r="I5280" s="30"/>
    </row>
    <row r="5281" spans="1:9" s="19" customFormat="1" ht="13.8" x14ac:dyDescent="0.25">
      <c r="A5281" s="27"/>
      <c r="B5281" s="25"/>
      <c r="C5281" s="28"/>
      <c r="D5281" s="28"/>
      <c r="E5281" s="29"/>
      <c r="F5281" s="28"/>
      <c r="G5281" s="16"/>
      <c r="H5281" s="28"/>
      <c r="I5281" s="30"/>
    </row>
    <row r="5282" spans="1:9" s="19" customFormat="1" ht="13.8" x14ac:dyDescent="0.25">
      <c r="A5282" s="27"/>
      <c r="B5282" s="25"/>
      <c r="C5282" s="28"/>
      <c r="D5282" s="28"/>
      <c r="E5282" s="29"/>
      <c r="F5282" s="28"/>
      <c r="G5282" s="16"/>
      <c r="H5282" s="28"/>
      <c r="I5282" s="30"/>
    </row>
    <row r="5283" spans="1:9" s="19" customFormat="1" ht="13.8" x14ac:dyDescent="0.25">
      <c r="A5283" s="27"/>
      <c r="B5283" s="25"/>
      <c r="C5283" s="28"/>
      <c r="D5283" s="28"/>
      <c r="E5283" s="29"/>
      <c r="F5283" s="28"/>
      <c r="G5283" s="16"/>
      <c r="H5283" s="28"/>
      <c r="I5283" s="30"/>
    </row>
    <row r="5284" spans="1:9" s="19" customFormat="1" ht="13.8" x14ac:dyDescent="0.25">
      <c r="A5284" s="27"/>
      <c r="B5284" s="25"/>
      <c r="C5284" s="28"/>
      <c r="D5284" s="28"/>
      <c r="E5284" s="29"/>
      <c r="F5284" s="28"/>
      <c r="G5284" s="16"/>
      <c r="H5284" s="28"/>
      <c r="I5284" s="30"/>
    </row>
    <row r="5285" spans="1:9" s="19" customFormat="1" ht="13.8" x14ac:dyDescent="0.25">
      <c r="A5285" s="27"/>
      <c r="B5285" s="25"/>
      <c r="C5285" s="28"/>
      <c r="D5285" s="28"/>
      <c r="E5285" s="29"/>
      <c r="F5285" s="28"/>
      <c r="G5285" s="16"/>
      <c r="H5285" s="28"/>
      <c r="I5285" s="30"/>
    </row>
    <row r="5286" spans="1:9" s="19" customFormat="1" ht="13.8" x14ac:dyDescent="0.25">
      <c r="A5286" s="27"/>
      <c r="B5286" s="25"/>
      <c r="C5286" s="28"/>
      <c r="D5286" s="28"/>
      <c r="E5286" s="29"/>
      <c r="F5286" s="28"/>
      <c r="G5286" s="16"/>
      <c r="H5286" s="28"/>
      <c r="I5286" s="30"/>
    </row>
    <row r="5287" spans="1:9" s="19" customFormat="1" ht="13.8" x14ac:dyDescent="0.25">
      <c r="A5287" s="27"/>
      <c r="B5287" s="25"/>
      <c r="C5287" s="28"/>
      <c r="D5287" s="28"/>
      <c r="E5287" s="29"/>
      <c r="F5287" s="28"/>
      <c r="G5287" s="16"/>
      <c r="H5287" s="28"/>
      <c r="I5287" s="30"/>
    </row>
    <row r="5288" spans="1:9" s="19" customFormat="1" ht="13.8" x14ac:dyDescent="0.25">
      <c r="A5288" s="27"/>
      <c r="B5288" s="25"/>
      <c r="C5288" s="28"/>
      <c r="D5288" s="28"/>
      <c r="E5288" s="29"/>
      <c r="F5288" s="28"/>
      <c r="G5288" s="16"/>
      <c r="H5288" s="28"/>
      <c r="I5288" s="30"/>
    </row>
    <row r="5289" spans="1:9" s="19" customFormat="1" ht="13.8" x14ac:dyDescent="0.25">
      <c r="A5289" s="27"/>
      <c r="B5289" s="25"/>
      <c r="C5289" s="28"/>
      <c r="D5289" s="28"/>
      <c r="E5289" s="29"/>
      <c r="F5289" s="28"/>
      <c r="G5289" s="16"/>
      <c r="H5289" s="28"/>
      <c r="I5289" s="30"/>
    </row>
    <row r="5290" spans="1:9" s="19" customFormat="1" ht="13.8" x14ac:dyDescent="0.25">
      <c r="A5290" s="27"/>
      <c r="B5290" s="25"/>
      <c r="C5290" s="28"/>
      <c r="D5290" s="28"/>
      <c r="E5290" s="29"/>
      <c r="F5290" s="28"/>
      <c r="G5290" s="16"/>
      <c r="H5290" s="28"/>
      <c r="I5290" s="30"/>
    </row>
    <row r="5291" spans="1:9" s="19" customFormat="1" ht="13.8" x14ac:dyDescent="0.25">
      <c r="A5291" s="27"/>
      <c r="B5291" s="25"/>
      <c r="C5291" s="28"/>
      <c r="D5291" s="28"/>
      <c r="E5291" s="29"/>
      <c r="F5291" s="28"/>
      <c r="G5291" s="16"/>
      <c r="H5291" s="28"/>
      <c r="I5291" s="30"/>
    </row>
    <row r="5292" spans="1:9" s="19" customFormat="1" ht="13.8" x14ac:dyDescent="0.25">
      <c r="A5292" s="27"/>
      <c r="B5292" s="25"/>
      <c r="C5292" s="28"/>
      <c r="D5292" s="28"/>
      <c r="E5292" s="29"/>
      <c r="F5292" s="28"/>
      <c r="G5292" s="16"/>
      <c r="H5292" s="28"/>
      <c r="I5292" s="30"/>
    </row>
    <row r="5293" spans="1:9" s="19" customFormat="1" ht="13.8" x14ac:dyDescent="0.25">
      <c r="A5293" s="27"/>
      <c r="B5293" s="25"/>
      <c r="C5293" s="28"/>
      <c r="D5293" s="28"/>
      <c r="E5293" s="29"/>
      <c r="F5293" s="28"/>
      <c r="G5293" s="16"/>
      <c r="H5293" s="28"/>
      <c r="I5293" s="30"/>
    </row>
    <row r="5294" spans="1:9" s="19" customFormat="1" ht="13.8" x14ac:dyDescent="0.25">
      <c r="A5294" s="27"/>
      <c r="B5294" s="25"/>
      <c r="C5294" s="28"/>
      <c r="D5294" s="28"/>
      <c r="E5294" s="29"/>
      <c r="F5294" s="28"/>
      <c r="G5294" s="16"/>
      <c r="H5294" s="28"/>
      <c r="I5294" s="30"/>
    </row>
    <row r="5295" spans="1:9" s="19" customFormat="1" ht="13.8" x14ac:dyDescent="0.25">
      <c r="A5295" s="27"/>
      <c r="B5295" s="25"/>
      <c r="C5295" s="28"/>
      <c r="D5295" s="28"/>
      <c r="E5295" s="29"/>
      <c r="F5295" s="28"/>
      <c r="G5295" s="16"/>
      <c r="H5295" s="28"/>
      <c r="I5295" s="30"/>
    </row>
    <row r="5296" spans="1:9" s="19" customFormat="1" ht="13.8" x14ac:dyDescent="0.25">
      <c r="A5296" s="27"/>
      <c r="B5296" s="25"/>
      <c r="C5296" s="28"/>
      <c r="D5296" s="28"/>
      <c r="E5296" s="29"/>
      <c r="F5296" s="28"/>
      <c r="G5296" s="16"/>
      <c r="H5296" s="28"/>
      <c r="I5296" s="30"/>
    </row>
    <row r="5297" spans="1:9" s="19" customFormat="1" ht="13.8" x14ac:dyDescent="0.25">
      <c r="A5297" s="27"/>
      <c r="B5297" s="25"/>
      <c r="C5297" s="28"/>
      <c r="D5297" s="28"/>
      <c r="E5297" s="29"/>
      <c r="F5297" s="28"/>
      <c r="G5297" s="16"/>
      <c r="H5297" s="28"/>
      <c r="I5297" s="30"/>
    </row>
    <row r="5298" spans="1:9" s="19" customFormat="1" ht="13.8" x14ac:dyDescent="0.25">
      <c r="A5298" s="27"/>
      <c r="B5298" s="25"/>
      <c r="C5298" s="28"/>
      <c r="D5298" s="28"/>
      <c r="E5298" s="29"/>
      <c r="F5298" s="28"/>
      <c r="G5298" s="16"/>
      <c r="H5298" s="28"/>
      <c r="I5298" s="30"/>
    </row>
    <row r="5299" spans="1:9" s="19" customFormat="1" ht="13.8" x14ac:dyDescent="0.25">
      <c r="A5299" s="27"/>
      <c r="B5299" s="25"/>
      <c r="C5299" s="28"/>
      <c r="D5299" s="28"/>
      <c r="E5299" s="29"/>
      <c r="F5299" s="28"/>
      <c r="G5299" s="16"/>
      <c r="H5299" s="28"/>
      <c r="I5299" s="30"/>
    </row>
    <row r="5300" spans="1:9" s="19" customFormat="1" ht="13.8" x14ac:dyDescent="0.25">
      <c r="A5300" s="27"/>
      <c r="B5300" s="25"/>
      <c r="C5300" s="28"/>
      <c r="D5300" s="28"/>
      <c r="E5300" s="29"/>
      <c r="F5300" s="28"/>
      <c r="G5300" s="16"/>
      <c r="H5300" s="28"/>
      <c r="I5300" s="30"/>
    </row>
    <row r="5301" spans="1:9" s="19" customFormat="1" ht="13.8" x14ac:dyDescent="0.25">
      <c r="A5301" s="27"/>
      <c r="B5301" s="25"/>
      <c r="C5301" s="28"/>
      <c r="D5301" s="28"/>
      <c r="E5301" s="29"/>
      <c r="F5301" s="28"/>
      <c r="G5301" s="16"/>
      <c r="H5301" s="28"/>
      <c r="I5301" s="30"/>
    </row>
    <row r="5302" spans="1:9" s="19" customFormat="1" ht="13.8" x14ac:dyDescent="0.25">
      <c r="A5302" s="27"/>
      <c r="B5302" s="25"/>
      <c r="C5302" s="28"/>
      <c r="D5302" s="28"/>
      <c r="E5302" s="29"/>
      <c r="F5302" s="28"/>
      <c r="G5302" s="16"/>
      <c r="H5302" s="28"/>
      <c r="I5302" s="30"/>
    </row>
    <row r="5303" spans="1:9" s="19" customFormat="1" ht="13.8" x14ac:dyDescent="0.25">
      <c r="A5303" s="27"/>
      <c r="B5303" s="25"/>
      <c r="C5303" s="28"/>
      <c r="D5303" s="28"/>
      <c r="E5303" s="29"/>
      <c r="F5303" s="28"/>
      <c r="G5303" s="16"/>
      <c r="H5303" s="28"/>
      <c r="I5303" s="30"/>
    </row>
    <row r="5304" spans="1:9" s="19" customFormat="1" ht="13.8" x14ac:dyDescent="0.25">
      <c r="A5304" s="27"/>
      <c r="B5304" s="25"/>
      <c r="C5304" s="28"/>
      <c r="D5304" s="28"/>
      <c r="E5304" s="29"/>
      <c r="F5304" s="28"/>
      <c r="G5304" s="16"/>
      <c r="H5304" s="28"/>
      <c r="I5304" s="30"/>
    </row>
    <row r="5305" spans="1:9" s="19" customFormat="1" ht="13.8" x14ac:dyDescent="0.25">
      <c r="A5305" s="27"/>
      <c r="B5305" s="25"/>
      <c r="C5305" s="28"/>
      <c r="D5305" s="28"/>
      <c r="E5305" s="29"/>
      <c r="F5305" s="28"/>
      <c r="G5305" s="16"/>
      <c r="H5305" s="28"/>
      <c r="I5305" s="30"/>
    </row>
    <row r="5306" spans="1:9" s="19" customFormat="1" ht="13.8" x14ac:dyDescent="0.25">
      <c r="A5306" s="27"/>
      <c r="B5306" s="25"/>
      <c r="C5306" s="28"/>
      <c r="D5306" s="28"/>
      <c r="E5306" s="29"/>
      <c r="F5306" s="28"/>
      <c r="G5306" s="16"/>
      <c r="H5306" s="28"/>
      <c r="I5306" s="30"/>
    </row>
    <row r="5307" spans="1:9" s="19" customFormat="1" ht="13.8" x14ac:dyDescent="0.25">
      <c r="A5307" s="27"/>
      <c r="B5307" s="25"/>
      <c r="C5307" s="28"/>
      <c r="D5307" s="28"/>
      <c r="E5307" s="29"/>
      <c r="F5307" s="28"/>
      <c r="G5307" s="16"/>
      <c r="H5307" s="28"/>
      <c r="I5307" s="30"/>
    </row>
    <row r="5308" spans="1:9" s="19" customFormat="1" ht="13.8" x14ac:dyDescent="0.25">
      <c r="A5308" s="27"/>
      <c r="B5308" s="25"/>
      <c r="C5308" s="28"/>
      <c r="D5308" s="28"/>
      <c r="E5308" s="29"/>
      <c r="F5308" s="28"/>
      <c r="G5308" s="16"/>
      <c r="H5308" s="28"/>
      <c r="I5308" s="30"/>
    </row>
    <row r="5309" spans="1:9" s="19" customFormat="1" ht="13.8" x14ac:dyDescent="0.25">
      <c r="A5309" s="27"/>
      <c r="B5309" s="25"/>
      <c r="C5309" s="28"/>
      <c r="D5309" s="28"/>
      <c r="E5309" s="29"/>
      <c r="F5309" s="28"/>
      <c r="G5309" s="16"/>
      <c r="H5309" s="28"/>
      <c r="I5309" s="30"/>
    </row>
    <row r="5310" spans="1:9" s="19" customFormat="1" ht="13.8" x14ac:dyDescent="0.25">
      <c r="A5310" s="27"/>
      <c r="B5310" s="25"/>
      <c r="C5310" s="28"/>
      <c r="D5310" s="28"/>
      <c r="E5310" s="29"/>
      <c r="F5310" s="28"/>
      <c r="G5310" s="16"/>
      <c r="H5310" s="28"/>
      <c r="I5310" s="30"/>
    </row>
    <row r="5311" spans="1:9" s="19" customFormat="1" ht="13.8" x14ac:dyDescent="0.25">
      <c r="A5311" s="27"/>
      <c r="B5311" s="25"/>
      <c r="C5311" s="28"/>
      <c r="D5311" s="28"/>
      <c r="E5311" s="29"/>
      <c r="F5311" s="28"/>
      <c r="G5311" s="16"/>
      <c r="H5311" s="28"/>
      <c r="I5311" s="30"/>
    </row>
    <row r="5312" spans="1:9" s="19" customFormat="1" ht="13.8" x14ac:dyDescent="0.25">
      <c r="A5312" s="27"/>
      <c r="B5312" s="25"/>
      <c r="C5312" s="28"/>
      <c r="D5312" s="28"/>
      <c r="E5312" s="29"/>
      <c r="F5312" s="28"/>
      <c r="G5312" s="16"/>
      <c r="H5312" s="28"/>
      <c r="I5312" s="30"/>
    </row>
    <row r="5313" spans="1:9" s="19" customFormat="1" ht="13.8" x14ac:dyDescent="0.25">
      <c r="A5313" s="27"/>
      <c r="B5313" s="25"/>
      <c r="C5313" s="28"/>
      <c r="D5313" s="28"/>
      <c r="E5313" s="29"/>
      <c r="F5313" s="28"/>
      <c r="G5313" s="16"/>
      <c r="H5313" s="28"/>
      <c r="I5313" s="30"/>
    </row>
    <row r="5314" spans="1:9" s="19" customFormat="1" ht="13.8" x14ac:dyDescent="0.25">
      <c r="A5314" s="27"/>
      <c r="B5314" s="25"/>
      <c r="C5314" s="28"/>
      <c r="D5314" s="28"/>
      <c r="E5314" s="29"/>
      <c r="F5314" s="28"/>
      <c r="G5314" s="16"/>
      <c r="H5314" s="28"/>
      <c r="I5314" s="30"/>
    </row>
    <row r="5315" spans="1:9" s="19" customFormat="1" ht="13.8" x14ac:dyDescent="0.25">
      <c r="A5315" s="27"/>
      <c r="B5315" s="25"/>
      <c r="C5315" s="28"/>
      <c r="D5315" s="28"/>
      <c r="E5315" s="29"/>
      <c r="F5315" s="28"/>
      <c r="G5315" s="16"/>
      <c r="H5315" s="28"/>
      <c r="I5315" s="30"/>
    </row>
    <row r="5316" spans="1:9" s="19" customFormat="1" ht="13.8" x14ac:dyDescent="0.25">
      <c r="A5316" s="27"/>
      <c r="B5316" s="25"/>
      <c r="C5316" s="28"/>
      <c r="D5316" s="28"/>
      <c r="E5316" s="29"/>
      <c r="F5316" s="28"/>
      <c r="G5316" s="16"/>
      <c r="H5316" s="28"/>
      <c r="I5316" s="30"/>
    </row>
    <row r="5317" spans="1:9" s="19" customFormat="1" ht="13.8" x14ac:dyDescent="0.25">
      <c r="A5317" s="27"/>
      <c r="B5317" s="25"/>
      <c r="C5317" s="28"/>
      <c r="D5317" s="28"/>
      <c r="E5317" s="29"/>
      <c r="F5317" s="28"/>
      <c r="G5317" s="16"/>
      <c r="H5317" s="28"/>
      <c r="I5317" s="30"/>
    </row>
    <row r="5318" spans="1:9" s="19" customFormat="1" ht="13.8" x14ac:dyDescent="0.25">
      <c r="A5318" s="27"/>
      <c r="B5318" s="25"/>
      <c r="C5318" s="28"/>
      <c r="D5318" s="28"/>
      <c r="E5318" s="29"/>
      <c r="F5318" s="28"/>
      <c r="G5318" s="16"/>
      <c r="H5318" s="28"/>
      <c r="I5318" s="30"/>
    </row>
    <row r="5319" spans="1:9" s="19" customFormat="1" ht="13.8" x14ac:dyDescent="0.25">
      <c r="A5319" s="27"/>
      <c r="B5319" s="25"/>
      <c r="C5319" s="28"/>
      <c r="D5319" s="28"/>
      <c r="E5319" s="29"/>
      <c r="F5319" s="28"/>
      <c r="G5319" s="16"/>
      <c r="H5319" s="28"/>
      <c r="I5319" s="30"/>
    </row>
    <row r="5320" spans="1:9" s="19" customFormat="1" ht="13.8" x14ac:dyDescent="0.25">
      <c r="A5320" s="27"/>
      <c r="B5320" s="25"/>
      <c r="C5320" s="28"/>
      <c r="D5320" s="28"/>
      <c r="E5320" s="29"/>
      <c r="F5320" s="28"/>
      <c r="G5320" s="16"/>
      <c r="H5320" s="28"/>
      <c r="I5320" s="30"/>
    </row>
    <row r="5321" spans="1:9" s="19" customFormat="1" ht="13.8" x14ac:dyDescent="0.25">
      <c r="A5321" s="27"/>
      <c r="B5321" s="25"/>
      <c r="C5321" s="28"/>
      <c r="D5321" s="28"/>
      <c r="E5321" s="29"/>
      <c r="F5321" s="28"/>
      <c r="G5321" s="16"/>
      <c r="H5321" s="28"/>
      <c r="I5321" s="30"/>
    </row>
    <row r="5322" spans="1:9" s="19" customFormat="1" ht="13.8" x14ac:dyDescent="0.25">
      <c r="A5322" s="27"/>
      <c r="B5322" s="25"/>
      <c r="C5322" s="28"/>
      <c r="D5322" s="28"/>
      <c r="E5322" s="29"/>
      <c r="F5322" s="28"/>
      <c r="G5322" s="16"/>
      <c r="H5322" s="28"/>
      <c r="I5322" s="30"/>
    </row>
    <row r="5323" spans="1:9" s="19" customFormat="1" ht="13.8" x14ac:dyDescent="0.25">
      <c r="A5323" s="27"/>
      <c r="B5323" s="25"/>
      <c r="C5323" s="28"/>
      <c r="D5323" s="28"/>
      <c r="E5323" s="29"/>
      <c r="F5323" s="28"/>
      <c r="G5323" s="16"/>
      <c r="H5323" s="28"/>
      <c r="I5323" s="30"/>
    </row>
    <row r="5324" spans="1:9" s="19" customFormat="1" ht="13.8" x14ac:dyDescent="0.25">
      <c r="A5324" s="27"/>
      <c r="B5324" s="25"/>
      <c r="C5324" s="28"/>
      <c r="D5324" s="28"/>
      <c r="E5324" s="29"/>
      <c r="F5324" s="28"/>
      <c r="G5324" s="16"/>
      <c r="H5324" s="28"/>
      <c r="I5324" s="30"/>
    </row>
    <row r="5325" spans="1:9" s="19" customFormat="1" ht="13.8" x14ac:dyDescent="0.25">
      <c r="A5325" s="27"/>
      <c r="B5325" s="25"/>
      <c r="C5325" s="28"/>
      <c r="D5325" s="28"/>
      <c r="E5325" s="29"/>
      <c r="F5325" s="28"/>
      <c r="G5325" s="16"/>
      <c r="H5325" s="28"/>
      <c r="I5325" s="30"/>
    </row>
    <row r="5326" spans="1:9" s="19" customFormat="1" ht="13.8" x14ac:dyDescent="0.25">
      <c r="A5326" s="27"/>
      <c r="B5326" s="25"/>
      <c r="C5326" s="28"/>
      <c r="D5326" s="28"/>
      <c r="E5326" s="29"/>
      <c r="F5326" s="28"/>
      <c r="G5326" s="16"/>
      <c r="H5326" s="28"/>
      <c r="I5326" s="30"/>
    </row>
    <row r="5327" spans="1:9" s="19" customFormat="1" ht="13.8" x14ac:dyDescent="0.25">
      <c r="A5327" s="27"/>
      <c r="B5327" s="25"/>
      <c r="C5327" s="28"/>
      <c r="D5327" s="28"/>
      <c r="E5327" s="29"/>
      <c r="F5327" s="28"/>
      <c r="G5327" s="16"/>
      <c r="H5327" s="28"/>
      <c r="I5327" s="30"/>
    </row>
    <row r="5328" spans="1:9" s="19" customFormat="1" ht="13.8" x14ac:dyDescent="0.25">
      <c r="A5328" s="27"/>
      <c r="B5328" s="25"/>
      <c r="C5328" s="28"/>
      <c r="D5328" s="28"/>
      <c r="E5328" s="29"/>
      <c r="F5328" s="28"/>
      <c r="G5328" s="16"/>
      <c r="H5328" s="28"/>
      <c r="I5328" s="30"/>
    </row>
    <row r="5329" spans="1:9" s="19" customFormat="1" ht="13.8" x14ac:dyDescent="0.25">
      <c r="A5329" s="27"/>
      <c r="B5329" s="25"/>
      <c r="C5329" s="28"/>
      <c r="D5329" s="28"/>
      <c r="E5329" s="29"/>
      <c r="F5329" s="28"/>
      <c r="G5329" s="16"/>
      <c r="H5329" s="28"/>
      <c r="I5329" s="30"/>
    </row>
    <row r="5330" spans="1:9" s="19" customFormat="1" ht="13.8" x14ac:dyDescent="0.25">
      <c r="A5330" s="27"/>
      <c r="B5330" s="25"/>
      <c r="C5330" s="28"/>
      <c r="D5330" s="28"/>
      <c r="E5330" s="29"/>
      <c r="F5330" s="28"/>
      <c r="G5330" s="16"/>
      <c r="H5330" s="28"/>
      <c r="I5330" s="30"/>
    </row>
    <row r="5331" spans="1:9" s="19" customFormat="1" ht="13.8" x14ac:dyDescent="0.25">
      <c r="A5331" s="27"/>
      <c r="B5331" s="25"/>
      <c r="C5331" s="28"/>
      <c r="D5331" s="28"/>
      <c r="E5331" s="29"/>
      <c r="F5331" s="28"/>
      <c r="G5331" s="16"/>
      <c r="H5331" s="28"/>
      <c r="I5331" s="30"/>
    </row>
    <row r="5332" spans="1:9" s="19" customFormat="1" ht="13.8" x14ac:dyDescent="0.25">
      <c r="A5332" s="27"/>
      <c r="B5332" s="25"/>
      <c r="C5332" s="28"/>
      <c r="D5332" s="28"/>
      <c r="E5332" s="29"/>
      <c r="F5332" s="28"/>
      <c r="G5332" s="16"/>
      <c r="H5332" s="28"/>
      <c r="I5332" s="30"/>
    </row>
    <row r="5333" spans="1:9" s="19" customFormat="1" ht="13.8" x14ac:dyDescent="0.25">
      <c r="A5333" s="27"/>
      <c r="B5333" s="25"/>
      <c r="C5333" s="28"/>
      <c r="D5333" s="28"/>
      <c r="E5333" s="29"/>
      <c r="F5333" s="28"/>
      <c r="G5333" s="16"/>
      <c r="H5333" s="28"/>
      <c r="I5333" s="30"/>
    </row>
    <row r="5334" spans="1:9" s="19" customFormat="1" ht="13.8" x14ac:dyDescent="0.25">
      <c r="A5334" s="27"/>
      <c r="B5334" s="25"/>
      <c r="C5334" s="28"/>
      <c r="D5334" s="28"/>
      <c r="E5334" s="29"/>
      <c r="F5334" s="28"/>
      <c r="G5334" s="16"/>
      <c r="H5334" s="28"/>
      <c r="I5334" s="30"/>
    </row>
    <row r="5335" spans="1:9" s="19" customFormat="1" ht="13.8" x14ac:dyDescent="0.25">
      <c r="A5335" s="27"/>
      <c r="B5335" s="25"/>
      <c r="C5335" s="28"/>
      <c r="D5335" s="28"/>
      <c r="E5335" s="29"/>
      <c r="F5335" s="28"/>
      <c r="G5335" s="16"/>
      <c r="H5335" s="28"/>
      <c r="I5335" s="30"/>
    </row>
    <row r="5336" spans="1:9" s="19" customFormat="1" ht="13.8" x14ac:dyDescent="0.25">
      <c r="A5336" s="27"/>
      <c r="B5336" s="25"/>
      <c r="C5336" s="28"/>
      <c r="D5336" s="28"/>
      <c r="E5336" s="29"/>
      <c r="F5336" s="28"/>
      <c r="G5336" s="16"/>
      <c r="H5336" s="28"/>
      <c r="I5336" s="30"/>
    </row>
    <row r="5337" spans="1:9" s="19" customFormat="1" ht="13.8" x14ac:dyDescent="0.25">
      <c r="A5337" s="27"/>
      <c r="B5337" s="25"/>
      <c r="C5337" s="28"/>
      <c r="D5337" s="28"/>
      <c r="E5337" s="29"/>
      <c r="F5337" s="28"/>
      <c r="G5337" s="16"/>
      <c r="H5337" s="28"/>
      <c r="I5337" s="30"/>
    </row>
    <row r="5338" spans="1:9" s="19" customFormat="1" ht="13.8" x14ac:dyDescent="0.25">
      <c r="A5338" s="27"/>
      <c r="B5338" s="25"/>
      <c r="C5338" s="28"/>
      <c r="D5338" s="28"/>
      <c r="E5338" s="29"/>
      <c r="F5338" s="28"/>
      <c r="G5338" s="16"/>
      <c r="H5338" s="28"/>
      <c r="I5338" s="30"/>
    </row>
    <row r="5339" spans="1:9" s="19" customFormat="1" ht="13.8" x14ac:dyDescent="0.25">
      <c r="A5339" s="27"/>
      <c r="B5339" s="25"/>
      <c r="C5339" s="28"/>
      <c r="D5339" s="28"/>
      <c r="E5339" s="29"/>
      <c r="F5339" s="28"/>
      <c r="G5339" s="16"/>
      <c r="H5339" s="28"/>
      <c r="I5339" s="30"/>
    </row>
    <row r="5340" spans="1:9" s="19" customFormat="1" ht="13.8" x14ac:dyDescent="0.25">
      <c r="A5340" s="27"/>
      <c r="B5340" s="25"/>
      <c r="C5340" s="28"/>
      <c r="D5340" s="28"/>
      <c r="E5340" s="29"/>
      <c r="F5340" s="28"/>
      <c r="G5340" s="16"/>
      <c r="H5340" s="28"/>
      <c r="I5340" s="30"/>
    </row>
    <row r="5341" spans="1:9" s="19" customFormat="1" ht="13.8" x14ac:dyDescent="0.25">
      <c r="A5341" s="27"/>
      <c r="B5341" s="25"/>
      <c r="C5341" s="28"/>
      <c r="D5341" s="28"/>
      <c r="E5341" s="29"/>
      <c r="F5341" s="28"/>
      <c r="G5341" s="16"/>
      <c r="H5341" s="28"/>
      <c r="I5341" s="30"/>
    </row>
    <row r="5342" spans="1:9" s="19" customFormat="1" ht="13.8" x14ac:dyDescent="0.25">
      <c r="A5342" s="27"/>
      <c r="B5342" s="25"/>
      <c r="C5342" s="28"/>
      <c r="D5342" s="28"/>
      <c r="E5342" s="29"/>
      <c r="F5342" s="28"/>
      <c r="G5342" s="16"/>
      <c r="H5342" s="28"/>
      <c r="I5342" s="30"/>
    </row>
    <row r="5343" spans="1:9" s="19" customFormat="1" ht="13.8" x14ac:dyDescent="0.25">
      <c r="A5343" s="27"/>
      <c r="B5343" s="25"/>
      <c r="C5343" s="28"/>
      <c r="D5343" s="28"/>
      <c r="E5343" s="29"/>
      <c r="F5343" s="28"/>
      <c r="G5343" s="16"/>
      <c r="H5343" s="28"/>
      <c r="I5343" s="30"/>
    </row>
    <row r="5344" spans="1:9" s="19" customFormat="1" ht="13.8" x14ac:dyDescent="0.25">
      <c r="A5344" s="27"/>
      <c r="B5344" s="25"/>
      <c r="C5344" s="28"/>
      <c r="D5344" s="28"/>
      <c r="E5344" s="29"/>
      <c r="F5344" s="28"/>
      <c r="G5344" s="16"/>
      <c r="H5344" s="28"/>
      <c r="I5344" s="30"/>
    </row>
    <row r="5345" spans="1:9" s="19" customFormat="1" ht="13.8" x14ac:dyDescent="0.25">
      <c r="A5345" s="27"/>
      <c r="B5345" s="25"/>
      <c r="C5345" s="28"/>
      <c r="D5345" s="28"/>
      <c r="E5345" s="29"/>
      <c r="F5345" s="28"/>
      <c r="G5345" s="16"/>
      <c r="H5345" s="28"/>
      <c r="I5345" s="30"/>
    </row>
    <row r="5346" spans="1:9" s="19" customFormat="1" ht="13.8" x14ac:dyDescent="0.25">
      <c r="A5346" s="27"/>
      <c r="B5346" s="25"/>
      <c r="C5346" s="28"/>
      <c r="D5346" s="28"/>
      <c r="E5346" s="29"/>
      <c r="F5346" s="28"/>
      <c r="G5346" s="16"/>
      <c r="H5346" s="28"/>
      <c r="I5346" s="30"/>
    </row>
    <row r="5347" spans="1:9" s="19" customFormat="1" ht="13.8" x14ac:dyDescent="0.25">
      <c r="A5347" s="27"/>
      <c r="B5347" s="25"/>
      <c r="C5347" s="28"/>
      <c r="D5347" s="28"/>
      <c r="E5347" s="29"/>
      <c r="F5347" s="28"/>
      <c r="G5347" s="16"/>
      <c r="H5347" s="28"/>
      <c r="I5347" s="30"/>
    </row>
    <row r="5348" spans="1:9" s="19" customFormat="1" ht="13.8" x14ac:dyDescent="0.25">
      <c r="A5348" s="27"/>
      <c r="B5348" s="25"/>
      <c r="C5348" s="28"/>
      <c r="D5348" s="28"/>
      <c r="E5348" s="29"/>
      <c r="F5348" s="28"/>
      <c r="G5348" s="16"/>
      <c r="H5348" s="28"/>
      <c r="I5348" s="30"/>
    </row>
    <row r="5349" spans="1:9" s="19" customFormat="1" ht="13.8" x14ac:dyDescent="0.25">
      <c r="A5349" s="27"/>
      <c r="B5349" s="25"/>
      <c r="C5349" s="28"/>
      <c r="D5349" s="28"/>
      <c r="E5349" s="29"/>
      <c r="F5349" s="28"/>
      <c r="G5349" s="16"/>
      <c r="H5349" s="28"/>
      <c r="I5349" s="30"/>
    </row>
    <row r="5350" spans="1:9" s="19" customFormat="1" ht="13.8" x14ac:dyDescent="0.25">
      <c r="A5350" s="27"/>
      <c r="B5350" s="25"/>
      <c r="C5350" s="28"/>
      <c r="D5350" s="28"/>
      <c r="E5350" s="29"/>
      <c r="F5350" s="28"/>
      <c r="G5350" s="16"/>
      <c r="H5350" s="28"/>
      <c r="I5350" s="30"/>
    </row>
    <row r="5351" spans="1:9" s="19" customFormat="1" ht="13.8" x14ac:dyDescent="0.25">
      <c r="A5351" s="27"/>
      <c r="B5351" s="25"/>
      <c r="C5351" s="28"/>
      <c r="D5351" s="28"/>
      <c r="E5351" s="29"/>
      <c r="F5351" s="28"/>
      <c r="G5351" s="16"/>
      <c r="H5351" s="28"/>
      <c r="I5351" s="30"/>
    </row>
    <row r="5352" spans="1:9" s="19" customFormat="1" ht="13.8" x14ac:dyDescent="0.25">
      <c r="A5352" s="27"/>
      <c r="B5352" s="25"/>
      <c r="C5352" s="28"/>
      <c r="D5352" s="28"/>
      <c r="E5352" s="29"/>
      <c r="F5352" s="28"/>
      <c r="G5352" s="16"/>
      <c r="H5352" s="28"/>
      <c r="I5352" s="30"/>
    </row>
    <row r="5353" spans="1:9" s="19" customFormat="1" ht="13.8" x14ac:dyDescent="0.25">
      <c r="A5353" s="27"/>
      <c r="B5353" s="25"/>
      <c r="C5353" s="28"/>
      <c r="D5353" s="28"/>
      <c r="E5353" s="29"/>
      <c r="F5353" s="28"/>
      <c r="G5353" s="16"/>
      <c r="H5353" s="28"/>
      <c r="I5353" s="30"/>
    </row>
    <row r="5354" spans="1:9" s="19" customFormat="1" ht="13.8" x14ac:dyDescent="0.25">
      <c r="A5354" s="27"/>
      <c r="B5354" s="25"/>
      <c r="C5354" s="28"/>
      <c r="D5354" s="28"/>
      <c r="E5354" s="29"/>
      <c r="F5354" s="28"/>
      <c r="G5354" s="16"/>
      <c r="H5354" s="28"/>
      <c r="I5354" s="30"/>
    </row>
    <row r="5355" spans="1:9" s="19" customFormat="1" ht="13.8" x14ac:dyDescent="0.25">
      <c r="A5355" s="27"/>
      <c r="B5355" s="25"/>
      <c r="C5355" s="28"/>
      <c r="D5355" s="28"/>
      <c r="E5355" s="29"/>
      <c r="F5355" s="28"/>
      <c r="G5355" s="16"/>
      <c r="H5355" s="28"/>
      <c r="I5355" s="30"/>
    </row>
    <row r="5356" spans="1:9" s="19" customFormat="1" ht="13.8" x14ac:dyDescent="0.25">
      <c r="A5356" s="27"/>
      <c r="B5356" s="25"/>
      <c r="C5356" s="28"/>
      <c r="D5356" s="28"/>
      <c r="E5356" s="29"/>
      <c r="F5356" s="28"/>
      <c r="G5356" s="16"/>
      <c r="H5356" s="28"/>
      <c r="I5356" s="30"/>
    </row>
    <row r="5357" spans="1:9" s="19" customFormat="1" ht="13.8" x14ac:dyDescent="0.25">
      <c r="A5357" s="27"/>
      <c r="B5357" s="25"/>
      <c r="C5357" s="28"/>
      <c r="D5357" s="28"/>
      <c r="E5357" s="29"/>
      <c r="F5357" s="28"/>
      <c r="G5357" s="16"/>
      <c r="H5357" s="28"/>
      <c r="I5357" s="30"/>
    </row>
    <row r="5358" spans="1:9" s="19" customFormat="1" ht="13.8" x14ac:dyDescent="0.25">
      <c r="A5358" s="27"/>
      <c r="B5358" s="25"/>
      <c r="C5358" s="28"/>
      <c r="D5358" s="28"/>
      <c r="E5358" s="29"/>
      <c r="F5358" s="28"/>
      <c r="G5358" s="16"/>
      <c r="H5358" s="28"/>
      <c r="I5358" s="30"/>
    </row>
    <row r="5359" spans="1:9" s="19" customFormat="1" ht="13.8" x14ac:dyDescent="0.25">
      <c r="A5359" s="27"/>
      <c r="B5359" s="25"/>
      <c r="C5359" s="28"/>
      <c r="D5359" s="28"/>
      <c r="E5359" s="29"/>
      <c r="F5359" s="28"/>
      <c r="G5359" s="16"/>
      <c r="H5359" s="28"/>
      <c r="I5359" s="30"/>
    </row>
    <row r="5360" spans="1:9" s="19" customFormat="1" ht="13.8" x14ac:dyDescent="0.25">
      <c r="A5360" s="27"/>
      <c r="B5360" s="25"/>
      <c r="C5360" s="28"/>
      <c r="D5360" s="28"/>
      <c r="E5360" s="29"/>
      <c r="F5360" s="28"/>
      <c r="G5360" s="16"/>
      <c r="H5360" s="28"/>
      <c r="I5360" s="30"/>
    </row>
    <row r="5361" spans="1:9" s="19" customFormat="1" ht="13.8" x14ac:dyDescent="0.25">
      <c r="A5361" s="27"/>
      <c r="B5361" s="25"/>
      <c r="C5361" s="28"/>
      <c r="D5361" s="28"/>
      <c r="E5361" s="29"/>
      <c r="F5361" s="28"/>
      <c r="G5361" s="16"/>
      <c r="H5361" s="28"/>
      <c r="I5361" s="30"/>
    </row>
    <row r="5362" spans="1:9" s="19" customFormat="1" ht="13.8" x14ac:dyDescent="0.25">
      <c r="A5362" s="27"/>
      <c r="B5362" s="25"/>
      <c r="C5362" s="28"/>
      <c r="D5362" s="28"/>
      <c r="E5362" s="29"/>
      <c r="F5362" s="28"/>
      <c r="G5362" s="16"/>
      <c r="H5362" s="28"/>
      <c r="I5362" s="30"/>
    </row>
    <row r="5363" spans="1:9" s="19" customFormat="1" ht="13.8" x14ac:dyDescent="0.25">
      <c r="A5363" s="27"/>
      <c r="B5363" s="25"/>
      <c r="C5363" s="28"/>
      <c r="D5363" s="28"/>
      <c r="E5363" s="29"/>
      <c r="F5363" s="28"/>
      <c r="G5363" s="16"/>
      <c r="H5363" s="28"/>
      <c r="I5363" s="30"/>
    </row>
    <row r="5364" spans="1:9" s="19" customFormat="1" ht="13.8" x14ac:dyDescent="0.25">
      <c r="A5364" s="27"/>
      <c r="B5364" s="25"/>
      <c r="C5364" s="28"/>
      <c r="D5364" s="28"/>
      <c r="E5364" s="29"/>
      <c r="F5364" s="28"/>
      <c r="G5364" s="16"/>
      <c r="H5364" s="28"/>
      <c r="I5364" s="30"/>
    </row>
    <row r="5365" spans="1:9" s="19" customFormat="1" ht="13.8" x14ac:dyDescent="0.25">
      <c r="A5365" s="27"/>
      <c r="B5365" s="25"/>
      <c r="C5365" s="28"/>
      <c r="D5365" s="28"/>
      <c r="E5365" s="29"/>
      <c r="F5365" s="28"/>
      <c r="G5365" s="16"/>
      <c r="H5365" s="28"/>
      <c r="I5365" s="30"/>
    </row>
    <row r="5366" spans="1:9" s="19" customFormat="1" ht="13.8" x14ac:dyDescent="0.25">
      <c r="A5366" s="27"/>
      <c r="B5366" s="25"/>
      <c r="C5366" s="28"/>
      <c r="D5366" s="28"/>
      <c r="E5366" s="29"/>
      <c r="F5366" s="28"/>
      <c r="G5366" s="16"/>
      <c r="H5366" s="28"/>
      <c r="I5366" s="30"/>
    </row>
    <row r="5367" spans="1:9" s="19" customFormat="1" ht="13.8" x14ac:dyDescent="0.25">
      <c r="A5367" s="27"/>
      <c r="B5367" s="25"/>
      <c r="C5367" s="28"/>
      <c r="D5367" s="28"/>
      <c r="E5367" s="29"/>
      <c r="F5367" s="28"/>
      <c r="G5367" s="16"/>
      <c r="H5367" s="28"/>
      <c r="I5367" s="30"/>
    </row>
    <row r="5368" spans="1:9" s="19" customFormat="1" ht="13.8" x14ac:dyDescent="0.25">
      <c r="A5368" s="27"/>
      <c r="B5368" s="25"/>
      <c r="C5368" s="28"/>
      <c r="D5368" s="28"/>
      <c r="E5368" s="29"/>
      <c r="F5368" s="28"/>
      <c r="G5368" s="16"/>
      <c r="H5368" s="28"/>
      <c r="I5368" s="30"/>
    </row>
    <row r="5369" spans="1:9" s="19" customFormat="1" ht="13.8" x14ac:dyDescent="0.25">
      <c r="A5369" s="27"/>
      <c r="B5369" s="25"/>
      <c r="C5369" s="28"/>
      <c r="D5369" s="28"/>
      <c r="E5369" s="29"/>
      <c r="F5369" s="28"/>
      <c r="G5369" s="16"/>
      <c r="H5369" s="28"/>
      <c r="I5369" s="30"/>
    </row>
    <row r="5370" spans="1:9" s="19" customFormat="1" ht="13.8" x14ac:dyDescent="0.25">
      <c r="A5370" s="27"/>
      <c r="B5370" s="25"/>
      <c r="C5370" s="28"/>
      <c r="D5370" s="28"/>
      <c r="E5370" s="29"/>
      <c r="F5370" s="28"/>
      <c r="G5370" s="16"/>
      <c r="H5370" s="28"/>
      <c r="I5370" s="30"/>
    </row>
    <row r="5371" spans="1:9" s="19" customFormat="1" ht="13.8" x14ac:dyDescent="0.25">
      <c r="A5371" s="27"/>
      <c r="B5371" s="25"/>
      <c r="C5371" s="28"/>
      <c r="D5371" s="28"/>
      <c r="E5371" s="29"/>
      <c r="F5371" s="28"/>
      <c r="G5371" s="16"/>
      <c r="H5371" s="28"/>
      <c r="I5371" s="30"/>
    </row>
    <row r="5372" spans="1:9" s="19" customFormat="1" ht="13.8" x14ac:dyDescent="0.25">
      <c r="A5372" s="27"/>
      <c r="B5372" s="25"/>
      <c r="C5372" s="28"/>
      <c r="D5372" s="28"/>
      <c r="E5372" s="29"/>
      <c r="F5372" s="28"/>
      <c r="G5372" s="16"/>
      <c r="H5372" s="28"/>
      <c r="I5372" s="30"/>
    </row>
    <row r="5373" spans="1:9" s="19" customFormat="1" ht="13.8" x14ac:dyDescent="0.25">
      <c r="A5373" s="27"/>
      <c r="B5373" s="25"/>
      <c r="C5373" s="28"/>
      <c r="D5373" s="28"/>
      <c r="E5373" s="29"/>
      <c r="F5373" s="28"/>
      <c r="G5373" s="16"/>
      <c r="H5373" s="28"/>
      <c r="I5373" s="30"/>
    </row>
    <row r="5374" spans="1:9" s="19" customFormat="1" ht="13.8" x14ac:dyDescent="0.25">
      <c r="A5374" s="27"/>
      <c r="B5374" s="25"/>
      <c r="C5374" s="28"/>
      <c r="D5374" s="28"/>
      <c r="E5374" s="29"/>
      <c r="F5374" s="28"/>
      <c r="G5374" s="16"/>
      <c r="H5374" s="28"/>
      <c r="I5374" s="30"/>
    </row>
    <row r="5375" spans="1:9" s="19" customFormat="1" ht="13.8" x14ac:dyDescent="0.25">
      <c r="A5375" s="27"/>
      <c r="B5375" s="25"/>
      <c r="C5375" s="28"/>
      <c r="D5375" s="28"/>
      <c r="E5375" s="29"/>
      <c r="F5375" s="28"/>
      <c r="G5375" s="16"/>
      <c r="H5375" s="28"/>
      <c r="I5375" s="30"/>
    </row>
    <row r="5376" spans="1:9" s="19" customFormat="1" ht="13.8" x14ac:dyDescent="0.25">
      <c r="A5376" s="27"/>
      <c r="B5376" s="25"/>
      <c r="C5376" s="28"/>
      <c r="D5376" s="28"/>
      <c r="E5376" s="29"/>
      <c r="F5376" s="28"/>
      <c r="G5376" s="16"/>
      <c r="H5376" s="28"/>
      <c r="I5376" s="30"/>
    </row>
    <row r="5377" spans="1:9" s="19" customFormat="1" ht="13.8" x14ac:dyDescent="0.25">
      <c r="A5377" s="27"/>
      <c r="B5377" s="25"/>
      <c r="C5377" s="28"/>
      <c r="D5377" s="28"/>
      <c r="E5377" s="29"/>
      <c r="F5377" s="28"/>
      <c r="G5377" s="16"/>
      <c r="H5377" s="28"/>
      <c r="I5377" s="30"/>
    </row>
    <row r="5378" spans="1:9" s="19" customFormat="1" ht="13.8" x14ac:dyDescent="0.25">
      <c r="A5378" s="27"/>
      <c r="B5378" s="25"/>
      <c r="C5378" s="28"/>
      <c r="D5378" s="28"/>
      <c r="E5378" s="29"/>
      <c r="F5378" s="28"/>
      <c r="G5378" s="16"/>
      <c r="H5378" s="28"/>
      <c r="I5378" s="30"/>
    </row>
    <row r="5379" spans="1:9" s="19" customFormat="1" ht="13.8" x14ac:dyDescent="0.25">
      <c r="A5379" s="27"/>
      <c r="B5379" s="25"/>
      <c r="C5379" s="28"/>
      <c r="D5379" s="28"/>
      <c r="E5379" s="29"/>
      <c r="F5379" s="28"/>
      <c r="G5379" s="16"/>
      <c r="H5379" s="28"/>
      <c r="I5379" s="30"/>
    </row>
    <row r="5380" spans="1:9" s="19" customFormat="1" ht="13.8" x14ac:dyDescent="0.25">
      <c r="A5380" s="27"/>
      <c r="B5380" s="25"/>
      <c r="C5380" s="28"/>
      <c r="D5380" s="28"/>
      <c r="E5380" s="29"/>
      <c r="F5380" s="28"/>
      <c r="G5380" s="16"/>
      <c r="H5380" s="28"/>
      <c r="I5380" s="30"/>
    </row>
    <row r="5381" spans="1:9" s="19" customFormat="1" ht="13.8" x14ac:dyDescent="0.25">
      <c r="A5381" s="27"/>
      <c r="B5381" s="25"/>
      <c r="C5381" s="28"/>
      <c r="D5381" s="28"/>
      <c r="E5381" s="29"/>
      <c r="F5381" s="28"/>
      <c r="G5381" s="16"/>
      <c r="H5381" s="28"/>
      <c r="I5381" s="30"/>
    </row>
    <row r="5382" spans="1:9" s="19" customFormat="1" ht="13.8" x14ac:dyDescent="0.25">
      <c r="A5382" s="27"/>
      <c r="B5382" s="25"/>
      <c r="C5382" s="28"/>
      <c r="D5382" s="28"/>
      <c r="E5382" s="29"/>
      <c r="F5382" s="28"/>
      <c r="G5382" s="16"/>
      <c r="H5382" s="28"/>
      <c r="I5382" s="30"/>
    </row>
    <row r="5383" spans="1:9" s="19" customFormat="1" ht="13.8" x14ac:dyDescent="0.25">
      <c r="A5383" s="27"/>
      <c r="B5383" s="25"/>
      <c r="C5383" s="28"/>
      <c r="D5383" s="28"/>
      <c r="E5383" s="29"/>
      <c r="F5383" s="28"/>
      <c r="G5383" s="16"/>
      <c r="H5383" s="28"/>
      <c r="I5383" s="30"/>
    </row>
    <row r="5384" spans="1:9" s="19" customFormat="1" ht="13.8" x14ac:dyDescent="0.25">
      <c r="A5384" s="27"/>
      <c r="B5384" s="25"/>
      <c r="C5384" s="28"/>
      <c r="D5384" s="28"/>
      <c r="E5384" s="29"/>
      <c r="F5384" s="28"/>
      <c r="G5384" s="16"/>
      <c r="H5384" s="28"/>
      <c r="I5384" s="30"/>
    </row>
    <row r="5385" spans="1:9" s="19" customFormat="1" ht="13.8" x14ac:dyDescent="0.25">
      <c r="A5385" s="27"/>
      <c r="B5385" s="25"/>
      <c r="C5385" s="28"/>
      <c r="D5385" s="28"/>
      <c r="E5385" s="29"/>
      <c r="F5385" s="28"/>
      <c r="G5385" s="16"/>
      <c r="H5385" s="28"/>
      <c r="I5385" s="30"/>
    </row>
    <row r="5386" spans="1:9" s="19" customFormat="1" ht="13.8" x14ac:dyDescent="0.25">
      <c r="A5386" s="27"/>
      <c r="B5386" s="25"/>
      <c r="C5386" s="28"/>
      <c r="D5386" s="28"/>
      <c r="E5386" s="29"/>
      <c r="F5386" s="28"/>
      <c r="G5386" s="16"/>
      <c r="H5386" s="28"/>
      <c r="I5386" s="30"/>
    </row>
    <row r="5387" spans="1:9" s="19" customFormat="1" ht="13.8" x14ac:dyDescent="0.25">
      <c r="A5387" s="27"/>
      <c r="B5387" s="25"/>
      <c r="C5387" s="28"/>
      <c r="D5387" s="28"/>
      <c r="E5387" s="29"/>
      <c r="F5387" s="28"/>
      <c r="G5387" s="16"/>
      <c r="H5387" s="28"/>
      <c r="I5387" s="30"/>
    </row>
    <row r="5388" spans="1:9" s="19" customFormat="1" ht="13.8" x14ac:dyDescent="0.25">
      <c r="A5388" s="27"/>
      <c r="B5388" s="25"/>
      <c r="C5388" s="28"/>
      <c r="D5388" s="28"/>
      <c r="E5388" s="29"/>
      <c r="F5388" s="28"/>
      <c r="G5388" s="16"/>
      <c r="H5388" s="28"/>
      <c r="I5388" s="30"/>
    </row>
    <row r="5389" spans="1:9" s="19" customFormat="1" ht="13.8" x14ac:dyDescent="0.25">
      <c r="A5389" s="27"/>
      <c r="B5389" s="25"/>
      <c r="C5389" s="28"/>
      <c r="D5389" s="28"/>
      <c r="E5389" s="29"/>
      <c r="F5389" s="28"/>
      <c r="G5389" s="16"/>
      <c r="H5389" s="28"/>
      <c r="I5389" s="30"/>
    </row>
    <row r="5390" spans="1:9" s="19" customFormat="1" ht="13.8" x14ac:dyDescent="0.25">
      <c r="A5390" s="27"/>
      <c r="B5390" s="25"/>
      <c r="C5390" s="28"/>
      <c r="D5390" s="28"/>
      <c r="E5390" s="29"/>
      <c r="F5390" s="28"/>
      <c r="G5390" s="16"/>
      <c r="H5390" s="28"/>
      <c r="I5390" s="30"/>
    </row>
    <row r="5391" spans="1:9" s="19" customFormat="1" ht="13.8" x14ac:dyDescent="0.25">
      <c r="A5391" s="27"/>
      <c r="B5391" s="25"/>
      <c r="C5391" s="28"/>
      <c r="D5391" s="28"/>
      <c r="E5391" s="29"/>
      <c r="F5391" s="28"/>
      <c r="G5391" s="16"/>
      <c r="H5391" s="28"/>
      <c r="I5391" s="30"/>
    </row>
    <row r="5392" spans="1:9" s="19" customFormat="1" ht="13.8" x14ac:dyDescent="0.25">
      <c r="A5392" s="27"/>
      <c r="B5392" s="25"/>
      <c r="C5392" s="28"/>
      <c r="D5392" s="28"/>
      <c r="E5392" s="29"/>
      <c r="F5392" s="28"/>
      <c r="G5392" s="16"/>
      <c r="H5392" s="28"/>
      <c r="I5392" s="30"/>
    </row>
    <row r="5393" spans="1:9" s="19" customFormat="1" ht="13.8" x14ac:dyDescent="0.25">
      <c r="A5393" s="27"/>
      <c r="B5393" s="25"/>
      <c r="C5393" s="28"/>
      <c r="D5393" s="28"/>
      <c r="E5393" s="29"/>
      <c r="F5393" s="28"/>
      <c r="G5393" s="16"/>
      <c r="H5393" s="28"/>
      <c r="I5393" s="30"/>
    </row>
    <row r="5394" spans="1:9" s="19" customFormat="1" ht="13.8" x14ac:dyDescent="0.25">
      <c r="A5394" s="27"/>
      <c r="B5394" s="25"/>
      <c r="C5394" s="28"/>
      <c r="D5394" s="28"/>
      <c r="E5394" s="29"/>
      <c r="F5394" s="28"/>
      <c r="G5394" s="16"/>
      <c r="H5394" s="28"/>
      <c r="I5394" s="30"/>
    </row>
    <row r="5395" spans="1:9" s="19" customFormat="1" ht="13.8" x14ac:dyDescent="0.25">
      <c r="A5395" s="27"/>
      <c r="B5395" s="25"/>
      <c r="C5395" s="28"/>
      <c r="D5395" s="28"/>
      <c r="E5395" s="29"/>
      <c r="F5395" s="28"/>
      <c r="G5395" s="16"/>
      <c r="H5395" s="28"/>
      <c r="I5395" s="30"/>
    </row>
    <row r="5396" spans="1:9" s="19" customFormat="1" ht="13.8" x14ac:dyDescent="0.25">
      <c r="A5396" s="27"/>
      <c r="B5396" s="25"/>
      <c r="C5396" s="28"/>
      <c r="D5396" s="28"/>
      <c r="E5396" s="29"/>
      <c r="F5396" s="28"/>
      <c r="G5396" s="16"/>
      <c r="H5396" s="28"/>
      <c r="I5396" s="30"/>
    </row>
    <row r="5397" spans="1:9" s="19" customFormat="1" ht="13.8" x14ac:dyDescent="0.25">
      <c r="A5397" s="27"/>
      <c r="B5397" s="25"/>
      <c r="C5397" s="28"/>
      <c r="D5397" s="28"/>
      <c r="E5397" s="29"/>
      <c r="F5397" s="28"/>
      <c r="G5397" s="16"/>
      <c r="H5397" s="28"/>
      <c r="I5397" s="30"/>
    </row>
    <row r="5398" spans="1:9" s="19" customFormat="1" ht="13.8" x14ac:dyDescent="0.25">
      <c r="A5398" s="27"/>
      <c r="B5398" s="25"/>
      <c r="C5398" s="28"/>
      <c r="D5398" s="28"/>
      <c r="E5398" s="29"/>
      <c r="F5398" s="28"/>
      <c r="G5398" s="16"/>
      <c r="H5398" s="28"/>
      <c r="I5398" s="30"/>
    </row>
    <row r="5399" spans="1:9" s="19" customFormat="1" ht="13.8" x14ac:dyDescent="0.25">
      <c r="A5399" s="27"/>
      <c r="B5399" s="25"/>
      <c r="C5399" s="28"/>
      <c r="D5399" s="28"/>
      <c r="E5399" s="29"/>
      <c r="F5399" s="28"/>
      <c r="G5399" s="16"/>
      <c r="H5399" s="28"/>
      <c r="I5399" s="30"/>
    </row>
    <row r="5400" spans="1:9" s="19" customFormat="1" ht="13.8" x14ac:dyDescent="0.25">
      <c r="A5400" s="27"/>
      <c r="B5400" s="25"/>
      <c r="C5400" s="28"/>
      <c r="D5400" s="28"/>
      <c r="E5400" s="29"/>
      <c r="F5400" s="28"/>
      <c r="G5400" s="16"/>
      <c r="H5400" s="28"/>
      <c r="I5400" s="30"/>
    </row>
    <row r="5401" spans="1:9" s="19" customFormat="1" ht="13.8" x14ac:dyDescent="0.25">
      <c r="A5401" s="27"/>
      <c r="B5401" s="25"/>
      <c r="C5401" s="28"/>
      <c r="D5401" s="28"/>
      <c r="E5401" s="29"/>
      <c r="F5401" s="28"/>
      <c r="G5401" s="16"/>
      <c r="H5401" s="28"/>
      <c r="I5401" s="30"/>
    </row>
    <row r="5402" spans="1:9" s="19" customFormat="1" ht="13.8" x14ac:dyDescent="0.25">
      <c r="A5402" s="27"/>
      <c r="B5402" s="25"/>
      <c r="C5402" s="28"/>
      <c r="D5402" s="28"/>
      <c r="E5402" s="29"/>
      <c r="F5402" s="28"/>
      <c r="G5402" s="16"/>
      <c r="H5402" s="28"/>
      <c r="I5402" s="30"/>
    </row>
    <row r="5403" spans="1:9" s="19" customFormat="1" ht="13.8" x14ac:dyDescent="0.25">
      <c r="A5403" s="27"/>
      <c r="B5403" s="25"/>
      <c r="C5403" s="28"/>
      <c r="D5403" s="28"/>
      <c r="E5403" s="29"/>
      <c r="F5403" s="28"/>
      <c r="G5403" s="16"/>
      <c r="H5403" s="28"/>
      <c r="I5403" s="30"/>
    </row>
    <row r="5404" spans="1:9" s="19" customFormat="1" ht="13.8" x14ac:dyDescent="0.25">
      <c r="A5404" s="27"/>
      <c r="B5404" s="25"/>
      <c r="C5404" s="28"/>
      <c r="D5404" s="28"/>
      <c r="E5404" s="29"/>
      <c r="F5404" s="28"/>
      <c r="G5404" s="16"/>
      <c r="H5404" s="28"/>
      <c r="I5404" s="30"/>
    </row>
    <row r="5405" spans="1:9" s="19" customFormat="1" ht="13.8" x14ac:dyDescent="0.25">
      <c r="A5405" s="27"/>
      <c r="B5405" s="25"/>
      <c r="C5405" s="28"/>
      <c r="D5405" s="28"/>
      <c r="E5405" s="29"/>
      <c r="F5405" s="28"/>
      <c r="G5405" s="16"/>
      <c r="H5405" s="28"/>
      <c r="I5405" s="30"/>
    </row>
    <row r="5406" spans="1:9" s="19" customFormat="1" ht="13.8" x14ac:dyDescent="0.25">
      <c r="A5406" s="27"/>
      <c r="B5406" s="25"/>
      <c r="C5406" s="28"/>
      <c r="D5406" s="28"/>
      <c r="E5406" s="29"/>
      <c r="F5406" s="28"/>
      <c r="G5406" s="16"/>
      <c r="H5406" s="28"/>
      <c r="I5406" s="30"/>
    </row>
    <row r="5407" spans="1:9" s="19" customFormat="1" ht="13.8" x14ac:dyDescent="0.25">
      <c r="A5407" s="27"/>
      <c r="B5407" s="25"/>
      <c r="C5407" s="28"/>
      <c r="D5407" s="28"/>
      <c r="E5407" s="29"/>
      <c r="F5407" s="28"/>
      <c r="G5407" s="16"/>
      <c r="H5407" s="28"/>
      <c r="I5407" s="30"/>
    </row>
    <row r="5408" spans="1:9" s="19" customFormat="1" ht="13.8" x14ac:dyDescent="0.25">
      <c r="A5408" s="27"/>
      <c r="B5408" s="25"/>
      <c r="C5408" s="28"/>
      <c r="D5408" s="28"/>
      <c r="E5408" s="29"/>
      <c r="F5408" s="28"/>
      <c r="G5408" s="16"/>
      <c r="H5408" s="28"/>
      <c r="I5408" s="30"/>
    </row>
    <row r="5409" spans="1:9" s="19" customFormat="1" ht="13.8" x14ac:dyDescent="0.25">
      <c r="A5409" s="27"/>
      <c r="B5409" s="25"/>
      <c r="C5409" s="28"/>
      <c r="D5409" s="28"/>
      <c r="E5409" s="29"/>
      <c r="F5409" s="28"/>
      <c r="G5409" s="16"/>
      <c r="H5409" s="28"/>
      <c r="I5409" s="30"/>
    </row>
    <row r="5410" spans="1:9" s="19" customFormat="1" ht="13.8" x14ac:dyDescent="0.25">
      <c r="A5410" s="27"/>
      <c r="B5410" s="25"/>
      <c r="C5410" s="28"/>
      <c r="D5410" s="28"/>
      <c r="E5410" s="29"/>
      <c r="F5410" s="28"/>
      <c r="G5410" s="16"/>
      <c r="H5410" s="28"/>
      <c r="I5410" s="30"/>
    </row>
    <row r="5411" spans="1:9" s="19" customFormat="1" ht="13.8" x14ac:dyDescent="0.25">
      <c r="A5411" s="27"/>
      <c r="B5411" s="25"/>
      <c r="C5411" s="28"/>
      <c r="D5411" s="28"/>
      <c r="E5411" s="29"/>
      <c r="F5411" s="28"/>
      <c r="G5411" s="16"/>
      <c r="H5411" s="28"/>
      <c r="I5411" s="30"/>
    </row>
    <row r="5412" spans="1:9" s="19" customFormat="1" ht="13.8" x14ac:dyDescent="0.25">
      <c r="A5412" s="27"/>
      <c r="B5412" s="25"/>
      <c r="C5412" s="28"/>
      <c r="D5412" s="28"/>
      <c r="E5412" s="29"/>
      <c r="F5412" s="28"/>
      <c r="G5412" s="16"/>
      <c r="H5412" s="28"/>
      <c r="I5412" s="30"/>
    </row>
    <row r="5413" spans="1:9" s="19" customFormat="1" ht="13.8" x14ac:dyDescent="0.25">
      <c r="A5413" s="27"/>
      <c r="B5413" s="25"/>
      <c r="C5413" s="28"/>
      <c r="D5413" s="28"/>
      <c r="E5413" s="29"/>
      <c r="F5413" s="28"/>
      <c r="G5413" s="16"/>
      <c r="H5413" s="28"/>
      <c r="I5413" s="30"/>
    </row>
    <row r="5414" spans="1:9" s="19" customFormat="1" ht="13.8" x14ac:dyDescent="0.25">
      <c r="A5414" s="27"/>
      <c r="B5414" s="25"/>
      <c r="C5414" s="28"/>
      <c r="D5414" s="28"/>
      <c r="E5414" s="29"/>
      <c r="F5414" s="28"/>
      <c r="G5414" s="16"/>
      <c r="H5414" s="28"/>
      <c r="I5414" s="30"/>
    </row>
    <row r="5415" spans="1:9" s="19" customFormat="1" ht="13.8" x14ac:dyDescent="0.25">
      <c r="A5415" s="27"/>
      <c r="B5415" s="25"/>
      <c r="C5415" s="28"/>
      <c r="D5415" s="28"/>
      <c r="E5415" s="29"/>
      <c r="F5415" s="28"/>
      <c r="G5415" s="16"/>
      <c r="H5415" s="28"/>
      <c r="I5415" s="30"/>
    </row>
    <row r="5416" spans="1:9" s="19" customFormat="1" ht="13.8" x14ac:dyDescent="0.25">
      <c r="A5416" s="27"/>
      <c r="B5416" s="25"/>
      <c r="C5416" s="28"/>
      <c r="D5416" s="28"/>
      <c r="E5416" s="29"/>
      <c r="F5416" s="28"/>
      <c r="G5416" s="16"/>
      <c r="H5416" s="28"/>
      <c r="I5416" s="30"/>
    </row>
    <row r="5417" spans="1:9" s="19" customFormat="1" ht="13.8" x14ac:dyDescent="0.25">
      <c r="A5417" s="27"/>
      <c r="B5417" s="25"/>
      <c r="C5417" s="28"/>
      <c r="D5417" s="28"/>
      <c r="E5417" s="29"/>
      <c r="F5417" s="28"/>
      <c r="G5417" s="16"/>
      <c r="H5417" s="28"/>
      <c r="I5417" s="30"/>
    </row>
    <row r="5418" spans="1:9" s="19" customFormat="1" ht="13.8" x14ac:dyDescent="0.25">
      <c r="A5418" s="27"/>
      <c r="B5418" s="25"/>
      <c r="C5418" s="28"/>
      <c r="D5418" s="28"/>
      <c r="E5418" s="29"/>
      <c r="F5418" s="28"/>
      <c r="G5418" s="16"/>
      <c r="H5418" s="28"/>
      <c r="I5418" s="30"/>
    </row>
    <row r="5419" spans="1:9" s="19" customFormat="1" ht="13.8" x14ac:dyDescent="0.25">
      <c r="A5419" s="27"/>
      <c r="B5419" s="25"/>
      <c r="C5419" s="28"/>
      <c r="D5419" s="28"/>
      <c r="E5419" s="29"/>
      <c r="F5419" s="28"/>
      <c r="G5419" s="16"/>
      <c r="H5419" s="28"/>
      <c r="I5419" s="30"/>
    </row>
    <row r="5420" spans="1:9" s="19" customFormat="1" ht="13.8" x14ac:dyDescent="0.25">
      <c r="A5420" s="27"/>
      <c r="B5420" s="25"/>
      <c r="C5420" s="28"/>
      <c r="D5420" s="28"/>
      <c r="E5420" s="29"/>
      <c r="F5420" s="28"/>
      <c r="G5420" s="16"/>
      <c r="H5420" s="28"/>
      <c r="I5420" s="30"/>
    </row>
    <row r="5421" spans="1:9" s="19" customFormat="1" ht="13.8" x14ac:dyDescent="0.25">
      <c r="A5421" s="27"/>
      <c r="B5421" s="25"/>
      <c r="C5421" s="28"/>
      <c r="D5421" s="28"/>
      <c r="E5421" s="29"/>
      <c r="F5421" s="28"/>
      <c r="G5421" s="16"/>
      <c r="H5421" s="28"/>
      <c r="I5421" s="30"/>
    </row>
    <row r="5422" spans="1:9" s="19" customFormat="1" ht="13.8" x14ac:dyDescent="0.25">
      <c r="A5422" s="27"/>
      <c r="B5422" s="25"/>
      <c r="C5422" s="28"/>
      <c r="D5422" s="28"/>
      <c r="E5422" s="29"/>
      <c r="F5422" s="28"/>
      <c r="G5422" s="16"/>
      <c r="H5422" s="28"/>
      <c r="I5422" s="30"/>
    </row>
    <row r="5423" spans="1:9" s="19" customFormat="1" ht="13.8" x14ac:dyDescent="0.25">
      <c r="A5423" s="27"/>
      <c r="B5423" s="25"/>
      <c r="C5423" s="28"/>
      <c r="D5423" s="28"/>
      <c r="E5423" s="29"/>
      <c r="F5423" s="28"/>
      <c r="G5423" s="16"/>
      <c r="H5423" s="28"/>
      <c r="I5423" s="30"/>
    </row>
    <row r="5424" spans="1:9" s="19" customFormat="1" ht="13.8" x14ac:dyDescent="0.25">
      <c r="A5424" s="27"/>
      <c r="B5424" s="25"/>
      <c r="C5424" s="28"/>
      <c r="D5424" s="28"/>
      <c r="E5424" s="29"/>
      <c r="F5424" s="28"/>
      <c r="G5424" s="16"/>
      <c r="H5424" s="28"/>
      <c r="I5424" s="30"/>
    </row>
    <row r="5425" spans="1:9" s="19" customFormat="1" ht="13.8" x14ac:dyDescent="0.25">
      <c r="A5425" s="27"/>
      <c r="B5425" s="25"/>
      <c r="C5425" s="28"/>
      <c r="D5425" s="28"/>
      <c r="E5425" s="29"/>
      <c r="F5425" s="28"/>
      <c r="G5425" s="16"/>
      <c r="H5425" s="28"/>
      <c r="I5425" s="30"/>
    </row>
    <row r="5426" spans="1:9" s="19" customFormat="1" ht="13.8" x14ac:dyDescent="0.25">
      <c r="A5426" s="27"/>
      <c r="B5426" s="25"/>
      <c r="C5426" s="28"/>
      <c r="D5426" s="28"/>
      <c r="E5426" s="29"/>
      <c r="F5426" s="28"/>
      <c r="G5426" s="16"/>
      <c r="H5426" s="28"/>
      <c r="I5426" s="30"/>
    </row>
    <row r="5427" spans="1:9" s="19" customFormat="1" ht="13.8" x14ac:dyDescent="0.25">
      <c r="A5427" s="27"/>
      <c r="B5427" s="25"/>
      <c r="C5427" s="28"/>
      <c r="D5427" s="28"/>
      <c r="E5427" s="29"/>
      <c r="F5427" s="28"/>
      <c r="G5427" s="16"/>
      <c r="H5427" s="28"/>
      <c r="I5427" s="30"/>
    </row>
    <row r="5428" spans="1:9" s="19" customFormat="1" ht="13.8" x14ac:dyDescent="0.25">
      <c r="A5428" s="27"/>
      <c r="B5428" s="25"/>
      <c r="C5428" s="28"/>
      <c r="D5428" s="28"/>
      <c r="E5428" s="29"/>
      <c r="F5428" s="28"/>
      <c r="G5428" s="16"/>
      <c r="H5428" s="28"/>
      <c r="I5428" s="30"/>
    </row>
    <row r="5429" spans="1:9" s="19" customFormat="1" ht="13.8" x14ac:dyDescent="0.25">
      <c r="A5429" s="27"/>
      <c r="B5429" s="25"/>
      <c r="C5429" s="28"/>
      <c r="D5429" s="28"/>
      <c r="E5429" s="29"/>
      <c r="F5429" s="28"/>
      <c r="G5429" s="16"/>
      <c r="H5429" s="28"/>
      <c r="I5429" s="30"/>
    </row>
    <row r="5430" spans="1:9" s="19" customFormat="1" ht="13.8" x14ac:dyDescent="0.25">
      <c r="A5430" s="27"/>
      <c r="B5430" s="25"/>
      <c r="C5430" s="28"/>
      <c r="D5430" s="28"/>
      <c r="E5430" s="29"/>
      <c r="F5430" s="28"/>
      <c r="G5430" s="16"/>
      <c r="H5430" s="28"/>
      <c r="I5430" s="30"/>
    </row>
    <row r="5431" spans="1:9" s="19" customFormat="1" ht="13.8" x14ac:dyDescent="0.25">
      <c r="A5431" s="27"/>
      <c r="B5431" s="25"/>
      <c r="C5431" s="28"/>
      <c r="D5431" s="28"/>
      <c r="E5431" s="29"/>
      <c r="F5431" s="28"/>
      <c r="G5431" s="16"/>
      <c r="H5431" s="28"/>
      <c r="I5431" s="30"/>
    </row>
    <row r="5432" spans="1:9" s="19" customFormat="1" ht="13.8" x14ac:dyDescent="0.25">
      <c r="A5432" s="27"/>
      <c r="B5432" s="25"/>
      <c r="C5432" s="28"/>
      <c r="D5432" s="28"/>
      <c r="E5432" s="29"/>
      <c r="F5432" s="28"/>
      <c r="G5432" s="16"/>
      <c r="H5432" s="28"/>
      <c r="I5432" s="30"/>
    </row>
    <row r="5433" spans="1:9" s="19" customFormat="1" ht="13.8" x14ac:dyDescent="0.25">
      <c r="A5433" s="27"/>
      <c r="B5433" s="25"/>
      <c r="C5433" s="28"/>
      <c r="D5433" s="28"/>
      <c r="E5433" s="29"/>
      <c r="F5433" s="28"/>
      <c r="G5433" s="16"/>
      <c r="H5433" s="28"/>
      <c r="I5433" s="30"/>
    </row>
    <row r="5434" spans="1:9" s="19" customFormat="1" ht="13.8" x14ac:dyDescent="0.25">
      <c r="A5434" s="27"/>
      <c r="B5434" s="25"/>
      <c r="C5434" s="28"/>
      <c r="D5434" s="28"/>
      <c r="E5434" s="29"/>
      <c r="F5434" s="28"/>
      <c r="G5434" s="16"/>
      <c r="H5434" s="28"/>
      <c r="I5434" s="30"/>
    </row>
    <row r="5435" spans="1:9" s="19" customFormat="1" ht="13.8" x14ac:dyDescent="0.25">
      <c r="A5435" s="27"/>
      <c r="B5435" s="25"/>
      <c r="C5435" s="28"/>
      <c r="D5435" s="28"/>
      <c r="E5435" s="29"/>
      <c r="F5435" s="28"/>
      <c r="G5435" s="16"/>
      <c r="H5435" s="28"/>
      <c r="I5435" s="30"/>
    </row>
    <row r="5436" spans="1:9" s="19" customFormat="1" ht="13.8" x14ac:dyDescent="0.25">
      <c r="A5436" s="27"/>
      <c r="B5436" s="25"/>
      <c r="C5436" s="28"/>
      <c r="D5436" s="28"/>
      <c r="E5436" s="29"/>
      <c r="F5436" s="28"/>
      <c r="G5436" s="16"/>
      <c r="H5436" s="28"/>
      <c r="I5436" s="30"/>
    </row>
    <row r="5437" spans="1:9" s="19" customFormat="1" ht="13.8" x14ac:dyDescent="0.25">
      <c r="A5437" s="27"/>
      <c r="B5437" s="25"/>
      <c r="C5437" s="28"/>
      <c r="D5437" s="28"/>
      <c r="E5437" s="29"/>
      <c r="F5437" s="28"/>
      <c r="G5437" s="16"/>
      <c r="H5437" s="28"/>
      <c r="I5437" s="30"/>
    </row>
    <row r="5438" spans="1:9" s="19" customFormat="1" ht="13.8" x14ac:dyDescent="0.25">
      <c r="A5438" s="27"/>
      <c r="B5438" s="25"/>
      <c r="C5438" s="28"/>
      <c r="D5438" s="28"/>
      <c r="E5438" s="29"/>
      <c r="F5438" s="28"/>
      <c r="G5438" s="16"/>
      <c r="H5438" s="28"/>
      <c r="I5438" s="30"/>
    </row>
    <row r="5439" spans="1:9" s="19" customFormat="1" ht="13.8" x14ac:dyDescent="0.25">
      <c r="A5439" s="27"/>
      <c r="B5439" s="25"/>
      <c r="C5439" s="28"/>
      <c r="D5439" s="28"/>
      <c r="E5439" s="29"/>
      <c r="F5439" s="28"/>
      <c r="G5439" s="16"/>
      <c r="H5439" s="28"/>
      <c r="I5439" s="30"/>
    </row>
    <row r="5440" spans="1:9" s="19" customFormat="1" ht="13.8" x14ac:dyDescent="0.25">
      <c r="A5440" s="27"/>
      <c r="B5440" s="25"/>
      <c r="C5440" s="28"/>
      <c r="D5440" s="28"/>
      <c r="E5440" s="29"/>
      <c r="F5440" s="28"/>
      <c r="G5440" s="16"/>
      <c r="H5440" s="28"/>
      <c r="I5440" s="30"/>
    </row>
    <row r="5441" spans="1:9" s="19" customFormat="1" ht="13.8" x14ac:dyDescent="0.25">
      <c r="A5441" s="27"/>
      <c r="B5441" s="25"/>
      <c r="C5441" s="28"/>
      <c r="D5441" s="28"/>
      <c r="E5441" s="29"/>
      <c r="F5441" s="28"/>
      <c r="G5441" s="16"/>
      <c r="H5441" s="28"/>
      <c r="I5441" s="30"/>
    </row>
    <row r="5442" spans="1:9" s="19" customFormat="1" ht="13.8" x14ac:dyDescent="0.25">
      <c r="A5442" s="27"/>
      <c r="B5442" s="25"/>
      <c r="C5442" s="28"/>
      <c r="D5442" s="28"/>
      <c r="E5442" s="29"/>
      <c r="F5442" s="28"/>
      <c r="G5442" s="16"/>
      <c r="H5442" s="28"/>
      <c r="I5442" s="30"/>
    </row>
    <row r="5443" spans="1:9" s="19" customFormat="1" ht="13.8" x14ac:dyDescent="0.25">
      <c r="A5443" s="27"/>
      <c r="B5443" s="25"/>
      <c r="C5443" s="28"/>
      <c r="D5443" s="28"/>
      <c r="E5443" s="29"/>
      <c r="F5443" s="28"/>
      <c r="G5443" s="16"/>
      <c r="H5443" s="28"/>
      <c r="I5443" s="30"/>
    </row>
    <row r="5444" spans="1:9" s="19" customFormat="1" ht="13.8" x14ac:dyDescent="0.25">
      <c r="A5444" s="27"/>
      <c r="B5444" s="25"/>
      <c r="C5444" s="28"/>
      <c r="D5444" s="28"/>
      <c r="E5444" s="29"/>
      <c r="F5444" s="28"/>
      <c r="G5444" s="16"/>
      <c r="H5444" s="28"/>
      <c r="I5444" s="30"/>
    </row>
    <row r="5445" spans="1:9" s="19" customFormat="1" ht="13.8" x14ac:dyDescent="0.25">
      <c r="A5445" s="27"/>
      <c r="B5445" s="25"/>
      <c r="C5445" s="28"/>
      <c r="D5445" s="28"/>
      <c r="E5445" s="29"/>
      <c r="F5445" s="28"/>
      <c r="G5445" s="16"/>
      <c r="H5445" s="28"/>
      <c r="I5445" s="30"/>
    </row>
    <row r="5446" spans="1:9" s="19" customFormat="1" ht="13.8" x14ac:dyDescent="0.25">
      <c r="A5446" s="27"/>
      <c r="B5446" s="25"/>
      <c r="C5446" s="28"/>
      <c r="D5446" s="28"/>
      <c r="E5446" s="29"/>
      <c r="F5446" s="28"/>
      <c r="G5446" s="16"/>
      <c r="H5446" s="28"/>
      <c r="I5446" s="30"/>
    </row>
    <row r="5447" spans="1:9" s="19" customFormat="1" ht="13.8" x14ac:dyDescent="0.25">
      <c r="A5447" s="27"/>
      <c r="B5447" s="25"/>
      <c r="C5447" s="28"/>
      <c r="D5447" s="28"/>
      <c r="E5447" s="29"/>
      <c r="F5447" s="28"/>
      <c r="G5447" s="16"/>
      <c r="H5447" s="28"/>
      <c r="I5447" s="30"/>
    </row>
    <row r="5448" spans="1:9" s="19" customFormat="1" ht="13.8" x14ac:dyDescent="0.25">
      <c r="A5448" s="27"/>
      <c r="B5448" s="25"/>
      <c r="C5448" s="28"/>
      <c r="D5448" s="28"/>
      <c r="E5448" s="29"/>
      <c r="F5448" s="28"/>
      <c r="G5448" s="16"/>
      <c r="H5448" s="28"/>
      <c r="I5448" s="30"/>
    </row>
    <row r="5449" spans="1:9" s="19" customFormat="1" ht="13.8" x14ac:dyDescent="0.25">
      <c r="A5449" s="27"/>
      <c r="B5449" s="25"/>
      <c r="C5449" s="28"/>
      <c r="D5449" s="28"/>
      <c r="E5449" s="29"/>
      <c r="F5449" s="28"/>
      <c r="G5449" s="16"/>
      <c r="H5449" s="28"/>
      <c r="I5449" s="30"/>
    </row>
    <row r="5450" spans="1:9" s="19" customFormat="1" ht="13.8" x14ac:dyDescent="0.25">
      <c r="A5450" s="27"/>
      <c r="B5450" s="25"/>
      <c r="C5450" s="28"/>
      <c r="D5450" s="28"/>
      <c r="E5450" s="29"/>
      <c r="F5450" s="28"/>
      <c r="G5450" s="16"/>
      <c r="H5450" s="28"/>
      <c r="I5450" s="30"/>
    </row>
    <row r="5451" spans="1:9" s="19" customFormat="1" ht="13.8" x14ac:dyDescent="0.25">
      <c r="A5451" s="27"/>
      <c r="B5451" s="25"/>
      <c r="C5451" s="28"/>
      <c r="D5451" s="28"/>
      <c r="E5451" s="29"/>
      <c r="F5451" s="28"/>
      <c r="G5451" s="16"/>
      <c r="H5451" s="28"/>
      <c r="I5451" s="30"/>
    </row>
    <row r="5452" spans="1:9" s="19" customFormat="1" ht="13.8" x14ac:dyDescent="0.25">
      <c r="A5452" s="27"/>
      <c r="B5452" s="25"/>
      <c r="C5452" s="28"/>
      <c r="D5452" s="28"/>
      <c r="E5452" s="29"/>
      <c r="F5452" s="28"/>
      <c r="G5452" s="16"/>
      <c r="H5452" s="28"/>
      <c r="I5452" s="30"/>
    </row>
    <row r="5453" spans="1:9" s="19" customFormat="1" ht="13.8" x14ac:dyDescent="0.25">
      <c r="A5453" s="27"/>
      <c r="B5453" s="25"/>
      <c r="C5453" s="28"/>
      <c r="D5453" s="28"/>
      <c r="E5453" s="29"/>
      <c r="F5453" s="28"/>
      <c r="G5453" s="16"/>
      <c r="H5453" s="28"/>
      <c r="I5453" s="30"/>
    </row>
    <row r="5454" spans="1:9" s="19" customFormat="1" ht="13.8" x14ac:dyDescent="0.25">
      <c r="A5454" s="27"/>
      <c r="B5454" s="25"/>
      <c r="C5454" s="28"/>
      <c r="D5454" s="28"/>
      <c r="E5454" s="29"/>
      <c r="F5454" s="28"/>
      <c r="G5454" s="16"/>
      <c r="H5454" s="28"/>
      <c r="I5454" s="30"/>
    </row>
    <row r="5455" spans="1:9" s="19" customFormat="1" ht="13.8" x14ac:dyDescent="0.25">
      <c r="A5455" s="27"/>
      <c r="B5455" s="25"/>
      <c r="C5455" s="28"/>
      <c r="D5455" s="28"/>
      <c r="E5455" s="29"/>
      <c r="F5455" s="28"/>
      <c r="G5455" s="16"/>
      <c r="H5455" s="28"/>
      <c r="I5455" s="30"/>
    </row>
    <row r="5456" spans="1:9" s="19" customFormat="1" ht="13.8" x14ac:dyDescent="0.25">
      <c r="A5456" s="27"/>
      <c r="B5456" s="25"/>
      <c r="C5456" s="28"/>
      <c r="D5456" s="28"/>
      <c r="E5456" s="29"/>
      <c r="F5456" s="28"/>
      <c r="G5456" s="16"/>
      <c r="H5456" s="28"/>
      <c r="I5456" s="30"/>
    </row>
    <row r="5457" spans="1:9" s="19" customFormat="1" ht="13.8" x14ac:dyDescent="0.25">
      <c r="A5457" s="27"/>
      <c r="B5457" s="25"/>
      <c r="C5457" s="28"/>
      <c r="D5457" s="28"/>
      <c r="E5457" s="29"/>
      <c r="F5457" s="28"/>
      <c r="G5457" s="16"/>
      <c r="H5457" s="28"/>
      <c r="I5457" s="30"/>
    </row>
    <row r="5458" spans="1:9" s="19" customFormat="1" ht="13.8" x14ac:dyDescent="0.25">
      <c r="A5458" s="27"/>
      <c r="B5458" s="25"/>
      <c r="C5458" s="28"/>
      <c r="D5458" s="28"/>
      <c r="E5458" s="29"/>
      <c r="F5458" s="28"/>
      <c r="G5458" s="16"/>
      <c r="H5458" s="28"/>
      <c r="I5458" s="30"/>
    </row>
    <row r="5459" spans="1:9" s="19" customFormat="1" ht="13.8" x14ac:dyDescent="0.25">
      <c r="A5459" s="27"/>
      <c r="B5459" s="25"/>
      <c r="C5459" s="28"/>
      <c r="D5459" s="28"/>
      <c r="E5459" s="29"/>
      <c r="F5459" s="28"/>
      <c r="G5459" s="16"/>
      <c r="H5459" s="28"/>
      <c r="I5459" s="30"/>
    </row>
    <row r="5460" spans="1:9" s="19" customFormat="1" ht="13.8" x14ac:dyDescent="0.25">
      <c r="A5460" s="27"/>
      <c r="B5460" s="25"/>
      <c r="C5460" s="28"/>
      <c r="D5460" s="28"/>
      <c r="E5460" s="29"/>
      <c r="F5460" s="28"/>
      <c r="G5460" s="16"/>
      <c r="H5460" s="28"/>
      <c r="I5460" s="30"/>
    </row>
    <row r="5461" spans="1:9" s="19" customFormat="1" ht="13.8" x14ac:dyDescent="0.25">
      <c r="A5461" s="27"/>
      <c r="B5461" s="25"/>
      <c r="C5461" s="28"/>
      <c r="D5461" s="28"/>
      <c r="E5461" s="29"/>
      <c r="F5461" s="28"/>
      <c r="G5461" s="16"/>
      <c r="H5461" s="28"/>
      <c r="I5461" s="30"/>
    </row>
    <row r="5462" spans="1:9" s="19" customFormat="1" ht="13.8" x14ac:dyDescent="0.25">
      <c r="A5462" s="27"/>
      <c r="B5462" s="25"/>
      <c r="C5462" s="28"/>
      <c r="D5462" s="28"/>
      <c r="E5462" s="29"/>
      <c r="F5462" s="28"/>
      <c r="G5462" s="16"/>
      <c r="H5462" s="28"/>
      <c r="I5462" s="30"/>
    </row>
    <row r="5463" spans="1:9" s="19" customFormat="1" ht="13.8" x14ac:dyDescent="0.25">
      <c r="A5463" s="27"/>
      <c r="B5463" s="25"/>
      <c r="C5463" s="28"/>
      <c r="D5463" s="28"/>
      <c r="E5463" s="29"/>
      <c r="F5463" s="28"/>
      <c r="G5463" s="16"/>
      <c r="H5463" s="28"/>
      <c r="I5463" s="30"/>
    </row>
    <row r="5464" spans="1:9" s="19" customFormat="1" ht="13.8" x14ac:dyDescent="0.25">
      <c r="A5464" s="27"/>
      <c r="B5464" s="25"/>
      <c r="C5464" s="28"/>
      <c r="D5464" s="28"/>
      <c r="E5464" s="29"/>
      <c r="F5464" s="28"/>
      <c r="G5464" s="16"/>
      <c r="H5464" s="28"/>
      <c r="I5464" s="30"/>
    </row>
    <row r="5465" spans="1:9" s="19" customFormat="1" ht="13.8" x14ac:dyDescent="0.25">
      <c r="A5465" s="27"/>
      <c r="B5465" s="25"/>
      <c r="C5465" s="28"/>
      <c r="D5465" s="28"/>
      <c r="E5465" s="29"/>
      <c r="F5465" s="28"/>
      <c r="G5465" s="16"/>
      <c r="H5465" s="28"/>
      <c r="I5465" s="30"/>
    </row>
    <row r="5466" spans="1:9" s="19" customFormat="1" ht="13.8" x14ac:dyDescent="0.25">
      <c r="A5466" s="27"/>
      <c r="B5466" s="25"/>
      <c r="C5466" s="28"/>
      <c r="D5466" s="28"/>
      <c r="E5466" s="29"/>
      <c r="F5466" s="28"/>
      <c r="G5466" s="16"/>
      <c r="H5466" s="28"/>
      <c r="I5466" s="30"/>
    </row>
    <row r="5467" spans="1:9" s="19" customFormat="1" ht="13.8" x14ac:dyDescent="0.25">
      <c r="A5467" s="27"/>
      <c r="B5467" s="25"/>
      <c r="C5467" s="28"/>
      <c r="D5467" s="28"/>
      <c r="E5467" s="29"/>
      <c r="F5467" s="28"/>
      <c r="G5467" s="16"/>
      <c r="H5467" s="28"/>
      <c r="I5467" s="30"/>
    </row>
    <row r="5468" spans="1:9" s="19" customFormat="1" ht="13.8" x14ac:dyDescent="0.25">
      <c r="A5468" s="27"/>
      <c r="B5468" s="25"/>
      <c r="C5468" s="28"/>
      <c r="D5468" s="28"/>
      <c r="E5468" s="29"/>
      <c r="F5468" s="28"/>
      <c r="G5468" s="16"/>
      <c r="H5468" s="28"/>
      <c r="I5468" s="30"/>
    </row>
    <row r="5469" spans="1:9" s="19" customFormat="1" ht="13.8" x14ac:dyDescent="0.25">
      <c r="A5469" s="27"/>
      <c r="B5469" s="25"/>
      <c r="C5469" s="28"/>
      <c r="D5469" s="28"/>
      <c r="E5469" s="29"/>
      <c r="F5469" s="28"/>
      <c r="G5469" s="16"/>
      <c r="H5469" s="28"/>
      <c r="I5469" s="30"/>
    </row>
    <row r="5470" spans="1:9" s="19" customFormat="1" ht="13.8" x14ac:dyDescent="0.25">
      <c r="A5470" s="27"/>
      <c r="B5470" s="25"/>
      <c r="C5470" s="28"/>
      <c r="D5470" s="28"/>
      <c r="E5470" s="29"/>
      <c r="F5470" s="28"/>
      <c r="G5470" s="16"/>
      <c r="H5470" s="28"/>
      <c r="I5470" s="30"/>
    </row>
    <row r="5471" spans="1:9" s="19" customFormat="1" ht="13.8" x14ac:dyDescent="0.25">
      <c r="A5471" s="27"/>
      <c r="B5471" s="25"/>
      <c r="C5471" s="28"/>
      <c r="D5471" s="28"/>
      <c r="E5471" s="29"/>
      <c r="F5471" s="28"/>
      <c r="G5471" s="16"/>
      <c r="H5471" s="28"/>
      <c r="I5471" s="30"/>
    </row>
    <row r="5472" spans="1:9" s="19" customFormat="1" ht="13.8" x14ac:dyDescent="0.25">
      <c r="A5472" s="27"/>
      <c r="B5472" s="25"/>
      <c r="C5472" s="28"/>
      <c r="D5472" s="28"/>
      <c r="E5472" s="29"/>
      <c r="F5472" s="28"/>
      <c r="G5472" s="16"/>
      <c r="H5472" s="28"/>
      <c r="I5472" s="30"/>
    </row>
    <row r="5473" spans="1:9" s="19" customFormat="1" ht="13.8" x14ac:dyDescent="0.25">
      <c r="A5473" s="27"/>
      <c r="B5473" s="25"/>
      <c r="C5473" s="28"/>
      <c r="D5473" s="28"/>
      <c r="E5473" s="29"/>
      <c r="F5473" s="28"/>
      <c r="G5473" s="16"/>
      <c r="H5473" s="28"/>
      <c r="I5473" s="30"/>
    </row>
    <row r="5474" spans="1:9" s="19" customFormat="1" ht="13.8" x14ac:dyDescent="0.25">
      <c r="A5474" s="27"/>
      <c r="B5474" s="25"/>
      <c r="C5474" s="28"/>
      <c r="D5474" s="28"/>
      <c r="E5474" s="29"/>
      <c r="F5474" s="28"/>
      <c r="G5474" s="16"/>
      <c r="H5474" s="28"/>
      <c r="I5474" s="30"/>
    </row>
    <row r="5475" spans="1:9" s="19" customFormat="1" ht="13.8" x14ac:dyDescent="0.25">
      <c r="A5475" s="27"/>
      <c r="B5475" s="25"/>
      <c r="C5475" s="28"/>
      <c r="D5475" s="28"/>
      <c r="E5475" s="29"/>
      <c r="F5475" s="28"/>
      <c r="G5475" s="16"/>
      <c r="H5475" s="28"/>
      <c r="I5475" s="30"/>
    </row>
    <row r="5476" spans="1:9" s="19" customFormat="1" ht="13.8" x14ac:dyDescent="0.25">
      <c r="A5476" s="27"/>
      <c r="B5476" s="25"/>
      <c r="C5476" s="28"/>
      <c r="D5476" s="28"/>
      <c r="E5476" s="29"/>
      <c r="F5476" s="28"/>
      <c r="G5476" s="16"/>
      <c r="H5476" s="28"/>
      <c r="I5476" s="30"/>
    </row>
    <row r="5477" spans="1:9" s="19" customFormat="1" ht="13.8" x14ac:dyDescent="0.25">
      <c r="A5477" s="27"/>
      <c r="B5477" s="25"/>
      <c r="C5477" s="28"/>
      <c r="D5477" s="28"/>
      <c r="E5477" s="29"/>
      <c r="F5477" s="28"/>
      <c r="G5477" s="16"/>
      <c r="H5477" s="28"/>
      <c r="I5477" s="30"/>
    </row>
    <row r="5478" spans="1:9" s="19" customFormat="1" ht="13.8" x14ac:dyDescent="0.25">
      <c r="A5478" s="27"/>
      <c r="B5478" s="25"/>
      <c r="C5478" s="28"/>
      <c r="D5478" s="28"/>
      <c r="E5478" s="29"/>
      <c r="F5478" s="28"/>
      <c r="G5478" s="16"/>
      <c r="H5478" s="28"/>
      <c r="I5478" s="30"/>
    </row>
    <row r="5479" spans="1:9" s="19" customFormat="1" ht="13.8" x14ac:dyDescent="0.25">
      <c r="A5479" s="27"/>
      <c r="B5479" s="25"/>
      <c r="C5479" s="28"/>
      <c r="D5479" s="28"/>
      <c r="E5479" s="29"/>
      <c r="F5479" s="28"/>
      <c r="G5479" s="16"/>
      <c r="H5479" s="28"/>
      <c r="I5479" s="30"/>
    </row>
    <row r="5480" spans="1:9" s="19" customFormat="1" ht="13.8" x14ac:dyDescent="0.25">
      <c r="A5480" s="27"/>
      <c r="B5480" s="25"/>
      <c r="C5480" s="28"/>
      <c r="D5480" s="28"/>
      <c r="E5480" s="29"/>
      <c r="F5480" s="28"/>
      <c r="G5480" s="16"/>
      <c r="H5480" s="28"/>
      <c r="I5480" s="30"/>
    </row>
    <row r="5481" spans="1:9" s="19" customFormat="1" ht="13.8" x14ac:dyDescent="0.25">
      <c r="A5481" s="27"/>
      <c r="B5481" s="25"/>
      <c r="C5481" s="28"/>
      <c r="D5481" s="28"/>
      <c r="E5481" s="29"/>
      <c r="F5481" s="28"/>
      <c r="G5481" s="16"/>
      <c r="H5481" s="28"/>
      <c r="I5481" s="30"/>
    </row>
    <row r="5482" spans="1:9" s="19" customFormat="1" ht="13.8" x14ac:dyDescent="0.25">
      <c r="A5482" s="27"/>
      <c r="B5482" s="25"/>
      <c r="C5482" s="28"/>
      <c r="D5482" s="28"/>
      <c r="E5482" s="29"/>
      <c r="F5482" s="28"/>
      <c r="G5482" s="16"/>
      <c r="H5482" s="28"/>
      <c r="I5482" s="30"/>
    </row>
    <row r="5483" spans="1:9" s="19" customFormat="1" ht="13.8" x14ac:dyDescent="0.25">
      <c r="A5483" s="27"/>
      <c r="B5483" s="25"/>
      <c r="C5483" s="28"/>
      <c r="D5483" s="28"/>
      <c r="E5483" s="29"/>
      <c r="F5483" s="28"/>
      <c r="G5483" s="16"/>
      <c r="H5483" s="28"/>
      <c r="I5483" s="30"/>
    </row>
    <row r="5484" spans="1:9" s="19" customFormat="1" ht="13.8" x14ac:dyDescent="0.25">
      <c r="A5484" s="27"/>
      <c r="B5484" s="25"/>
      <c r="C5484" s="28"/>
      <c r="D5484" s="28"/>
      <c r="E5484" s="29"/>
      <c r="F5484" s="28"/>
      <c r="G5484" s="16"/>
      <c r="H5484" s="28"/>
      <c r="I5484" s="30"/>
    </row>
    <row r="5485" spans="1:9" s="19" customFormat="1" ht="13.8" x14ac:dyDescent="0.25">
      <c r="A5485" s="27"/>
      <c r="B5485" s="25"/>
      <c r="C5485" s="28"/>
      <c r="D5485" s="28"/>
      <c r="E5485" s="29"/>
      <c r="F5485" s="28"/>
      <c r="G5485" s="16"/>
      <c r="H5485" s="28"/>
      <c r="I5485" s="30"/>
    </row>
    <row r="5486" spans="1:9" s="19" customFormat="1" ht="13.8" x14ac:dyDescent="0.25">
      <c r="A5486" s="27"/>
      <c r="B5486" s="25"/>
      <c r="C5486" s="28"/>
      <c r="D5486" s="28"/>
      <c r="E5486" s="29"/>
      <c r="F5486" s="28"/>
      <c r="G5486" s="16"/>
      <c r="H5486" s="28"/>
      <c r="I5486" s="30"/>
    </row>
    <row r="5487" spans="1:9" s="19" customFormat="1" ht="13.8" x14ac:dyDescent="0.25">
      <c r="A5487" s="27"/>
      <c r="B5487" s="25"/>
      <c r="C5487" s="28"/>
      <c r="D5487" s="28"/>
      <c r="E5487" s="29"/>
      <c r="F5487" s="28"/>
      <c r="G5487" s="16"/>
      <c r="H5487" s="28"/>
      <c r="I5487" s="30"/>
    </row>
    <row r="5488" spans="1:9" s="19" customFormat="1" ht="13.8" x14ac:dyDescent="0.25">
      <c r="A5488" s="27"/>
      <c r="B5488" s="25"/>
      <c r="C5488" s="28"/>
      <c r="D5488" s="28"/>
      <c r="E5488" s="29"/>
      <c r="F5488" s="28"/>
      <c r="G5488" s="16"/>
      <c r="H5488" s="28"/>
      <c r="I5488" s="30"/>
    </row>
    <row r="5489" spans="1:9" s="19" customFormat="1" ht="13.8" x14ac:dyDescent="0.25">
      <c r="A5489" s="27"/>
      <c r="B5489" s="25"/>
      <c r="C5489" s="28"/>
      <c r="D5489" s="28"/>
      <c r="E5489" s="29"/>
      <c r="F5489" s="28"/>
      <c r="G5489" s="16"/>
      <c r="H5489" s="28"/>
      <c r="I5489" s="30"/>
    </row>
    <row r="5490" spans="1:9" s="19" customFormat="1" ht="13.8" x14ac:dyDescent="0.25">
      <c r="A5490" s="27"/>
      <c r="B5490" s="25"/>
      <c r="C5490" s="28"/>
      <c r="D5490" s="28"/>
      <c r="E5490" s="29"/>
      <c r="F5490" s="28"/>
      <c r="G5490" s="16"/>
      <c r="H5490" s="28"/>
      <c r="I5490" s="30"/>
    </row>
    <row r="5491" spans="1:9" s="19" customFormat="1" ht="13.8" x14ac:dyDescent="0.25">
      <c r="A5491" s="27"/>
      <c r="B5491" s="25"/>
      <c r="C5491" s="28"/>
      <c r="D5491" s="28"/>
      <c r="E5491" s="29"/>
      <c r="F5491" s="28"/>
      <c r="G5491" s="16"/>
      <c r="H5491" s="28"/>
      <c r="I5491" s="30"/>
    </row>
    <row r="5492" spans="1:9" s="19" customFormat="1" ht="13.8" x14ac:dyDescent="0.25">
      <c r="A5492" s="27"/>
      <c r="B5492" s="25"/>
      <c r="C5492" s="28"/>
      <c r="D5492" s="28"/>
      <c r="E5492" s="29"/>
      <c r="F5492" s="28"/>
      <c r="G5492" s="16"/>
      <c r="H5492" s="28"/>
      <c r="I5492" s="30"/>
    </row>
    <row r="5493" spans="1:9" s="19" customFormat="1" ht="13.8" x14ac:dyDescent="0.25">
      <c r="A5493" s="27"/>
      <c r="B5493" s="25"/>
      <c r="C5493" s="28"/>
      <c r="D5493" s="28"/>
      <c r="E5493" s="29"/>
      <c r="F5493" s="28"/>
      <c r="G5493" s="16"/>
      <c r="H5493" s="28"/>
      <c r="I5493" s="30"/>
    </row>
    <row r="5494" spans="1:9" s="19" customFormat="1" ht="13.8" x14ac:dyDescent="0.25">
      <c r="A5494" s="27"/>
      <c r="B5494" s="25"/>
      <c r="C5494" s="28"/>
      <c r="D5494" s="28"/>
      <c r="E5494" s="29"/>
      <c r="F5494" s="28"/>
      <c r="G5494" s="16"/>
      <c r="H5494" s="28"/>
      <c r="I5494" s="30"/>
    </row>
    <row r="5495" spans="1:9" s="19" customFormat="1" ht="13.8" x14ac:dyDescent="0.25">
      <c r="A5495" s="27"/>
      <c r="B5495" s="25"/>
      <c r="C5495" s="28"/>
      <c r="D5495" s="28"/>
      <c r="E5495" s="29"/>
      <c r="F5495" s="28"/>
      <c r="G5495" s="16"/>
      <c r="H5495" s="28"/>
      <c r="I5495" s="30"/>
    </row>
    <row r="5496" spans="1:9" s="19" customFormat="1" ht="13.8" x14ac:dyDescent="0.25">
      <c r="A5496" s="27"/>
      <c r="B5496" s="25"/>
      <c r="C5496" s="28"/>
      <c r="D5496" s="28"/>
      <c r="E5496" s="29"/>
      <c r="F5496" s="28"/>
      <c r="G5496" s="16"/>
      <c r="H5496" s="28"/>
      <c r="I5496" s="30"/>
    </row>
    <row r="5497" spans="1:9" s="19" customFormat="1" ht="13.8" x14ac:dyDescent="0.25">
      <c r="A5497" s="27"/>
      <c r="B5497" s="25"/>
      <c r="C5497" s="28"/>
      <c r="D5497" s="28"/>
      <c r="E5497" s="29"/>
      <c r="F5497" s="28"/>
      <c r="G5497" s="16"/>
      <c r="H5497" s="28"/>
      <c r="I5497" s="30"/>
    </row>
    <row r="5498" spans="1:9" s="19" customFormat="1" ht="13.8" x14ac:dyDescent="0.25">
      <c r="A5498" s="27"/>
      <c r="B5498" s="25"/>
      <c r="C5498" s="28"/>
      <c r="D5498" s="28"/>
      <c r="E5498" s="29"/>
      <c r="F5498" s="28"/>
      <c r="G5498" s="16"/>
      <c r="H5498" s="28"/>
      <c r="I5498" s="30"/>
    </row>
    <row r="5499" spans="1:9" s="19" customFormat="1" ht="13.8" x14ac:dyDescent="0.25">
      <c r="A5499" s="27"/>
      <c r="B5499" s="25"/>
      <c r="C5499" s="28"/>
      <c r="D5499" s="28"/>
      <c r="E5499" s="29"/>
      <c r="F5499" s="28"/>
      <c r="G5499" s="16"/>
      <c r="H5499" s="28"/>
      <c r="I5499" s="30"/>
    </row>
    <row r="5500" spans="1:9" s="19" customFormat="1" ht="13.8" x14ac:dyDescent="0.25">
      <c r="A5500" s="27"/>
      <c r="B5500" s="25"/>
      <c r="C5500" s="28"/>
      <c r="D5500" s="28"/>
      <c r="E5500" s="29"/>
      <c r="F5500" s="28"/>
      <c r="G5500" s="16"/>
      <c r="H5500" s="28"/>
      <c r="I5500" s="30"/>
    </row>
    <row r="5501" spans="1:9" s="19" customFormat="1" ht="13.8" x14ac:dyDescent="0.25">
      <c r="A5501" s="27"/>
      <c r="B5501" s="25"/>
      <c r="C5501" s="28"/>
      <c r="D5501" s="28"/>
      <c r="E5501" s="29"/>
      <c r="F5501" s="28"/>
      <c r="G5501" s="16"/>
      <c r="H5501" s="28"/>
      <c r="I5501" s="30"/>
    </row>
    <row r="5502" spans="1:9" s="19" customFormat="1" ht="13.8" x14ac:dyDescent="0.25">
      <c r="A5502" s="27"/>
      <c r="B5502" s="25"/>
      <c r="C5502" s="28"/>
      <c r="D5502" s="28"/>
      <c r="E5502" s="29"/>
      <c r="F5502" s="28"/>
      <c r="G5502" s="16"/>
      <c r="H5502" s="28"/>
      <c r="I5502" s="30"/>
    </row>
    <row r="5503" spans="1:9" s="19" customFormat="1" ht="13.8" x14ac:dyDescent="0.25">
      <c r="A5503" s="27"/>
      <c r="B5503" s="25"/>
      <c r="C5503" s="28"/>
      <c r="D5503" s="28"/>
      <c r="E5503" s="29"/>
      <c r="F5503" s="28"/>
      <c r="G5503" s="16"/>
      <c r="H5503" s="28"/>
      <c r="I5503" s="30"/>
    </row>
    <row r="5504" spans="1:9" s="19" customFormat="1" ht="13.8" x14ac:dyDescent="0.25">
      <c r="A5504" s="27"/>
      <c r="B5504" s="25"/>
      <c r="C5504" s="28"/>
      <c r="D5504" s="28"/>
      <c r="E5504" s="29"/>
      <c r="F5504" s="28"/>
      <c r="G5504" s="16"/>
      <c r="H5504" s="28"/>
      <c r="I5504" s="30"/>
    </row>
    <row r="5505" spans="1:9" s="19" customFormat="1" ht="13.8" x14ac:dyDescent="0.25">
      <c r="A5505" s="27"/>
      <c r="B5505" s="25"/>
      <c r="C5505" s="28"/>
      <c r="D5505" s="28"/>
      <c r="E5505" s="29"/>
      <c r="F5505" s="28"/>
      <c r="G5505" s="16"/>
      <c r="H5505" s="28"/>
      <c r="I5505" s="30"/>
    </row>
    <row r="5506" spans="1:9" s="19" customFormat="1" ht="13.8" x14ac:dyDescent="0.25">
      <c r="A5506" s="27"/>
      <c r="B5506" s="25"/>
      <c r="C5506" s="28"/>
      <c r="D5506" s="28"/>
      <c r="E5506" s="29"/>
      <c r="F5506" s="28"/>
      <c r="G5506" s="16"/>
      <c r="H5506" s="28"/>
      <c r="I5506" s="30"/>
    </row>
    <row r="5507" spans="1:9" s="19" customFormat="1" ht="13.8" x14ac:dyDescent="0.25">
      <c r="A5507" s="27"/>
      <c r="B5507" s="25"/>
      <c r="C5507" s="28"/>
      <c r="D5507" s="28"/>
      <c r="E5507" s="29"/>
      <c r="F5507" s="28"/>
      <c r="G5507" s="16"/>
      <c r="H5507" s="28"/>
      <c r="I5507" s="30"/>
    </row>
    <row r="5508" spans="1:9" s="19" customFormat="1" ht="13.8" x14ac:dyDescent="0.25">
      <c r="A5508" s="27"/>
      <c r="B5508" s="25"/>
      <c r="C5508" s="28"/>
      <c r="D5508" s="28"/>
      <c r="E5508" s="29"/>
      <c r="F5508" s="28"/>
      <c r="G5508" s="16"/>
      <c r="H5508" s="28"/>
      <c r="I5508" s="30"/>
    </row>
    <row r="5509" spans="1:9" s="19" customFormat="1" ht="13.8" x14ac:dyDescent="0.25">
      <c r="A5509" s="27"/>
      <c r="B5509" s="25"/>
      <c r="C5509" s="28"/>
      <c r="D5509" s="28"/>
      <c r="E5509" s="29"/>
      <c r="F5509" s="28"/>
      <c r="G5509" s="16"/>
      <c r="H5509" s="28"/>
      <c r="I5509" s="30"/>
    </row>
    <row r="5510" spans="1:9" s="19" customFormat="1" ht="13.8" x14ac:dyDescent="0.25">
      <c r="A5510" s="27"/>
      <c r="B5510" s="25"/>
      <c r="C5510" s="28"/>
      <c r="D5510" s="28"/>
      <c r="E5510" s="29"/>
      <c r="F5510" s="28"/>
      <c r="G5510" s="16"/>
      <c r="H5510" s="28"/>
      <c r="I5510" s="30"/>
    </row>
    <row r="5511" spans="1:9" s="19" customFormat="1" ht="13.8" x14ac:dyDescent="0.25">
      <c r="A5511" s="27"/>
      <c r="B5511" s="25"/>
      <c r="C5511" s="28"/>
      <c r="D5511" s="28"/>
      <c r="E5511" s="29"/>
      <c r="F5511" s="28"/>
      <c r="G5511" s="16"/>
      <c r="H5511" s="28"/>
      <c r="I5511" s="30"/>
    </row>
    <row r="5512" spans="1:9" s="19" customFormat="1" ht="13.8" x14ac:dyDescent="0.25">
      <c r="A5512" s="27"/>
      <c r="B5512" s="25"/>
      <c r="C5512" s="28"/>
      <c r="D5512" s="28"/>
      <c r="E5512" s="29"/>
      <c r="F5512" s="28"/>
      <c r="G5512" s="16"/>
      <c r="H5512" s="28"/>
      <c r="I5512" s="30"/>
    </row>
    <row r="5513" spans="1:9" s="19" customFormat="1" ht="13.8" x14ac:dyDescent="0.25">
      <c r="A5513" s="27"/>
      <c r="B5513" s="25"/>
      <c r="C5513" s="28"/>
      <c r="D5513" s="28"/>
      <c r="E5513" s="29"/>
      <c r="F5513" s="28"/>
      <c r="G5513" s="16"/>
      <c r="H5513" s="28"/>
      <c r="I5513" s="30"/>
    </row>
    <row r="5514" spans="1:9" s="19" customFormat="1" ht="13.8" x14ac:dyDescent="0.25">
      <c r="A5514" s="27"/>
      <c r="B5514" s="25"/>
      <c r="C5514" s="28"/>
      <c r="D5514" s="28"/>
      <c r="E5514" s="29"/>
      <c r="F5514" s="28"/>
      <c r="G5514" s="16"/>
      <c r="H5514" s="28"/>
      <c r="I5514" s="30"/>
    </row>
    <row r="5515" spans="1:9" s="19" customFormat="1" ht="13.8" x14ac:dyDescent="0.25">
      <c r="A5515" s="27"/>
      <c r="B5515" s="25"/>
      <c r="C5515" s="28"/>
      <c r="D5515" s="28"/>
      <c r="E5515" s="29"/>
      <c r="F5515" s="28"/>
      <c r="G5515" s="16"/>
      <c r="H5515" s="28"/>
      <c r="I5515" s="30"/>
    </row>
    <row r="5516" spans="1:9" s="19" customFormat="1" ht="13.8" x14ac:dyDescent="0.25">
      <c r="A5516" s="27"/>
      <c r="B5516" s="25"/>
      <c r="C5516" s="28"/>
      <c r="D5516" s="28"/>
      <c r="E5516" s="29"/>
      <c r="F5516" s="28"/>
      <c r="G5516" s="16"/>
      <c r="H5516" s="28"/>
      <c r="I5516" s="30"/>
    </row>
    <row r="5517" spans="1:9" s="19" customFormat="1" ht="13.8" x14ac:dyDescent="0.25">
      <c r="A5517" s="27"/>
      <c r="B5517" s="25"/>
      <c r="C5517" s="28"/>
      <c r="D5517" s="28"/>
      <c r="E5517" s="29"/>
      <c r="F5517" s="28"/>
      <c r="G5517" s="16"/>
      <c r="H5517" s="28"/>
      <c r="I5517" s="30"/>
    </row>
    <row r="5518" spans="1:9" s="19" customFormat="1" ht="13.8" x14ac:dyDescent="0.25">
      <c r="A5518" s="27"/>
      <c r="B5518" s="25"/>
      <c r="C5518" s="28"/>
      <c r="D5518" s="28"/>
      <c r="E5518" s="29"/>
      <c r="F5518" s="28"/>
      <c r="G5518" s="16"/>
      <c r="H5518" s="28"/>
      <c r="I5518" s="30"/>
    </row>
    <row r="5519" spans="1:9" s="19" customFormat="1" ht="13.8" x14ac:dyDescent="0.25">
      <c r="A5519" s="27"/>
      <c r="B5519" s="25"/>
      <c r="C5519" s="28"/>
      <c r="D5519" s="28"/>
      <c r="E5519" s="29"/>
      <c r="F5519" s="28"/>
      <c r="G5519" s="16"/>
      <c r="H5519" s="28"/>
      <c r="I5519" s="30"/>
    </row>
    <row r="5520" spans="1:9" s="19" customFormat="1" ht="13.8" x14ac:dyDescent="0.25">
      <c r="A5520" s="27"/>
      <c r="B5520" s="25"/>
      <c r="C5520" s="28"/>
      <c r="D5520" s="28"/>
      <c r="E5520" s="29"/>
      <c r="F5520" s="28"/>
      <c r="G5520" s="16"/>
      <c r="H5520" s="28"/>
      <c r="I5520" s="30"/>
    </row>
    <row r="5521" spans="1:9" s="19" customFormat="1" ht="13.8" x14ac:dyDescent="0.25">
      <c r="A5521" s="27"/>
      <c r="B5521" s="25"/>
      <c r="C5521" s="28"/>
      <c r="D5521" s="28"/>
      <c r="E5521" s="29"/>
      <c r="F5521" s="28"/>
      <c r="G5521" s="16"/>
      <c r="H5521" s="28"/>
      <c r="I5521" s="30"/>
    </row>
    <row r="5522" spans="1:9" s="19" customFormat="1" ht="13.8" x14ac:dyDescent="0.25">
      <c r="A5522" s="27"/>
      <c r="B5522" s="25"/>
      <c r="C5522" s="28"/>
      <c r="D5522" s="28"/>
      <c r="E5522" s="29"/>
      <c r="F5522" s="28"/>
      <c r="G5522" s="16"/>
      <c r="H5522" s="28"/>
      <c r="I5522" s="30"/>
    </row>
    <row r="5523" spans="1:9" s="19" customFormat="1" ht="13.8" x14ac:dyDescent="0.25">
      <c r="A5523" s="27"/>
      <c r="B5523" s="25"/>
      <c r="C5523" s="28"/>
      <c r="D5523" s="28"/>
      <c r="E5523" s="29"/>
      <c r="F5523" s="28"/>
      <c r="G5523" s="16"/>
      <c r="H5523" s="28"/>
      <c r="I5523" s="30"/>
    </row>
    <row r="5524" spans="1:9" s="19" customFormat="1" ht="13.8" x14ac:dyDescent="0.25">
      <c r="A5524" s="27"/>
      <c r="B5524" s="25"/>
      <c r="C5524" s="28"/>
      <c r="D5524" s="28"/>
      <c r="E5524" s="29"/>
      <c r="F5524" s="28"/>
      <c r="G5524" s="16"/>
      <c r="H5524" s="28"/>
      <c r="I5524" s="30"/>
    </row>
    <row r="5525" spans="1:9" s="19" customFormat="1" ht="13.8" x14ac:dyDescent="0.25">
      <c r="A5525" s="27"/>
      <c r="B5525" s="25"/>
      <c r="C5525" s="28"/>
      <c r="D5525" s="28"/>
      <c r="E5525" s="29"/>
      <c r="F5525" s="28"/>
      <c r="G5525" s="16"/>
      <c r="H5525" s="28"/>
      <c r="I5525" s="30"/>
    </row>
    <row r="5526" spans="1:9" s="19" customFormat="1" ht="13.8" x14ac:dyDescent="0.25">
      <c r="A5526" s="27"/>
      <c r="B5526" s="25"/>
      <c r="C5526" s="28"/>
      <c r="D5526" s="28"/>
      <c r="E5526" s="29"/>
      <c r="F5526" s="28"/>
      <c r="G5526" s="16"/>
      <c r="H5526" s="28"/>
      <c r="I5526" s="30"/>
    </row>
    <row r="5527" spans="1:9" s="19" customFormat="1" ht="13.8" x14ac:dyDescent="0.25">
      <c r="A5527" s="27"/>
      <c r="B5527" s="25"/>
      <c r="C5527" s="28"/>
      <c r="D5527" s="28"/>
      <c r="E5527" s="29"/>
      <c r="F5527" s="28"/>
      <c r="G5527" s="16"/>
      <c r="H5527" s="28"/>
      <c r="I5527" s="30"/>
    </row>
    <row r="5528" spans="1:9" s="19" customFormat="1" ht="13.8" x14ac:dyDescent="0.25">
      <c r="A5528" s="27"/>
      <c r="B5528" s="25"/>
      <c r="C5528" s="28"/>
      <c r="D5528" s="28"/>
      <c r="E5528" s="29"/>
      <c r="F5528" s="28"/>
      <c r="G5528" s="16"/>
      <c r="H5528" s="28"/>
      <c r="I5528" s="30"/>
    </row>
    <row r="5529" spans="1:9" s="19" customFormat="1" ht="13.8" x14ac:dyDescent="0.25">
      <c r="A5529" s="27"/>
      <c r="B5529" s="25"/>
      <c r="C5529" s="28"/>
      <c r="D5529" s="28"/>
      <c r="E5529" s="29"/>
      <c r="F5529" s="28"/>
      <c r="G5529" s="16"/>
      <c r="H5529" s="28"/>
      <c r="I5529" s="30"/>
    </row>
    <row r="5530" spans="1:9" s="19" customFormat="1" ht="13.8" x14ac:dyDescent="0.25">
      <c r="A5530" s="27"/>
      <c r="B5530" s="25"/>
      <c r="C5530" s="28"/>
      <c r="D5530" s="28"/>
      <c r="E5530" s="29"/>
      <c r="F5530" s="28"/>
      <c r="G5530" s="16"/>
      <c r="H5530" s="28"/>
      <c r="I5530" s="30"/>
    </row>
    <row r="5531" spans="1:9" s="19" customFormat="1" ht="13.8" x14ac:dyDescent="0.25">
      <c r="A5531" s="27"/>
      <c r="B5531" s="25"/>
      <c r="C5531" s="28"/>
      <c r="D5531" s="28"/>
      <c r="E5531" s="29"/>
      <c r="F5531" s="28"/>
      <c r="G5531" s="16"/>
      <c r="H5531" s="28"/>
      <c r="I5531" s="30"/>
    </row>
    <row r="5532" spans="1:9" s="19" customFormat="1" ht="13.8" x14ac:dyDescent="0.25">
      <c r="A5532" s="27"/>
      <c r="B5532" s="25"/>
      <c r="C5532" s="28"/>
      <c r="D5532" s="28"/>
      <c r="E5532" s="29"/>
      <c r="F5532" s="28"/>
      <c r="G5532" s="16"/>
      <c r="H5532" s="28"/>
      <c r="I5532" s="30"/>
    </row>
    <row r="5533" spans="1:9" s="19" customFormat="1" ht="13.8" x14ac:dyDescent="0.25">
      <c r="A5533" s="27"/>
      <c r="B5533" s="25"/>
      <c r="C5533" s="28"/>
      <c r="D5533" s="28"/>
      <c r="E5533" s="29"/>
      <c r="F5533" s="28"/>
      <c r="G5533" s="16"/>
      <c r="H5533" s="28"/>
      <c r="I5533" s="30"/>
    </row>
    <row r="5534" spans="1:9" s="19" customFormat="1" ht="13.8" x14ac:dyDescent="0.25">
      <c r="A5534" s="27"/>
      <c r="B5534" s="25"/>
      <c r="C5534" s="28"/>
      <c r="D5534" s="28"/>
      <c r="E5534" s="29"/>
      <c r="F5534" s="28"/>
      <c r="G5534" s="16"/>
      <c r="H5534" s="28"/>
      <c r="I5534" s="30"/>
    </row>
    <row r="5535" spans="1:9" s="19" customFormat="1" ht="13.8" x14ac:dyDescent="0.25">
      <c r="A5535" s="27"/>
      <c r="B5535" s="25"/>
      <c r="C5535" s="28"/>
      <c r="D5535" s="28"/>
      <c r="E5535" s="29"/>
      <c r="F5535" s="28"/>
      <c r="G5535" s="16"/>
      <c r="H5535" s="28"/>
      <c r="I5535" s="30"/>
    </row>
    <row r="5536" spans="1:9" s="19" customFormat="1" ht="13.8" x14ac:dyDescent="0.25">
      <c r="A5536" s="27"/>
      <c r="B5536" s="25"/>
      <c r="C5536" s="28"/>
      <c r="D5536" s="28"/>
      <c r="E5536" s="29"/>
      <c r="F5536" s="28"/>
      <c r="G5536" s="16"/>
      <c r="H5536" s="28"/>
      <c r="I5536" s="30"/>
    </row>
    <row r="5537" spans="1:9" s="19" customFormat="1" ht="13.8" x14ac:dyDescent="0.25">
      <c r="A5537" s="27"/>
      <c r="B5537" s="25"/>
      <c r="C5537" s="28"/>
      <c r="D5537" s="28"/>
      <c r="E5537" s="29"/>
      <c r="F5537" s="28"/>
      <c r="G5537" s="16"/>
      <c r="H5537" s="28"/>
      <c r="I5537" s="30"/>
    </row>
    <row r="5538" spans="1:9" s="19" customFormat="1" ht="13.8" x14ac:dyDescent="0.25">
      <c r="A5538" s="27"/>
      <c r="B5538" s="25"/>
      <c r="C5538" s="28"/>
      <c r="D5538" s="28"/>
      <c r="E5538" s="29"/>
      <c r="F5538" s="28"/>
      <c r="G5538" s="16"/>
      <c r="H5538" s="28"/>
      <c r="I5538" s="30"/>
    </row>
    <row r="5539" spans="1:9" s="19" customFormat="1" ht="13.8" x14ac:dyDescent="0.25">
      <c r="A5539" s="27"/>
      <c r="B5539" s="25"/>
      <c r="C5539" s="28"/>
      <c r="D5539" s="28"/>
      <c r="E5539" s="29"/>
      <c r="F5539" s="28"/>
      <c r="G5539" s="16"/>
      <c r="H5539" s="28"/>
      <c r="I5539" s="30"/>
    </row>
    <row r="5540" spans="1:9" s="19" customFormat="1" ht="13.8" x14ac:dyDescent="0.25">
      <c r="A5540" s="27"/>
      <c r="B5540" s="25"/>
      <c r="C5540" s="28"/>
      <c r="D5540" s="28"/>
      <c r="E5540" s="29"/>
      <c r="F5540" s="28"/>
      <c r="G5540" s="16"/>
      <c r="H5540" s="28"/>
      <c r="I5540" s="30"/>
    </row>
    <row r="5541" spans="1:9" s="19" customFormat="1" ht="13.8" x14ac:dyDescent="0.25">
      <c r="A5541" s="27"/>
      <c r="B5541" s="25"/>
      <c r="C5541" s="28"/>
      <c r="D5541" s="28"/>
      <c r="E5541" s="29"/>
      <c r="F5541" s="28"/>
      <c r="G5541" s="16"/>
      <c r="H5541" s="28"/>
      <c r="I5541" s="30"/>
    </row>
    <row r="5542" spans="1:9" s="19" customFormat="1" ht="13.8" x14ac:dyDescent="0.25">
      <c r="A5542" s="27"/>
      <c r="B5542" s="25"/>
      <c r="C5542" s="28"/>
      <c r="D5542" s="28"/>
      <c r="E5542" s="29"/>
      <c r="F5542" s="28"/>
      <c r="G5542" s="16"/>
      <c r="H5542" s="28"/>
      <c r="I5542" s="30"/>
    </row>
    <row r="5543" spans="1:9" s="19" customFormat="1" ht="13.8" x14ac:dyDescent="0.25">
      <c r="A5543" s="27"/>
      <c r="B5543" s="25"/>
      <c r="C5543" s="28"/>
      <c r="D5543" s="28"/>
      <c r="E5543" s="29"/>
      <c r="F5543" s="28"/>
      <c r="G5543" s="16"/>
      <c r="H5543" s="28"/>
      <c r="I5543" s="30"/>
    </row>
    <row r="5544" spans="1:9" s="19" customFormat="1" ht="13.8" x14ac:dyDescent="0.25">
      <c r="A5544" s="27"/>
      <c r="B5544" s="25"/>
      <c r="C5544" s="28"/>
      <c r="D5544" s="28"/>
      <c r="E5544" s="29"/>
      <c r="F5544" s="28"/>
      <c r="G5544" s="16"/>
      <c r="H5544" s="28"/>
      <c r="I5544" s="30"/>
    </row>
    <row r="5545" spans="1:9" s="19" customFormat="1" ht="13.8" x14ac:dyDescent="0.25">
      <c r="A5545" s="27"/>
      <c r="B5545" s="25"/>
      <c r="C5545" s="28"/>
      <c r="D5545" s="28"/>
      <c r="E5545" s="29"/>
      <c r="F5545" s="28"/>
      <c r="G5545" s="16"/>
      <c r="H5545" s="28"/>
      <c r="I5545" s="30"/>
    </row>
    <row r="5546" spans="1:9" s="19" customFormat="1" ht="13.8" x14ac:dyDescent="0.25">
      <c r="A5546" s="27"/>
      <c r="B5546" s="25"/>
      <c r="C5546" s="28"/>
      <c r="D5546" s="28"/>
      <c r="E5546" s="29"/>
      <c r="F5546" s="28"/>
      <c r="G5546" s="16"/>
      <c r="H5546" s="28"/>
      <c r="I5546" s="30"/>
    </row>
    <row r="5547" spans="1:9" s="19" customFormat="1" ht="13.8" x14ac:dyDescent="0.25">
      <c r="A5547" s="27"/>
      <c r="B5547" s="25"/>
      <c r="C5547" s="28"/>
      <c r="D5547" s="28"/>
      <c r="E5547" s="29"/>
      <c r="F5547" s="28"/>
      <c r="G5547" s="16"/>
      <c r="H5547" s="28"/>
      <c r="I5547" s="30"/>
    </row>
    <row r="5548" spans="1:9" s="19" customFormat="1" ht="13.8" x14ac:dyDescent="0.25">
      <c r="A5548" s="27"/>
      <c r="B5548" s="25"/>
      <c r="C5548" s="28"/>
      <c r="D5548" s="28"/>
      <c r="E5548" s="29"/>
      <c r="F5548" s="28"/>
      <c r="G5548" s="16"/>
      <c r="H5548" s="28"/>
      <c r="I5548" s="30"/>
    </row>
    <row r="5549" spans="1:9" s="19" customFormat="1" ht="13.8" x14ac:dyDescent="0.25">
      <c r="A5549" s="27"/>
      <c r="B5549" s="25"/>
      <c r="C5549" s="28"/>
      <c r="D5549" s="28"/>
      <c r="E5549" s="29"/>
      <c r="F5549" s="28"/>
      <c r="G5549" s="16"/>
      <c r="H5549" s="28"/>
      <c r="I5549" s="30"/>
    </row>
    <row r="5550" spans="1:9" s="19" customFormat="1" ht="13.8" x14ac:dyDescent="0.25">
      <c r="A5550" s="27"/>
      <c r="B5550" s="25"/>
      <c r="C5550" s="28"/>
      <c r="D5550" s="28"/>
      <c r="E5550" s="29"/>
      <c r="F5550" s="28"/>
      <c r="G5550" s="16"/>
      <c r="H5550" s="28"/>
      <c r="I5550" s="30"/>
    </row>
    <row r="5551" spans="1:9" s="19" customFormat="1" ht="13.8" x14ac:dyDescent="0.25">
      <c r="A5551" s="27"/>
      <c r="B5551" s="25"/>
      <c r="C5551" s="28"/>
      <c r="D5551" s="28"/>
      <c r="E5551" s="29"/>
      <c r="F5551" s="28"/>
      <c r="G5551" s="16"/>
      <c r="H5551" s="28"/>
      <c r="I5551" s="30"/>
    </row>
    <row r="5552" spans="1:9" s="19" customFormat="1" ht="13.8" x14ac:dyDescent="0.25">
      <c r="A5552" s="27"/>
      <c r="B5552" s="25"/>
      <c r="C5552" s="28"/>
      <c r="D5552" s="28"/>
      <c r="E5552" s="29"/>
      <c r="F5552" s="28"/>
      <c r="G5552" s="16"/>
      <c r="H5552" s="28"/>
      <c r="I5552" s="30"/>
    </row>
    <row r="5553" spans="1:9" s="19" customFormat="1" ht="13.8" x14ac:dyDescent="0.25">
      <c r="A5553" s="27"/>
      <c r="B5553" s="25"/>
      <c r="C5553" s="28"/>
      <c r="D5553" s="28"/>
      <c r="E5553" s="29"/>
      <c r="F5553" s="28"/>
      <c r="G5553" s="16"/>
      <c r="H5553" s="28"/>
      <c r="I5553" s="30"/>
    </row>
    <row r="5554" spans="1:9" s="19" customFormat="1" ht="13.8" x14ac:dyDescent="0.25">
      <c r="A5554" s="27"/>
      <c r="B5554" s="25"/>
      <c r="C5554" s="28"/>
      <c r="D5554" s="28"/>
      <c r="E5554" s="29"/>
      <c r="F5554" s="28"/>
      <c r="G5554" s="16"/>
      <c r="H5554" s="28"/>
      <c r="I5554" s="30"/>
    </row>
    <row r="5555" spans="1:9" s="19" customFormat="1" ht="13.8" x14ac:dyDescent="0.25">
      <c r="A5555" s="27"/>
      <c r="B5555" s="25"/>
      <c r="C5555" s="28"/>
      <c r="D5555" s="28"/>
      <c r="E5555" s="29"/>
      <c r="F5555" s="28"/>
      <c r="G5555" s="16"/>
      <c r="H5555" s="28"/>
      <c r="I5555" s="30"/>
    </row>
    <row r="5556" spans="1:9" s="19" customFormat="1" ht="13.8" x14ac:dyDescent="0.25">
      <c r="A5556" s="27"/>
      <c r="B5556" s="25"/>
      <c r="C5556" s="28"/>
      <c r="D5556" s="28"/>
      <c r="E5556" s="29"/>
      <c r="F5556" s="28"/>
      <c r="G5556" s="16"/>
      <c r="H5556" s="28"/>
      <c r="I5556" s="30"/>
    </row>
    <row r="5557" spans="1:9" s="19" customFormat="1" ht="13.8" x14ac:dyDescent="0.25">
      <c r="A5557" s="27"/>
      <c r="B5557" s="25"/>
      <c r="C5557" s="28"/>
      <c r="D5557" s="28"/>
      <c r="E5557" s="29"/>
      <c r="F5557" s="28"/>
      <c r="G5557" s="16"/>
      <c r="H5557" s="28"/>
      <c r="I5557" s="30"/>
    </row>
    <row r="5558" spans="1:9" s="19" customFormat="1" ht="13.8" x14ac:dyDescent="0.25">
      <c r="A5558" s="27"/>
      <c r="B5558" s="25"/>
      <c r="C5558" s="28"/>
      <c r="D5558" s="28"/>
      <c r="E5558" s="29"/>
      <c r="F5558" s="28"/>
      <c r="G5558" s="16"/>
      <c r="H5558" s="28"/>
      <c r="I5558" s="30"/>
    </row>
    <row r="5559" spans="1:9" s="19" customFormat="1" ht="13.8" x14ac:dyDescent="0.25">
      <c r="A5559" s="27"/>
      <c r="B5559" s="25"/>
      <c r="C5559" s="28"/>
      <c r="D5559" s="28"/>
      <c r="E5559" s="29"/>
      <c r="F5559" s="28"/>
      <c r="G5559" s="16"/>
      <c r="H5559" s="28"/>
      <c r="I5559" s="30"/>
    </row>
    <row r="5560" spans="1:9" s="19" customFormat="1" ht="13.8" x14ac:dyDescent="0.25">
      <c r="A5560" s="27"/>
      <c r="B5560" s="25"/>
      <c r="C5560" s="28"/>
      <c r="D5560" s="28"/>
      <c r="E5560" s="29"/>
      <c r="F5560" s="28"/>
      <c r="G5560" s="16"/>
      <c r="H5560" s="28"/>
      <c r="I5560" s="30"/>
    </row>
    <row r="5561" spans="1:9" s="19" customFormat="1" ht="13.8" x14ac:dyDescent="0.25">
      <c r="A5561" s="27"/>
      <c r="B5561" s="25"/>
      <c r="C5561" s="28"/>
      <c r="D5561" s="28"/>
      <c r="E5561" s="29"/>
      <c r="F5561" s="28"/>
      <c r="G5561" s="16"/>
      <c r="H5561" s="28"/>
      <c r="I5561" s="30"/>
    </row>
    <row r="5562" spans="1:9" s="19" customFormat="1" ht="13.8" x14ac:dyDescent="0.25">
      <c r="A5562" s="27"/>
      <c r="B5562" s="25"/>
      <c r="C5562" s="28"/>
      <c r="D5562" s="28"/>
      <c r="E5562" s="29"/>
      <c r="F5562" s="28"/>
      <c r="G5562" s="16"/>
      <c r="H5562" s="28"/>
      <c r="I5562" s="30"/>
    </row>
    <row r="5563" spans="1:9" s="19" customFormat="1" ht="13.8" x14ac:dyDescent="0.25">
      <c r="A5563" s="27"/>
      <c r="B5563" s="25"/>
      <c r="C5563" s="28"/>
      <c r="D5563" s="28"/>
      <c r="E5563" s="29"/>
      <c r="F5563" s="28"/>
      <c r="G5563" s="16"/>
      <c r="H5563" s="28"/>
      <c r="I5563" s="30"/>
    </row>
    <row r="5564" spans="1:9" s="19" customFormat="1" ht="13.8" x14ac:dyDescent="0.25">
      <c r="A5564" s="27"/>
      <c r="B5564" s="25"/>
      <c r="C5564" s="28"/>
      <c r="D5564" s="28"/>
      <c r="E5564" s="29"/>
      <c r="F5564" s="28"/>
      <c r="G5564" s="16"/>
      <c r="H5564" s="28"/>
      <c r="I5564" s="30"/>
    </row>
    <row r="5565" spans="1:9" s="19" customFormat="1" ht="13.8" x14ac:dyDescent="0.25">
      <c r="A5565" s="27"/>
      <c r="B5565" s="25"/>
      <c r="C5565" s="28"/>
      <c r="D5565" s="28"/>
      <c r="E5565" s="29"/>
      <c r="F5565" s="28"/>
      <c r="G5565" s="16"/>
      <c r="H5565" s="28"/>
      <c r="I5565" s="30"/>
    </row>
    <row r="5566" spans="1:9" s="19" customFormat="1" ht="13.8" x14ac:dyDescent="0.25">
      <c r="A5566" s="27"/>
      <c r="B5566" s="25"/>
      <c r="C5566" s="28"/>
      <c r="D5566" s="28"/>
      <c r="E5566" s="29"/>
      <c r="F5566" s="28"/>
      <c r="G5566" s="16"/>
      <c r="H5566" s="28"/>
      <c r="I5566" s="30"/>
    </row>
    <row r="5567" spans="1:9" s="19" customFormat="1" ht="13.8" x14ac:dyDescent="0.25">
      <c r="A5567" s="27"/>
      <c r="B5567" s="25"/>
      <c r="C5567" s="28"/>
      <c r="D5567" s="28"/>
      <c r="E5567" s="29"/>
      <c r="F5567" s="28"/>
      <c r="G5567" s="16"/>
      <c r="H5567" s="28"/>
      <c r="I5567" s="30"/>
    </row>
    <row r="5568" spans="1:9" s="19" customFormat="1" ht="13.8" x14ac:dyDescent="0.25">
      <c r="A5568" s="27"/>
      <c r="B5568" s="25"/>
      <c r="C5568" s="28"/>
      <c r="D5568" s="28"/>
      <c r="E5568" s="29"/>
      <c r="F5568" s="28"/>
      <c r="G5568" s="16"/>
      <c r="H5568" s="28"/>
      <c r="I5568" s="30"/>
    </row>
    <row r="5569" spans="1:9" s="19" customFormat="1" ht="13.8" x14ac:dyDescent="0.25">
      <c r="A5569" s="27"/>
      <c r="B5569" s="25"/>
      <c r="C5569" s="28"/>
      <c r="D5569" s="28"/>
      <c r="E5569" s="29"/>
      <c r="F5569" s="28"/>
      <c r="G5569" s="16"/>
      <c r="H5569" s="28"/>
      <c r="I5569" s="30"/>
    </row>
    <row r="5570" spans="1:9" s="19" customFormat="1" ht="13.8" x14ac:dyDescent="0.25">
      <c r="A5570" s="27"/>
      <c r="B5570" s="25"/>
      <c r="C5570" s="28"/>
      <c r="D5570" s="28"/>
      <c r="E5570" s="29"/>
      <c r="F5570" s="28"/>
      <c r="G5570" s="16"/>
      <c r="H5570" s="28"/>
      <c r="I5570" s="30"/>
    </row>
    <row r="5571" spans="1:9" s="19" customFormat="1" ht="13.8" x14ac:dyDescent="0.25">
      <c r="A5571" s="27"/>
      <c r="B5571" s="25"/>
      <c r="C5571" s="28"/>
      <c r="D5571" s="28"/>
      <c r="E5571" s="29"/>
      <c r="F5571" s="28"/>
      <c r="G5571" s="16"/>
      <c r="H5571" s="28"/>
      <c r="I5571" s="30"/>
    </row>
    <row r="5572" spans="1:9" s="19" customFormat="1" ht="13.8" x14ac:dyDescent="0.25">
      <c r="A5572" s="27"/>
      <c r="B5572" s="25"/>
      <c r="C5572" s="28"/>
      <c r="D5572" s="28"/>
      <c r="E5572" s="29"/>
      <c r="F5572" s="28"/>
      <c r="G5572" s="16"/>
      <c r="H5572" s="28"/>
      <c r="I5572" s="30"/>
    </row>
    <row r="5573" spans="1:9" s="19" customFormat="1" ht="13.8" x14ac:dyDescent="0.25">
      <c r="A5573" s="27"/>
      <c r="B5573" s="25"/>
      <c r="C5573" s="28"/>
      <c r="D5573" s="28"/>
      <c r="E5573" s="29"/>
      <c r="F5573" s="28"/>
      <c r="G5573" s="16"/>
      <c r="H5573" s="28"/>
      <c r="I5573" s="30"/>
    </row>
    <row r="5574" spans="1:9" s="19" customFormat="1" ht="13.8" x14ac:dyDescent="0.25">
      <c r="A5574" s="27"/>
      <c r="B5574" s="25"/>
      <c r="C5574" s="28"/>
      <c r="D5574" s="28"/>
      <c r="E5574" s="29"/>
      <c r="F5574" s="28"/>
      <c r="G5574" s="16"/>
      <c r="H5574" s="28"/>
      <c r="I5574" s="30"/>
    </row>
    <row r="5575" spans="1:9" s="19" customFormat="1" ht="13.8" x14ac:dyDescent="0.25">
      <c r="A5575" s="27"/>
      <c r="B5575" s="25"/>
      <c r="C5575" s="28"/>
      <c r="D5575" s="28"/>
      <c r="E5575" s="29"/>
      <c r="F5575" s="28"/>
      <c r="G5575" s="16"/>
      <c r="H5575" s="28"/>
      <c r="I5575" s="30"/>
    </row>
    <row r="5576" spans="1:9" s="19" customFormat="1" ht="13.8" x14ac:dyDescent="0.25">
      <c r="A5576" s="27"/>
      <c r="B5576" s="25"/>
      <c r="C5576" s="28"/>
      <c r="D5576" s="28"/>
      <c r="E5576" s="29"/>
      <c r="F5576" s="28"/>
      <c r="G5576" s="16"/>
      <c r="H5576" s="28"/>
      <c r="I5576" s="30"/>
    </row>
    <row r="5577" spans="1:9" s="19" customFormat="1" ht="13.8" x14ac:dyDescent="0.25">
      <c r="A5577" s="27"/>
      <c r="B5577" s="25"/>
      <c r="C5577" s="28"/>
      <c r="D5577" s="28"/>
      <c r="E5577" s="29"/>
      <c r="F5577" s="28"/>
      <c r="G5577" s="16"/>
      <c r="H5577" s="28"/>
      <c r="I5577" s="30"/>
    </row>
    <row r="5578" spans="1:9" s="19" customFormat="1" ht="13.8" x14ac:dyDescent="0.25">
      <c r="A5578" s="27"/>
      <c r="B5578" s="25"/>
      <c r="C5578" s="28"/>
      <c r="D5578" s="28"/>
      <c r="E5578" s="29"/>
      <c r="F5578" s="28"/>
      <c r="G5578" s="16"/>
      <c r="H5578" s="28"/>
      <c r="I5578" s="30"/>
    </row>
    <row r="5579" spans="1:9" s="19" customFormat="1" ht="13.8" x14ac:dyDescent="0.25">
      <c r="A5579" s="27"/>
      <c r="B5579" s="25"/>
      <c r="C5579" s="28"/>
      <c r="D5579" s="28"/>
      <c r="E5579" s="29"/>
      <c r="F5579" s="28"/>
      <c r="G5579" s="16"/>
      <c r="H5579" s="28"/>
      <c r="I5579" s="30"/>
    </row>
    <row r="5580" spans="1:9" s="19" customFormat="1" ht="13.8" x14ac:dyDescent="0.25">
      <c r="A5580" s="27"/>
      <c r="B5580" s="25"/>
      <c r="C5580" s="28"/>
      <c r="D5580" s="28"/>
      <c r="E5580" s="29"/>
      <c r="F5580" s="28"/>
      <c r="G5580" s="16"/>
      <c r="H5580" s="28"/>
      <c r="I5580" s="30"/>
    </row>
    <row r="5581" spans="1:9" s="19" customFormat="1" ht="13.8" x14ac:dyDescent="0.25">
      <c r="A5581" s="27"/>
      <c r="B5581" s="25"/>
      <c r="C5581" s="28"/>
      <c r="D5581" s="28"/>
      <c r="E5581" s="29"/>
      <c r="F5581" s="28"/>
      <c r="G5581" s="16"/>
      <c r="H5581" s="28"/>
      <c r="I5581" s="30"/>
    </row>
    <row r="5582" spans="1:9" s="19" customFormat="1" ht="13.8" x14ac:dyDescent="0.25">
      <c r="A5582" s="27"/>
      <c r="B5582" s="25"/>
      <c r="C5582" s="28"/>
      <c r="D5582" s="28"/>
      <c r="E5582" s="29"/>
      <c r="F5582" s="28"/>
      <c r="G5582" s="16"/>
      <c r="H5582" s="28"/>
      <c r="I5582" s="30"/>
    </row>
    <row r="5583" spans="1:9" s="19" customFormat="1" ht="13.8" x14ac:dyDescent="0.25">
      <c r="A5583" s="27"/>
      <c r="B5583" s="25"/>
      <c r="C5583" s="28"/>
      <c r="D5583" s="28"/>
      <c r="E5583" s="29"/>
      <c r="F5583" s="28"/>
      <c r="G5583" s="16"/>
      <c r="H5583" s="28"/>
      <c r="I5583" s="30"/>
    </row>
    <row r="5584" spans="1:9" s="19" customFormat="1" ht="13.8" x14ac:dyDescent="0.25">
      <c r="A5584" s="27"/>
      <c r="B5584" s="25"/>
      <c r="C5584" s="28"/>
      <c r="D5584" s="28"/>
      <c r="E5584" s="29"/>
      <c r="F5584" s="28"/>
      <c r="G5584" s="16"/>
      <c r="H5584" s="28"/>
      <c r="I5584" s="30"/>
    </row>
    <row r="5585" spans="1:9" s="19" customFormat="1" ht="13.8" x14ac:dyDescent="0.25">
      <c r="A5585" s="27"/>
      <c r="B5585" s="25"/>
      <c r="C5585" s="28"/>
      <c r="D5585" s="28"/>
      <c r="E5585" s="29"/>
      <c r="F5585" s="28"/>
      <c r="G5585" s="16"/>
      <c r="H5585" s="28"/>
      <c r="I5585" s="30"/>
    </row>
    <row r="5586" spans="1:9" s="19" customFormat="1" ht="13.8" x14ac:dyDescent="0.25">
      <c r="A5586" s="27"/>
      <c r="B5586" s="25"/>
      <c r="C5586" s="28"/>
      <c r="D5586" s="28"/>
      <c r="E5586" s="29"/>
      <c r="F5586" s="28"/>
      <c r="G5586" s="16"/>
      <c r="H5586" s="28"/>
      <c r="I5586" s="30"/>
    </row>
    <row r="5587" spans="1:9" s="19" customFormat="1" ht="13.8" x14ac:dyDescent="0.25">
      <c r="A5587" s="27"/>
      <c r="B5587" s="25"/>
      <c r="C5587" s="28"/>
      <c r="D5587" s="28"/>
      <c r="E5587" s="29"/>
      <c r="F5587" s="28"/>
      <c r="G5587" s="16"/>
      <c r="H5587" s="28"/>
      <c r="I5587" s="30"/>
    </row>
    <row r="5588" spans="1:9" s="19" customFormat="1" ht="13.8" x14ac:dyDescent="0.25">
      <c r="A5588" s="27"/>
      <c r="B5588" s="25"/>
      <c r="C5588" s="28"/>
      <c r="D5588" s="28"/>
      <c r="E5588" s="29"/>
      <c r="F5588" s="28"/>
      <c r="G5588" s="16"/>
      <c r="H5588" s="28"/>
      <c r="I5588" s="30"/>
    </row>
    <row r="5589" spans="1:9" s="19" customFormat="1" ht="13.8" x14ac:dyDescent="0.25">
      <c r="A5589" s="27"/>
      <c r="B5589" s="25"/>
      <c r="C5589" s="28"/>
      <c r="D5589" s="28"/>
      <c r="E5589" s="29"/>
      <c r="F5589" s="28"/>
      <c r="G5589" s="16"/>
      <c r="H5589" s="28"/>
      <c r="I5589" s="30"/>
    </row>
    <row r="5590" spans="1:9" s="19" customFormat="1" ht="13.8" x14ac:dyDescent="0.25">
      <c r="A5590" s="27"/>
      <c r="B5590" s="25"/>
      <c r="C5590" s="28"/>
      <c r="D5590" s="28"/>
      <c r="E5590" s="29"/>
      <c r="F5590" s="28"/>
      <c r="G5590" s="16"/>
      <c r="H5590" s="28"/>
      <c r="I5590" s="30"/>
    </row>
    <row r="5591" spans="1:9" s="19" customFormat="1" ht="13.8" x14ac:dyDescent="0.25">
      <c r="A5591" s="27"/>
      <c r="B5591" s="25"/>
      <c r="C5591" s="28"/>
      <c r="D5591" s="28"/>
      <c r="E5591" s="29"/>
      <c r="F5591" s="28"/>
      <c r="G5591" s="16"/>
      <c r="H5591" s="28"/>
      <c r="I5591" s="30"/>
    </row>
    <row r="5592" spans="1:9" s="19" customFormat="1" ht="13.8" x14ac:dyDescent="0.25">
      <c r="A5592" s="27"/>
      <c r="B5592" s="25"/>
      <c r="C5592" s="28"/>
      <c r="D5592" s="28"/>
      <c r="E5592" s="29"/>
      <c r="F5592" s="28"/>
      <c r="G5592" s="16"/>
      <c r="H5592" s="28"/>
      <c r="I5592" s="30"/>
    </row>
    <row r="5593" spans="1:9" s="19" customFormat="1" ht="13.8" x14ac:dyDescent="0.25">
      <c r="A5593" s="27"/>
      <c r="B5593" s="25"/>
      <c r="C5593" s="28"/>
      <c r="D5593" s="28"/>
      <c r="E5593" s="29"/>
      <c r="F5593" s="28"/>
      <c r="G5593" s="16"/>
      <c r="H5593" s="28"/>
      <c r="I5593" s="30"/>
    </row>
    <row r="5594" spans="1:9" s="19" customFormat="1" ht="13.8" x14ac:dyDescent="0.25">
      <c r="A5594" s="27"/>
      <c r="B5594" s="25"/>
      <c r="C5594" s="28"/>
      <c r="D5594" s="28"/>
      <c r="E5594" s="29"/>
      <c r="F5594" s="28"/>
      <c r="G5594" s="16"/>
      <c r="H5594" s="28"/>
      <c r="I5594" s="30"/>
    </row>
    <row r="5595" spans="1:9" s="19" customFormat="1" ht="13.8" x14ac:dyDescent="0.25">
      <c r="A5595" s="27"/>
      <c r="B5595" s="25"/>
      <c r="C5595" s="28"/>
      <c r="D5595" s="28"/>
      <c r="E5595" s="29"/>
      <c r="F5595" s="28"/>
      <c r="G5595" s="16"/>
      <c r="H5595" s="28"/>
      <c r="I5595" s="30"/>
    </row>
    <row r="5596" spans="1:9" s="19" customFormat="1" ht="13.8" x14ac:dyDescent="0.25">
      <c r="A5596" s="27"/>
      <c r="B5596" s="25"/>
      <c r="C5596" s="28"/>
      <c r="D5596" s="28"/>
      <c r="E5596" s="29"/>
      <c r="F5596" s="28"/>
      <c r="G5596" s="16"/>
      <c r="H5596" s="28"/>
      <c r="I5596" s="30"/>
    </row>
    <row r="5597" spans="1:9" s="19" customFormat="1" ht="13.8" x14ac:dyDescent="0.25">
      <c r="A5597" s="27"/>
      <c r="B5597" s="25"/>
      <c r="C5597" s="28"/>
      <c r="D5597" s="28"/>
      <c r="E5597" s="29"/>
      <c r="F5597" s="28"/>
      <c r="G5597" s="16"/>
      <c r="H5597" s="28"/>
      <c r="I5597" s="30"/>
    </row>
    <row r="5598" spans="1:9" s="19" customFormat="1" ht="13.8" x14ac:dyDescent="0.25">
      <c r="A5598" s="27"/>
      <c r="B5598" s="25"/>
      <c r="C5598" s="28"/>
      <c r="D5598" s="28"/>
      <c r="E5598" s="29"/>
      <c r="F5598" s="28"/>
      <c r="G5598" s="16"/>
      <c r="H5598" s="28"/>
      <c r="I5598" s="30"/>
    </row>
    <row r="5599" spans="1:9" s="19" customFormat="1" ht="13.8" x14ac:dyDescent="0.25">
      <c r="A5599" s="27"/>
      <c r="B5599" s="25"/>
      <c r="C5599" s="28"/>
      <c r="D5599" s="28"/>
      <c r="E5599" s="29"/>
      <c r="F5599" s="28"/>
      <c r="G5599" s="16"/>
      <c r="H5599" s="28"/>
      <c r="I5599" s="30"/>
    </row>
    <row r="5600" spans="1:9" s="19" customFormat="1" ht="13.8" x14ac:dyDescent="0.25">
      <c r="A5600" s="27"/>
      <c r="B5600" s="25"/>
      <c r="C5600" s="28"/>
      <c r="D5600" s="28"/>
      <c r="E5600" s="29"/>
      <c r="F5600" s="28"/>
      <c r="G5600" s="16"/>
      <c r="H5600" s="28"/>
      <c r="I5600" s="30"/>
    </row>
    <row r="5601" spans="1:9" s="19" customFormat="1" ht="13.8" x14ac:dyDescent="0.25">
      <c r="A5601" s="27"/>
      <c r="B5601" s="25"/>
      <c r="C5601" s="28"/>
      <c r="D5601" s="28"/>
      <c r="E5601" s="29"/>
      <c r="F5601" s="28"/>
      <c r="G5601" s="16"/>
      <c r="H5601" s="28"/>
      <c r="I5601" s="30"/>
    </row>
    <row r="5602" spans="1:9" s="19" customFormat="1" ht="13.8" x14ac:dyDescent="0.25">
      <c r="A5602" s="27"/>
      <c r="B5602" s="25"/>
      <c r="C5602" s="28"/>
      <c r="D5602" s="28"/>
      <c r="E5602" s="29"/>
      <c r="F5602" s="28"/>
      <c r="G5602" s="16"/>
      <c r="H5602" s="28"/>
      <c r="I5602" s="30"/>
    </row>
    <row r="5603" spans="1:9" s="19" customFormat="1" ht="13.8" x14ac:dyDescent="0.25">
      <c r="A5603" s="27"/>
      <c r="B5603" s="25"/>
      <c r="C5603" s="28"/>
      <c r="D5603" s="28"/>
      <c r="E5603" s="29"/>
      <c r="F5603" s="28"/>
      <c r="G5603" s="16"/>
      <c r="H5603" s="28"/>
      <c r="I5603" s="30"/>
    </row>
    <row r="5604" spans="1:9" s="19" customFormat="1" ht="13.8" x14ac:dyDescent="0.25">
      <c r="A5604" s="27"/>
      <c r="B5604" s="25"/>
      <c r="C5604" s="28"/>
      <c r="D5604" s="28"/>
      <c r="E5604" s="29"/>
      <c r="F5604" s="28"/>
      <c r="G5604" s="16"/>
      <c r="H5604" s="28"/>
      <c r="I5604" s="30"/>
    </row>
    <row r="5605" spans="1:9" s="19" customFormat="1" ht="13.8" x14ac:dyDescent="0.25">
      <c r="A5605" s="27"/>
      <c r="B5605" s="25"/>
      <c r="C5605" s="28"/>
      <c r="D5605" s="28"/>
      <c r="E5605" s="29"/>
      <c r="F5605" s="28"/>
      <c r="G5605" s="16"/>
      <c r="H5605" s="28"/>
      <c r="I5605" s="30"/>
    </row>
    <row r="5606" spans="1:9" s="19" customFormat="1" ht="13.8" x14ac:dyDescent="0.25">
      <c r="A5606" s="27"/>
      <c r="B5606" s="25"/>
      <c r="C5606" s="28"/>
      <c r="D5606" s="28"/>
      <c r="E5606" s="29"/>
      <c r="F5606" s="28"/>
      <c r="G5606" s="16"/>
      <c r="H5606" s="28"/>
      <c r="I5606" s="30"/>
    </row>
    <row r="5607" spans="1:9" s="19" customFormat="1" ht="13.8" x14ac:dyDescent="0.25">
      <c r="A5607" s="27"/>
      <c r="B5607" s="25"/>
      <c r="C5607" s="28"/>
      <c r="D5607" s="28"/>
      <c r="E5607" s="29"/>
      <c r="F5607" s="28"/>
      <c r="G5607" s="16"/>
      <c r="H5607" s="28"/>
      <c r="I5607" s="30"/>
    </row>
    <row r="5608" spans="1:9" s="19" customFormat="1" ht="13.8" x14ac:dyDescent="0.25">
      <c r="A5608" s="27"/>
      <c r="B5608" s="25"/>
      <c r="C5608" s="28"/>
      <c r="D5608" s="28"/>
      <c r="E5608" s="29"/>
      <c r="F5608" s="28"/>
      <c r="G5608" s="16"/>
      <c r="H5608" s="28"/>
      <c r="I5608" s="30"/>
    </row>
    <row r="5609" spans="1:9" s="19" customFormat="1" ht="13.8" x14ac:dyDescent="0.25">
      <c r="A5609" s="27"/>
      <c r="B5609" s="25"/>
      <c r="C5609" s="28"/>
      <c r="D5609" s="28"/>
      <c r="E5609" s="29"/>
      <c r="F5609" s="28"/>
      <c r="G5609" s="16"/>
      <c r="H5609" s="28"/>
      <c r="I5609" s="30"/>
    </row>
    <row r="5610" spans="1:9" s="19" customFormat="1" ht="13.8" x14ac:dyDescent="0.25">
      <c r="A5610" s="27"/>
      <c r="B5610" s="25"/>
      <c r="C5610" s="28"/>
      <c r="D5610" s="28"/>
      <c r="E5610" s="29"/>
      <c r="F5610" s="28"/>
      <c r="G5610" s="16"/>
      <c r="H5610" s="28"/>
      <c r="I5610" s="30"/>
    </row>
    <row r="5611" spans="1:9" s="19" customFormat="1" ht="13.8" x14ac:dyDescent="0.25">
      <c r="A5611" s="27"/>
      <c r="B5611" s="25"/>
      <c r="C5611" s="28"/>
      <c r="D5611" s="28"/>
      <c r="E5611" s="29"/>
      <c r="F5611" s="28"/>
      <c r="G5611" s="16"/>
      <c r="H5611" s="28"/>
      <c r="I5611" s="30"/>
    </row>
    <row r="5612" spans="1:9" s="19" customFormat="1" ht="13.8" x14ac:dyDescent="0.25">
      <c r="A5612" s="27"/>
      <c r="B5612" s="25"/>
      <c r="C5612" s="28"/>
      <c r="D5612" s="28"/>
      <c r="E5612" s="29"/>
      <c r="F5612" s="28"/>
      <c r="G5612" s="16"/>
      <c r="H5612" s="28"/>
      <c r="I5612" s="30"/>
    </row>
    <row r="5613" spans="1:9" s="19" customFormat="1" ht="13.8" x14ac:dyDescent="0.25">
      <c r="A5613" s="27"/>
      <c r="B5613" s="25"/>
      <c r="C5613" s="28"/>
      <c r="D5613" s="28"/>
      <c r="E5613" s="29"/>
      <c r="F5613" s="28"/>
      <c r="G5613" s="16"/>
      <c r="H5613" s="28"/>
      <c r="I5613" s="30"/>
    </row>
    <row r="5614" spans="1:9" s="19" customFormat="1" ht="13.8" x14ac:dyDescent="0.25">
      <c r="A5614" s="27"/>
      <c r="B5614" s="25"/>
      <c r="C5614" s="28"/>
      <c r="D5614" s="28"/>
      <c r="E5614" s="29"/>
      <c r="F5614" s="28"/>
      <c r="G5614" s="16"/>
      <c r="H5614" s="28"/>
      <c r="I5614" s="30"/>
    </row>
    <row r="5615" spans="1:9" s="19" customFormat="1" ht="13.8" x14ac:dyDescent="0.25">
      <c r="A5615" s="27"/>
      <c r="B5615" s="25"/>
      <c r="C5615" s="28"/>
      <c r="D5615" s="28"/>
      <c r="E5615" s="29"/>
      <c r="F5615" s="28"/>
      <c r="G5615" s="16"/>
      <c r="H5615" s="28"/>
      <c r="I5615" s="30"/>
    </row>
    <row r="5616" spans="1:9" s="19" customFormat="1" ht="13.8" x14ac:dyDescent="0.25">
      <c r="A5616" s="27"/>
      <c r="B5616" s="25"/>
      <c r="C5616" s="28"/>
      <c r="D5616" s="28"/>
      <c r="E5616" s="29"/>
      <c r="F5616" s="28"/>
      <c r="G5616" s="16"/>
      <c r="H5616" s="28"/>
      <c r="I5616" s="30"/>
    </row>
    <row r="5617" spans="1:9" s="19" customFormat="1" ht="13.8" x14ac:dyDescent="0.25">
      <c r="A5617" s="27"/>
      <c r="B5617" s="25"/>
      <c r="C5617" s="28"/>
      <c r="D5617" s="28"/>
      <c r="E5617" s="29"/>
      <c r="F5617" s="28"/>
      <c r="G5617" s="16"/>
      <c r="H5617" s="28"/>
      <c r="I5617" s="30"/>
    </row>
    <row r="5618" spans="1:9" s="19" customFormat="1" ht="13.8" x14ac:dyDescent="0.25">
      <c r="A5618" s="27"/>
      <c r="B5618" s="25"/>
      <c r="C5618" s="28"/>
      <c r="D5618" s="28"/>
      <c r="E5618" s="29"/>
      <c r="F5618" s="28"/>
      <c r="G5618" s="16"/>
      <c r="H5618" s="28"/>
      <c r="I5618" s="30"/>
    </row>
    <row r="5619" spans="1:9" s="19" customFormat="1" ht="13.8" x14ac:dyDescent="0.25">
      <c r="A5619" s="27"/>
      <c r="B5619" s="25"/>
      <c r="C5619" s="28"/>
      <c r="D5619" s="28"/>
      <c r="E5619" s="29"/>
      <c r="F5619" s="28"/>
      <c r="G5619" s="16"/>
      <c r="H5619" s="28"/>
      <c r="I5619" s="30"/>
    </row>
    <row r="5620" spans="1:9" s="19" customFormat="1" ht="13.8" x14ac:dyDescent="0.25">
      <c r="A5620" s="27"/>
      <c r="B5620" s="25"/>
      <c r="C5620" s="28"/>
      <c r="D5620" s="28"/>
      <c r="E5620" s="29"/>
      <c r="F5620" s="28"/>
      <c r="G5620" s="16"/>
      <c r="H5620" s="28"/>
      <c r="I5620" s="30"/>
    </row>
    <row r="5621" spans="1:9" s="19" customFormat="1" ht="13.8" x14ac:dyDescent="0.25">
      <c r="A5621" s="27"/>
      <c r="B5621" s="25"/>
      <c r="C5621" s="28"/>
      <c r="D5621" s="28"/>
      <c r="E5621" s="29"/>
      <c r="F5621" s="28"/>
      <c r="G5621" s="16"/>
      <c r="H5621" s="28"/>
      <c r="I5621" s="30"/>
    </row>
    <row r="5622" spans="1:9" s="19" customFormat="1" ht="13.8" x14ac:dyDescent="0.25">
      <c r="A5622" s="27"/>
      <c r="B5622" s="25"/>
      <c r="C5622" s="28"/>
      <c r="D5622" s="28"/>
      <c r="E5622" s="29"/>
      <c r="F5622" s="28"/>
      <c r="G5622" s="16"/>
      <c r="H5622" s="28"/>
      <c r="I5622" s="30"/>
    </row>
    <row r="5623" spans="1:9" s="19" customFormat="1" ht="13.8" x14ac:dyDescent="0.25">
      <c r="A5623" s="27"/>
      <c r="B5623" s="25"/>
      <c r="C5623" s="28"/>
      <c r="D5623" s="28"/>
      <c r="E5623" s="29"/>
      <c r="F5623" s="28"/>
      <c r="G5623" s="16"/>
      <c r="H5623" s="28"/>
      <c r="I5623" s="30"/>
    </row>
    <row r="5624" spans="1:9" s="19" customFormat="1" ht="13.8" x14ac:dyDescent="0.25">
      <c r="A5624" s="27"/>
      <c r="B5624" s="25"/>
      <c r="C5624" s="28"/>
      <c r="D5624" s="28"/>
      <c r="E5624" s="29"/>
      <c r="F5624" s="28"/>
      <c r="G5624" s="16"/>
      <c r="H5624" s="28"/>
      <c r="I5624" s="30"/>
    </row>
    <row r="5625" spans="1:9" s="19" customFormat="1" ht="13.8" x14ac:dyDescent="0.25">
      <c r="A5625" s="27"/>
      <c r="B5625" s="25"/>
      <c r="C5625" s="28"/>
      <c r="D5625" s="28"/>
      <c r="E5625" s="29"/>
      <c r="F5625" s="28"/>
      <c r="G5625" s="16"/>
      <c r="H5625" s="28"/>
      <c r="I5625" s="30"/>
    </row>
    <row r="5626" spans="1:9" s="19" customFormat="1" ht="13.8" x14ac:dyDescent="0.25">
      <c r="A5626" s="27"/>
      <c r="B5626" s="25"/>
      <c r="C5626" s="28"/>
      <c r="D5626" s="28"/>
      <c r="E5626" s="29"/>
      <c r="F5626" s="28"/>
      <c r="G5626" s="16"/>
      <c r="H5626" s="28"/>
      <c r="I5626" s="30"/>
    </row>
    <row r="5627" spans="1:9" s="19" customFormat="1" ht="13.8" x14ac:dyDescent="0.25">
      <c r="A5627" s="27"/>
      <c r="B5627" s="25"/>
      <c r="C5627" s="28"/>
      <c r="D5627" s="28"/>
      <c r="E5627" s="29"/>
      <c r="F5627" s="28"/>
      <c r="G5627" s="16"/>
      <c r="H5627" s="28"/>
      <c r="I5627" s="30"/>
    </row>
    <row r="5628" spans="1:9" s="19" customFormat="1" ht="13.8" x14ac:dyDescent="0.25">
      <c r="A5628" s="27"/>
      <c r="B5628" s="25"/>
      <c r="C5628" s="28"/>
      <c r="D5628" s="28"/>
      <c r="E5628" s="29"/>
      <c r="F5628" s="28"/>
      <c r="G5628" s="16"/>
      <c r="H5628" s="28"/>
      <c r="I5628" s="30"/>
    </row>
    <row r="5629" spans="1:9" s="19" customFormat="1" ht="13.8" x14ac:dyDescent="0.25">
      <c r="A5629" s="27"/>
      <c r="B5629" s="25"/>
      <c r="C5629" s="28"/>
      <c r="D5629" s="28"/>
      <c r="E5629" s="29"/>
      <c r="F5629" s="28"/>
      <c r="G5629" s="16"/>
      <c r="H5629" s="28"/>
      <c r="I5629" s="30"/>
    </row>
    <row r="5630" spans="1:9" s="19" customFormat="1" ht="13.8" x14ac:dyDescent="0.25">
      <c r="A5630" s="27"/>
      <c r="B5630" s="25"/>
      <c r="C5630" s="28"/>
      <c r="D5630" s="28"/>
      <c r="E5630" s="29"/>
      <c r="F5630" s="28"/>
      <c r="G5630" s="16"/>
      <c r="H5630" s="28"/>
      <c r="I5630" s="30"/>
    </row>
    <row r="5631" spans="1:9" s="19" customFormat="1" ht="13.8" x14ac:dyDescent="0.25">
      <c r="A5631" s="27"/>
      <c r="B5631" s="25"/>
      <c r="C5631" s="28"/>
      <c r="D5631" s="28"/>
      <c r="E5631" s="29"/>
      <c r="F5631" s="28"/>
      <c r="G5631" s="16"/>
      <c r="H5631" s="28"/>
      <c r="I5631" s="30"/>
    </row>
    <row r="5632" spans="1:9" s="19" customFormat="1" ht="13.8" x14ac:dyDescent="0.25">
      <c r="A5632" s="27"/>
      <c r="B5632" s="25"/>
      <c r="C5632" s="28"/>
      <c r="D5632" s="28"/>
      <c r="E5632" s="29"/>
      <c r="F5632" s="28"/>
      <c r="G5632" s="16"/>
      <c r="H5632" s="28"/>
      <c r="I5632" s="30"/>
    </row>
    <row r="5633" spans="1:9" s="19" customFormat="1" ht="13.8" x14ac:dyDescent="0.25">
      <c r="A5633" s="27"/>
      <c r="B5633" s="25"/>
      <c r="C5633" s="28"/>
      <c r="D5633" s="28"/>
      <c r="E5633" s="29"/>
      <c r="F5633" s="28"/>
      <c r="G5633" s="16"/>
      <c r="H5633" s="28"/>
      <c r="I5633" s="30"/>
    </row>
    <row r="5634" spans="1:9" s="19" customFormat="1" ht="13.8" x14ac:dyDescent="0.25">
      <c r="A5634" s="27"/>
      <c r="B5634" s="25"/>
      <c r="C5634" s="28"/>
      <c r="D5634" s="28"/>
      <c r="E5634" s="29"/>
      <c r="F5634" s="28"/>
      <c r="G5634" s="16"/>
      <c r="H5634" s="28"/>
      <c r="I5634" s="30"/>
    </row>
    <row r="5635" spans="1:9" s="19" customFormat="1" ht="13.8" x14ac:dyDescent="0.25">
      <c r="A5635" s="27"/>
      <c r="B5635" s="25"/>
      <c r="C5635" s="28"/>
      <c r="D5635" s="28"/>
      <c r="E5635" s="29"/>
      <c r="F5635" s="28"/>
      <c r="G5635" s="16"/>
      <c r="H5635" s="28"/>
      <c r="I5635" s="30"/>
    </row>
    <row r="5636" spans="1:9" s="19" customFormat="1" ht="13.8" x14ac:dyDescent="0.25">
      <c r="A5636" s="27"/>
      <c r="B5636" s="25"/>
      <c r="C5636" s="28"/>
      <c r="D5636" s="28"/>
      <c r="E5636" s="29"/>
      <c r="F5636" s="28"/>
      <c r="G5636" s="16"/>
      <c r="H5636" s="28"/>
      <c r="I5636" s="30"/>
    </row>
    <row r="5637" spans="1:9" s="19" customFormat="1" ht="13.8" x14ac:dyDescent="0.25">
      <c r="A5637" s="27"/>
      <c r="B5637" s="25"/>
      <c r="C5637" s="28"/>
      <c r="D5637" s="28"/>
      <c r="E5637" s="29"/>
      <c r="F5637" s="28"/>
      <c r="G5637" s="16"/>
      <c r="H5637" s="28"/>
      <c r="I5637" s="30"/>
    </row>
    <row r="5638" spans="1:9" s="19" customFormat="1" ht="13.8" x14ac:dyDescent="0.25">
      <c r="A5638" s="27"/>
      <c r="B5638" s="25"/>
      <c r="C5638" s="28"/>
      <c r="D5638" s="28"/>
      <c r="E5638" s="29"/>
      <c r="F5638" s="28"/>
      <c r="G5638" s="16"/>
      <c r="H5638" s="28"/>
      <c r="I5638" s="30"/>
    </row>
    <row r="5639" spans="1:9" s="19" customFormat="1" ht="13.8" x14ac:dyDescent="0.25">
      <c r="A5639" s="27"/>
      <c r="B5639" s="25"/>
      <c r="C5639" s="28"/>
      <c r="D5639" s="28"/>
      <c r="E5639" s="29"/>
      <c r="F5639" s="28"/>
      <c r="G5639" s="16"/>
      <c r="H5639" s="28"/>
      <c r="I5639" s="30"/>
    </row>
    <row r="5640" spans="1:9" s="19" customFormat="1" ht="13.8" x14ac:dyDescent="0.25">
      <c r="A5640" s="27"/>
      <c r="B5640" s="25"/>
      <c r="C5640" s="28"/>
      <c r="D5640" s="28"/>
      <c r="E5640" s="29"/>
      <c r="F5640" s="28"/>
      <c r="G5640" s="16"/>
      <c r="H5640" s="28"/>
      <c r="I5640" s="30"/>
    </row>
    <row r="5641" spans="1:9" s="19" customFormat="1" ht="13.8" x14ac:dyDescent="0.25">
      <c r="A5641" s="27"/>
      <c r="B5641" s="25"/>
      <c r="C5641" s="28"/>
      <c r="D5641" s="28"/>
      <c r="E5641" s="29"/>
      <c r="F5641" s="28"/>
      <c r="G5641" s="16"/>
      <c r="H5641" s="28"/>
      <c r="I5641" s="30"/>
    </row>
    <row r="5642" spans="1:9" s="19" customFormat="1" ht="13.8" x14ac:dyDescent="0.25">
      <c r="A5642" s="27"/>
      <c r="B5642" s="25"/>
      <c r="C5642" s="28"/>
      <c r="D5642" s="28"/>
      <c r="E5642" s="29"/>
      <c r="F5642" s="28"/>
      <c r="G5642" s="16"/>
      <c r="H5642" s="28"/>
      <c r="I5642" s="30"/>
    </row>
    <row r="5643" spans="1:9" s="19" customFormat="1" ht="13.8" x14ac:dyDescent="0.25">
      <c r="A5643" s="27"/>
      <c r="B5643" s="25"/>
      <c r="C5643" s="28"/>
      <c r="D5643" s="28"/>
      <c r="E5643" s="29"/>
      <c r="F5643" s="28"/>
      <c r="G5643" s="16"/>
      <c r="H5643" s="28"/>
      <c r="I5643" s="30"/>
    </row>
    <row r="5644" spans="1:9" s="19" customFormat="1" ht="13.8" x14ac:dyDescent="0.25">
      <c r="A5644" s="27"/>
      <c r="B5644" s="25"/>
      <c r="C5644" s="28"/>
      <c r="D5644" s="28"/>
      <c r="E5644" s="29"/>
      <c r="F5644" s="28"/>
      <c r="G5644" s="16"/>
      <c r="H5644" s="28"/>
      <c r="I5644" s="30"/>
    </row>
    <row r="5645" spans="1:9" s="19" customFormat="1" ht="13.8" x14ac:dyDescent="0.25">
      <c r="A5645" s="27"/>
      <c r="B5645" s="25"/>
      <c r="C5645" s="28"/>
      <c r="D5645" s="28"/>
      <c r="E5645" s="29"/>
      <c r="F5645" s="28"/>
      <c r="G5645" s="16"/>
      <c r="H5645" s="28"/>
      <c r="I5645" s="30"/>
    </row>
    <row r="5646" spans="1:9" s="19" customFormat="1" ht="13.8" x14ac:dyDescent="0.25">
      <c r="A5646" s="27"/>
      <c r="B5646" s="25"/>
      <c r="C5646" s="28"/>
      <c r="D5646" s="28"/>
      <c r="E5646" s="29"/>
      <c r="F5646" s="28"/>
      <c r="G5646" s="16"/>
      <c r="H5646" s="28"/>
      <c r="I5646" s="30"/>
    </row>
    <row r="5647" spans="1:9" s="19" customFormat="1" ht="13.8" x14ac:dyDescent="0.25">
      <c r="A5647" s="27"/>
      <c r="B5647" s="25"/>
      <c r="C5647" s="28"/>
      <c r="D5647" s="28"/>
      <c r="E5647" s="29"/>
      <c r="F5647" s="28"/>
      <c r="G5647" s="16"/>
      <c r="H5647" s="28"/>
      <c r="I5647" s="30"/>
    </row>
    <row r="5648" spans="1:9" s="19" customFormat="1" ht="13.8" x14ac:dyDescent="0.25">
      <c r="A5648" s="27"/>
      <c r="B5648" s="25"/>
      <c r="C5648" s="28"/>
      <c r="D5648" s="28"/>
      <c r="E5648" s="29"/>
      <c r="F5648" s="28"/>
      <c r="G5648" s="16"/>
      <c r="H5648" s="28"/>
      <c r="I5648" s="30"/>
    </row>
    <row r="5649" spans="1:9" s="19" customFormat="1" ht="13.8" x14ac:dyDescent="0.25">
      <c r="A5649" s="27"/>
      <c r="B5649" s="25"/>
      <c r="C5649" s="28"/>
      <c r="D5649" s="28"/>
      <c r="E5649" s="29"/>
      <c r="F5649" s="28"/>
      <c r="G5649" s="16"/>
      <c r="H5649" s="28"/>
      <c r="I5649" s="30"/>
    </row>
    <row r="5650" spans="1:9" s="19" customFormat="1" ht="13.8" x14ac:dyDescent="0.25">
      <c r="A5650" s="27"/>
      <c r="B5650" s="25"/>
      <c r="C5650" s="28"/>
      <c r="D5650" s="28"/>
      <c r="E5650" s="29"/>
      <c r="F5650" s="28"/>
      <c r="G5650" s="16"/>
      <c r="H5650" s="28"/>
      <c r="I5650" s="30"/>
    </row>
    <row r="5651" spans="1:9" s="19" customFormat="1" ht="13.8" x14ac:dyDescent="0.25">
      <c r="A5651" s="27"/>
      <c r="B5651" s="25"/>
      <c r="C5651" s="28"/>
      <c r="D5651" s="28"/>
      <c r="E5651" s="29"/>
      <c r="F5651" s="28"/>
      <c r="G5651" s="16"/>
      <c r="H5651" s="28"/>
      <c r="I5651" s="30"/>
    </row>
    <row r="5652" spans="1:9" s="19" customFormat="1" ht="13.8" x14ac:dyDescent="0.25">
      <c r="A5652" s="27"/>
      <c r="B5652" s="25"/>
      <c r="C5652" s="28"/>
      <c r="D5652" s="28"/>
      <c r="E5652" s="29"/>
      <c r="F5652" s="28"/>
      <c r="G5652" s="16"/>
      <c r="H5652" s="28"/>
      <c r="I5652" s="30"/>
    </row>
    <row r="5653" spans="1:9" s="19" customFormat="1" ht="13.8" x14ac:dyDescent="0.25">
      <c r="A5653" s="27"/>
      <c r="B5653" s="25"/>
      <c r="C5653" s="28"/>
      <c r="D5653" s="28"/>
      <c r="E5653" s="29"/>
      <c r="F5653" s="28"/>
      <c r="G5653" s="16"/>
      <c r="H5653" s="28"/>
      <c r="I5653" s="30"/>
    </row>
    <row r="5654" spans="1:9" s="19" customFormat="1" ht="13.8" x14ac:dyDescent="0.25">
      <c r="A5654" s="27"/>
      <c r="B5654" s="25"/>
      <c r="C5654" s="28"/>
      <c r="D5654" s="28"/>
      <c r="E5654" s="29"/>
      <c r="F5654" s="28"/>
      <c r="G5654" s="16"/>
      <c r="H5654" s="28"/>
      <c r="I5654" s="30"/>
    </row>
    <row r="5655" spans="1:9" s="19" customFormat="1" ht="13.8" x14ac:dyDescent="0.25">
      <c r="A5655" s="27"/>
      <c r="B5655" s="25"/>
      <c r="C5655" s="28"/>
      <c r="D5655" s="28"/>
      <c r="E5655" s="29"/>
      <c r="F5655" s="28"/>
      <c r="G5655" s="16"/>
      <c r="H5655" s="28"/>
      <c r="I5655" s="30"/>
    </row>
    <row r="5656" spans="1:9" s="19" customFormat="1" ht="13.8" x14ac:dyDescent="0.25">
      <c r="A5656" s="27"/>
      <c r="B5656" s="25"/>
      <c r="C5656" s="28"/>
      <c r="D5656" s="28"/>
      <c r="E5656" s="29"/>
      <c r="F5656" s="28"/>
      <c r="G5656" s="16"/>
      <c r="H5656" s="28"/>
      <c r="I5656" s="30"/>
    </row>
    <row r="5657" spans="1:9" s="19" customFormat="1" ht="13.8" x14ac:dyDescent="0.25">
      <c r="A5657" s="27"/>
      <c r="B5657" s="25"/>
      <c r="C5657" s="28"/>
      <c r="D5657" s="28"/>
      <c r="E5657" s="29"/>
      <c r="F5657" s="28"/>
      <c r="G5657" s="16"/>
      <c r="H5657" s="28"/>
      <c r="I5657" s="30"/>
    </row>
    <row r="5658" spans="1:9" s="19" customFormat="1" ht="13.8" x14ac:dyDescent="0.25">
      <c r="A5658" s="27"/>
      <c r="B5658" s="25"/>
      <c r="C5658" s="28"/>
      <c r="D5658" s="28"/>
      <c r="E5658" s="29"/>
      <c r="F5658" s="28"/>
      <c r="G5658" s="16"/>
      <c r="H5658" s="28"/>
      <c r="I5658" s="30"/>
    </row>
    <row r="5659" spans="1:9" s="19" customFormat="1" ht="13.8" x14ac:dyDescent="0.25">
      <c r="A5659" s="27"/>
      <c r="B5659" s="25"/>
      <c r="C5659" s="28"/>
      <c r="D5659" s="28"/>
      <c r="E5659" s="29"/>
      <c r="F5659" s="28"/>
      <c r="G5659" s="16"/>
      <c r="H5659" s="28"/>
      <c r="I5659" s="30"/>
    </row>
    <row r="5660" spans="1:9" s="19" customFormat="1" ht="13.8" x14ac:dyDescent="0.25">
      <c r="A5660" s="27"/>
      <c r="B5660" s="25"/>
      <c r="C5660" s="28"/>
      <c r="D5660" s="28"/>
      <c r="E5660" s="29"/>
      <c r="F5660" s="28"/>
      <c r="G5660" s="16"/>
      <c r="H5660" s="28"/>
      <c r="I5660" s="30"/>
    </row>
    <row r="5661" spans="1:9" s="19" customFormat="1" ht="13.8" x14ac:dyDescent="0.25">
      <c r="A5661" s="27"/>
      <c r="B5661" s="25"/>
      <c r="C5661" s="28"/>
      <c r="D5661" s="28"/>
      <c r="E5661" s="29"/>
      <c r="F5661" s="28"/>
      <c r="G5661" s="16"/>
      <c r="H5661" s="28"/>
      <c r="I5661" s="30"/>
    </row>
    <row r="5662" spans="1:9" s="19" customFormat="1" ht="13.8" x14ac:dyDescent="0.25">
      <c r="A5662" s="27"/>
      <c r="B5662" s="25"/>
      <c r="C5662" s="28"/>
      <c r="D5662" s="28"/>
      <c r="E5662" s="29"/>
      <c r="F5662" s="28"/>
      <c r="G5662" s="16"/>
      <c r="H5662" s="28"/>
      <c r="I5662" s="30"/>
    </row>
    <row r="5663" spans="1:9" s="19" customFormat="1" ht="13.8" x14ac:dyDescent="0.25">
      <c r="A5663" s="27"/>
      <c r="B5663" s="25"/>
      <c r="C5663" s="28"/>
      <c r="D5663" s="28"/>
      <c r="E5663" s="29"/>
      <c r="F5663" s="28"/>
      <c r="G5663" s="16"/>
      <c r="H5663" s="28"/>
      <c r="I5663" s="30"/>
    </row>
    <row r="5664" spans="1:9" s="19" customFormat="1" ht="13.8" x14ac:dyDescent="0.25">
      <c r="A5664" s="27"/>
      <c r="B5664" s="25"/>
      <c r="C5664" s="28"/>
      <c r="D5664" s="28"/>
      <c r="E5664" s="29"/>
      <c r="F5664" s="28"/>
      <c r="G5664" s="16"/>
      <c r="H5664" s="28"/>
      <c r="I5664" s="30"/>
    </row>
    <row r="5665" spans="1:9" s="19" customFormat="1" ht="13.8" x14ac:dyDescent="0.25">
      <c r="A5665" s="27"/>
      <c r="B5665" s="25"/>
      <c r="C5665" s="28"/>
      <c r="D5665" s="28"/>
      <c r="E5665" s="29"/>
      <c r="F5665" s="28"/>
      <c r="G5665" s="16"/>
      <c r="H5665" s="28"/>
      <c r="I5665" s="30"/>
    </row>
    <row r="5666" spans="1:9" s="19" customFormat="1" ht="13.8" x14ac:dyDescent="0.25">
      <c r="A5666" s="27"/>
      <c r="B5666" s="25"/>
      <c r="C5666" s="28"/>
      <c r="D5666" s="28"/>
      <c r="E5666" s="29"/>
      <c r="F5666" s="28"/>
      <c r="G5666" s="16"/>
      <c r="H5666" s="28"/>
      <c r="I5666" s="30"/>
    </row>
    <row r="5667" spans="1:9" s="19" customFormat="1" ht="13.8" x14ac:dyDescent="0.25">
      <c r="A5667" s="27"/>
      <c r="B5667" s="25"/>
      <c r="C5667" s="28"/>
      <c r="D5667" s="28"/>
      <c r="E5667" s="29"/>
      <c r="F5667" s="28"/>
      <c r="G5667" s="16"/>
      <c r="H5667" s="28"/>
      <c r="I5667" s="30"/>
    </row>
    <row r="5668" spans="1:9" s="19" customFormat="1" ht="13.8" x14ac:dyDescent="0.25">
      <c r="A5668" s="27"/>
      <c r="B5668" s="25"/>
      <c r="C5668" s="28"/>
      <c r="D5668" s="28"/>
      <c r="E5668" s="29"/>
      <c r="F5668" s="28"/>
      <c r="G5668" s="16"/>
      <c r="H5668" s="28"/>
      <c r="I5668" s="30"/>
    </row>
    <row r="5669" spans="1:9" s="19" customFormat="1" ht="13.8" x14ac:dyDescent="0.25">
      <c r="A5669" s="27"/>
      <c r="B5669" s="25"/>
      <c r="C5669" s="28"/>
      <c r="D5669" s="28"/>
      <c r="E5669" s="29"/>
      <c r="F5669" s="28"/>
      <c r="G5669" s="16"/>
      <c r="H5669" s="28"/>
      <c r="I5669" s="30"/>
    </row>
    <row r="5670" spans="1:9" s="19" customFormat="1" ht="13.8" x14ac:dyDescent="0.25">
      <c r="A5670" s="27"/>
      <c r="B5670" s="25"/>
      <c r="C5670" s="28"/>
      <c r="D5670" s="28"/>
      <c r="E5670" s="29"/>
      <c r="F5670" s="28"/>
      <c r="G5670" s="16"/>
      <c r="H5670" s="28"/>
      <c r="I5670" s="30"/>
    </row>
    <row r="5671" spans="1:9" s="19" customFormat="1" ht="13.8" x14ac:dyDescent="0.25">
      <c r="A5671" s="27"/>
      <c r="B5671" s="25"/>
      <c r="C5671" s="28"/>
      <c r="D5671" s="28"/>
      <c r="E5671" s="29"/>
      <c r="F5671" s="28"/>
      <c r="G5671" s="16"/>
      <c r="H5671" s="28"/>
      <c r="I5671" s="30"/>
    </row>
    <row r="5672" spans="1:9" s="19" customFormat="1" ht="13.8" x14ac:dyDescent="0.25">
      <c r="A5672" s="27"/>
      <c r="B5672" s="25"/>
      <c r="C5672" s="28"/>
      <c r="D5672" s="28"/>
      <c r="E5672" s="29"/>
      <c r="F5672" s="28"/>
      <c r="G5672" s="16"/>
      <c r="H5672" s="28"/>
      <c r="I5672" s="30"/>
    </row>
    <row r="5673" spans="1:9" s="19" customFormat="1" ht="13.8" x14ac:dyDescent="0.25">
      <c r="A5673" s="27"/>
      <c r="B5673" s="25"/>
      <c r="C5673" s="28"/>
      <c r="D5673" s="28"/>
      <c r="E5673" s="29"/>
      <c r="F5673" s="28"/>
      <c r="G5673" s="16"/>
      <c r="H5673" s="28"/>
      <c r="I5673" s="30"/>
    </row>
    <row r="5674" spans="1:9" s="19" customFormat="1" ht="13.8" x14ac:dyDescent="0.25">
      <c r="A5674" s="27"/>
      <c r="B5674" s="25"/>
      <c r="C5674" s="28"/>
      <c r="D5674" s="28"/>
      <c r="E5674" s="29"/>
      <c r="F5674" s="28"/>
      <c r="G5674" s="16"/>
      <c r="H5674" s="28"/>
      <c r="I5674" s="30"/>
    </row>
    <row r="5675" spans="1:9" s="19" customFormat="1" ht="13.8" x14ac:dyDescent="0.25">
      <c r="A5675" s="27"/>
      <c r="B5675" s="25"/>
      <c r="C5675" s="28"/>
      <c r="D5675" s="28"/>
      <c r="E5675" s="29"/>
      <c r="F5675" s="28"/>
      <c r="G5675" s="16"/>
      <c r="H5675" s="28"/>
      <c r="I5675" s="30"/>
    </row>
    <row r="5676" spans="1:9" s="19" customFormat="1" ht="13.8" x14ac:dyDescent="0.25">
      <c r="A5676" s="27"/>
      <c r="B5676" s="25"/>
      <c r="C5676" s="28"/>
      <c r="D5676" s="28"/>
      <c r="E5676" s="29"/>
      <c r="F5676" s="28"/>
      <c r="G5676" s="16"/>
      <c r="H5676" s="28"/>
      <c r="I5676" s="30"/>
    </row>
    <row r="5677" spans="1:9" s="19" customFormat="1" ht="13.8" x14ac:dyDescent="0.25">
      <c r="A5677" s="27"/>
      <c r="B5677" s="25"/>
      <c r="C5677" s="28"/>
      <c r="D5677" s="28"/>
      <c r="E5677" s="29"/>
      <c r="F5677" s="28"/>
      <c r="G5677" s="16"/>
      <c r="H5677" s="28"/>
      <c r="I5677" s="30"/>
    </row>
    <row r="5678" spans="1:9" s="19" customFormat="1" ht="13.8" x14ac:dyDescent="0.25">
      <c r="A5678" s="27"/>
      <c r="B5678" s="25"/>
      <c r="C5678" s="28"/>
      <c r="D5678" s="28"/>
      <c r="E5678" s="29"/>
      <c r="F5678" s="28"/>
      <c r="G5678" s="16"/>
      <c r="H5678" s="28"/>
      <c r="I5678" s="30"/>
    </row>
    <row r="5679" spans="1:9" s="19" customFormat="1" ht="13.8" x14ac:dyDescent="0.25">
      <c r="A5679" s="27"/>
      <c r="B5679" s="25"/>
      <c r="C5679" s="28"/>
      <c r="D5679" s="28"/>
      <c r="E5679" s="29"/>
      <c r="F5679" s="28"/>
      <c r="G5679" s="16"/>
      <c r="H5679" s="28"/>
      <c r="I5679" s="30"/>
    </row>
    <row r="5680" spans="1:9" s="19" customFormat="1" ht="13.8" x14ac:dyDescent="0.25">
      <c r="A5680" s="27"/>
      <c r="B5680" s="25"/>
      <c r="C5680" s="28"/>
      <c r="D5680" s="28"/>
      <c r="E5680" s="29"/>
      <c r="F5680" s="28"/>
      <c r="G5680" s="16"/>
      <c r="H5680" s="28"/>
      <c r="I5680" s="30"/>
    </row>
    <row r="5681" spans="1:9" s="19" customFormat="1" ht="13.8" x14ac:dyDescent="0.25">
      <c r="A5681" s="27"/>
      <c r="B5681" s="25"/>
      <c r="C5681" s="28"/>
      <c r="D5681" s="28"/>
      <c r="E5681" s="29"/>
      <c r="F5681" s="28"/>
      <c r="G5681" s="16"/>
      <c r="H5681" s="28"/>
      <c r="I5681" s="30"/>
    </row>
    <row r="5682" spans="1:9" s="19" customFormat="1" ht="13.8" x14ac:dyDescent="0.25">
      <c r="A5682" s="27"/>
      <c r="B5682" s="25"/>
      <c r="C5682" s="28"/>
      <c r="D5682" s="28"/>
      <c r="E5682" s="29"/>
      <c r="F5682" s="28"/>
      <c r="G5682" s="16"/>
      <c r="H5682" s="28"/>
      <c r="I5682" s="30"/>
    </row>
    <row r="5683" spans="1:9" s="19" customFormat="1" ht="13.8" x14ac:dyDescent="0.25">
      <c r="A5683" s="27"/>
      <c r="B5683" s="25"/>
      <c r="C5683" s="28"/>
      <c r="D5683" s="28"/>
      <c r="E5683" s="29"/>
      <c r="F5683" s="28"/>
      <c r="G5683" s="16"/>
      <c r="H5683" s="28"/>
      <c r="I5683" s="30"/>
    </row>
    <row r="5684" spans="1:9" s="19" customFormat="1" ht="13.8" x14ac:dyDescent="0.25">
      <c r="A5684" s="27"/>
      <c r="B5684" s="25"/>
      <c r="C5684" s="28"/>
      <c r="D5684" s="28"/>
      <c r="E5684" s="29"/>
      <c r="F5684" s="28"/>
      <c r="G5684" s="16"/>
      <c r="H5684" s="28"/>
      <c r="I5684" s="30"/>
    </row>
    <row r="5685" spans="1:9" s="19" customFormat="1" ht="13.8" x14ac:dyDescent="0.25">
      <c r="A5685" s="27"/>
      <c r="B5685" s="25"/>
      <c r="C5685" s="28"/>
      <c r="D5685" s="28"/>
      <c r="E5685" s="29"/>
      <c r="F5685" s="28"/>
      <c r="G5685" s="16"/>
      <c r="H5685" s="28"/>
      <c r="I5685" s="30"/>
    </row>
    <row r="5686" spans="1:9" s="19" customFormat="1" ht="13.8" x14ac:dyDescent="0.25">
      <c r="A5686" s="27"/>
      <c r="B5686" s="25"/>
      <c r="C5686" s="28"/>
      <c r="D5686" s="28"/>
      <c r="E5686" s="29"/>
      <c r="F5686" s="28"/>
      <c r="G5686" s="16"/>
      <c r="H5686" s="28"/>
      <c r="I5686" s="30"/>
    </row>
    <row r="5687" spans="1:9" s="19" customFormat="1" ht="13.8" x14ac:dyDescent="0.25">
      <c r="A5687" s="27"/>
      <c r="B5687" s="25"/>
      <c r="C5687" s="28"/>
      <c r="D5687" s="28"/>
      <c r="E5687" s="29"/>
      <c r="F5687" s="28"/>
      <c r="G5687" s="16"/>
      <c r="H5687" s="28"/>
      <c r="I5687" s="30"/>
    </row>
    <row r="5688" spans="1:9" s="19" customFormat="1" ht="13.8" x14ac:dyDescent="0.25">
      <c r="A5688" s="27"/>
      <c r="B5688" s="25"/>
      <c r="C5688" s="28"/>
      <c r="D5688" s="28"/>
      <c r="E5688" s="29"/>
      <c r="F5688" s="28"/>
      <c r="G5688" s="16"/>
      <c r="H5688" s="28"/>
      <c r="I5688" s="30"/>
    </row>
    <row r="5689" spans="1:9" s="19" customFormat="1" ht="13.8" x14ac:dyDescent="0.25">
      <c r="A5689" s="27"/>
      <c r="B5689" s="25"/>
      <c r="C5689" s="28"/>
      <c r="D5689" s="28"/>
      <c r="E5689" s="29"/>
      <c r="F5689" s="28"/>
      <c r="G5689" s="16"/>
      <c r="H5689" s="28"/>
      <c r="I5689" s="30"/>
    </row>
    <row r="5690" spans="1:9" s="19" customFormat="1" ht="13.8" x14ac:dyDescent="0.25">
      <c r="A5690" s="27"/>
      <c r="B5690" s="25"/>
      <c r="C5690" s="28"/>
      <c r="D5690" s="28"/>
      <c r="E5690" s="29"/>
      <c r="F5690" s="28"/>
      <c r="G5690" s="16"/>
      <c r="H5690" s="28"/>
      <c r="I5690" s="30"/>
    </row>
    <row r="5691" spans="1:9" s="19" customFormat="1" ht="13.8" x14ac:dyDescent="0.25">
      <c r="A5691" s="27"/>
      <c r="B5691" s="25"/>
      <c r="C5691" s="28"/>
      <c r="D5691" s="28"/>
      <c r="E5691" s="29"/>
      <c r="F5691" s="28"/>
      <c r="G5691" s="16"/>
      <c r="H5691" s="28"/>
      <c r="I5691" s="30"/>
    </row>
    <row r="5692" spans="1:9" s="19" customFormat="1" ht="13.8" x14ac:dyDescent="0.25">
      <c r="A5692" s="27"/>
      <c r="B5692" s="25"/>
      <c r="C5692" s="28"/>
      <c r="D5692" s="28"/>
      <c r="E5692" s="29"/>
      <c r="F5692" s="28"/>
      <c r="G5692" s="16"/>
      <c r="H5692" s="28"/>
      <c r="I5692" s="30"/>
    </row>
    <row r="5693" spans="1:9" s="19" customFormat="1" ht="13.8" x14ac:dyDescent="0.25">
      <c r="A5693" s="27"/>
      <c r="B5693" s="25"/>
      <c r="C5693" s="28"/>
      <c r="D5693" s="28"/>
      <c r="E5693" s="29"/>
      <c r="F5693" s="28"/>
      <c r="G5693" s="16"/>
      <c r="H5693" s="28"/>
      <c r="I5693" s="30"/>
    </row>
    <row r="5694" spans="1:9" s="19" customFormat="1" ht="13.8" x14ac:dyDescent="0.25">
      <c r="A5694" s="27"/>
      <c r="B5694" s="25"/>
      <c r="C5694" s="28"/>
      <c r="D5694" s="28"/>
      <c r="E5694" s="29"/>
      <c r="F5694" s="28"/>
      <c r="G5694" s="16"/>
      <c r="H5694" s="28"/>
      <c r="I5694" s="30"/>
    </row>
    <row r="5695" spans="1:9" s="19" customFormat="1" ht="13.8" x14ac:dyDescent="0.25">
      <c r="A5695" s="27"/>
      <c r="B5695" s="25"/>
      <c r="C5695" s="28"/>
      <c r="D5695" s="28"/>
      <c r="E5695" s="29"/>
      <c r="F5695" s="28"/>
      <c r="G5695" s="16"/>
      <c r="H5695" s="28"/>
      <c r="I5695" s="30"/>
    </row>
    <row r="5696" spans="1:9" s="19" customFormat="1" ht="13.8" x14ac:dyDescent="0.25">
      <c r="A5696" s="27"/>
      <c r="B5696" s="25"/>
      <c r="C5696" s="28"/>
      <c r="D5696" s="28"/>
      <c r="E5696" s="29"/>
      <c r="F5696" s="28"/>
      <c r="G5696" s="16"/>
      <c r="H5696" s="28"/>
      <c r="I5696" s="30"/>
    </row>
    <row r="5697" spans="1:9" s="19" customFormat="1" ht="13.8" x14ac:dyDescent="0.25">
      <c r="A5697" s="27"/>
      <c r="B5697" s="25"/>
      <c r="C5697" s="28"/>
      <c r="D5697" s="28"/>
      <c r="E5697" s="29"/>
      <c r="F5697" s="28"/>
      <c r="G5697" s="16"/>
      <c r="H5697" s="28"/>
      <c r="I5697" s="30"/>
    </row>
    <row r="5698" spans="1:9" s="19" customFormat="1" ht="13.8" x14ac:dyDescent="0.25">
      <c r="A5698" s="27"/>
      <c r="B5698" s="25"/>
      <c r="C5698" s="28"/>
      <c r="D5698" s="28"/>
      <c r="E5698" s="29"/>
      <c r="F5698" s="28"/>
      <c r="G5698" s="16"/>
      <c r="H5698" s="28"/>
      <c r="I5698" s="30"/>
    </row>
    <row r="5699" spans="1:9" s="19" customFormat="1" ht="13.8" x14ac:dyDescent="0.25">
      <c r="A5699" s="27"/>
      <c r="B5699" s="25"/>
      <c r="C5699" s="28"/>
      <c r="D5699" s="28"/>
      <c r="E5699" s="29"/>
      <c r="F5699" s="28"/>
      <c r="G5699" s="16"/>
      <c r="H5699" s="28"/>
      <c r="I5699" s="30"/>
    </row>
    <row r="5700" spans="1:9" s="19" customFormat="1" ht="13.8" x14ac:dyDescent="0.25">
      <c r="A5700" s="27"/>
      <c r="B5700" s="25"/>
      <c r="C5700" s="28"/>
      <c r="D5700" s="28"/>
      <c r="E5700" s="29"/>
      <c r="F5700" s="28"/>
      <c r="G5700" s="16"/>
      <c r="H5700" s="28"/>
      <c r="I5700" s="30"/>
    </row>
    <row r="5701" spans="1:9" s="19" customFormat="1" ht="13.8" x14ac:dyDescent="0.25">
      <c r="A5701" s="27"/>
      <c r="B5701" s="25"/>
      <c r="C5701" s="28"/>
      <c r="D5701" s="28"/>
      <c r="E5701" s="29"/>
      <c r="F5701" s="28"/>
      <c r="G5701" s="16"/>
      <c r="H5701" s="28"/>
      <c r="I5701" s="30"/>
    </row>
    <row r="5702" spans="1:9" s="19" customFormat="1" ht="13.8" x14ac:dyDescent="0.25">
      <c r="A5702" s="27"/>
      <c r="B5702" s="25"/>
      <c r="C5702" s="28"/>
      <c r="D5702" s="28"/>
      <c r="E5702" s="29"/>
      <c r="F5702" s="28"/>
      <c r="G5702" s="16"/>
      <c r="H5702" s="28"/>
      <c r="I5702" s="30"/>
    </row>
    <row r="5703" spans="1:9" s="19" customFormat="1" ht="13.8" x14ac:dyDescent="0.25">
      <c r="A5703" s="27"/>
      <c r="B5703" s="25"/>
      <c r="C5703" s="28"/>
      <c r="D5703" s="28"/>
      <c r="E5703" s="29"/>
      <c r="F5703" s="28"/>
      <c r="G5703" s="16"/>
      <c r="H5703" s="28"/>
      <c r="I5703" s="30"/>
    </row>
    <row r="5704" spans="1:9" s="19" customFormat="1" ht="13.8" x14ac:dyDescent="0.25">
      <c r="A5704" s="27"/>
      <c r="B5704" s="25"/>
      <c r="C5704" s="28"/>
      <c r="D5704" s="28"/>
      <c r="E5704" s="29"/>
      <c r="F5704" s="28"/>
      <c r="G5704" s="16"/>
      <c r="H5704" s="28"/>
      <c r="I5704" s="30"/>
    </row>
    <row r="5705" spans="1:9" s="19" customFormat="1" ht="13.8" x14ac:dyDescent="0.25">
      <c r="A5705" s="27"/>
      <c r="B5705" s="25"/>
      <c r="C5705" s="28"/>
      <c r="D5705" s="28"/>
      <c r="E5705" s="29"/>
      <c r="F5705" s="28"/>
      <c r="G5705" s="16"/>
      <c r="H5705" s="28"/>
      <c r="I5705" s="30"/>
    </row>
    <row r="5706" spans="1:9" s="19" customFormat="1" ht="13.8" x14ac:dyDescent="0.25">
      <c r="A5706" s="27"/>
      <c r="B5706" s="25"/>
      <c r="C5706" s="28"/>
      <c r="D5706" s="28"/>
      <c r="E5706" s="29"/>
      <c r="F5706" s="28"/>
      <c r="G5706" s="16"/>
      <c r="H5706" s="28"/>
      <c r="I5706" s="30"/>
    </row>
    <row r="5707" spans="1:9" s="19" customFormat="1" ht="13.8" x14ac:dyDescent="0.25">
      <c r="A5707" s="27"/>
      <c r="B5707" s="25"/>
      <c r="C5707" s="28"/>
      <c r="D5707" s="28"/>
      <c r="E5707" s="29"/>
      <c r="F5707" s="28"/>
      <c r="G5707" s="16"/>
      <c r="H5707" s="28"/>
      <c r="I5707" s="30"/>
    </row>
    <row r="5708" spans="1:9" s="19" customFormat="1" ht="13.8" x14ac:dyDescent="0.25">
      <c r="A5708" s="27"/>
      <c r="B5708" s="25"/>
      <c r="C5708" s="28"/>
      <c r="D5708" s="28"/>
      <c r="E5708" s="29"/>
      <c r="F5708" s="28"/>
      <c r="G5708" s="16"/>
      <c r="H5708" s="28"/>
      <c r="I5708" s="30"/>
    </row>
    <row r="5709" spans="1:9" s="19" customFormat="1" ht="13.8" x14ac:dyDescent="0.25">
      <c r="A5709" s="27"/>
      <c r="B5709" s="25"/>
      <c r="C5709" s="28"/>
      <c r="D5709" s="28"/>
      <c r="E5709" s="29"/>
      <c r="F5709" s="28"/>
      <c r="G5709" s="16"/>
      <c r="H5709" s="28"/>
      <c r="I5709" s="30"/>
    </row>
    <row r="5710" spans="1:9" s="19" customFormat="1" ht="13.8" x14ac:dyDescent="0.25">
      <c r="A5710" s="27"/>
      <c r="B5710" s="25"/>
      <c r="C5710" s="28"/>
      <c r="D5710" s="28"/>
      <c r="E5710" s="29"/>
      <c r="F5710" s="28"/>
      <c r="G5710" s="16"/>
      <c r="H5710" s="28"/>
      <c r="I5710" s="30"/>
    </row>
    <row r="5711" spans="1:9" s="19" customFormat="1" ht="13.8" x14ac:dyDescent="0.25">
      <c r="A5711" s="27"/>
      <c r="B5711" s="25"/>
      <c r="C5711" s="28"/>
      <c r="D5711" s="28"/>
      <c r="E5711" s="29"/>
      <c r="F5711" s="28"/>
      <c r="G5711" s="16"/>
      <c r="H5711" s="28"/>
      <c r="I5711" s="30"/>
    </row>
    <row r="5712" spans="1:9" s="19" customFormat="1" ht="13.8" x14ac:dyDescent="0.25">
      <c r="A5712" s="27"/>
      <c r="B5712" s="25"/>
      <c r="C5712" s="28"/>
      <c r="D5712" s="28"/>
      <c r="E5712" s="29"/>
      <c r="F5712" s="28"/>
      <c r="G5712" s="16"/>
      <c r="H5712" s="28"/>
      <c r="I5712" s="30"/>
    </row>
    <row r="5713" spans="1:9" s="19" customFormat="1" ht="13.8" x14ac:dyDescent="0.25">
      <c r="A5713" s="27"/>
      <c r="B5713" s="25"/>
      <c r="C5713" s="28"/>
      <c r="D5713" s="28"/>
      <c r="E5713" s="29"/>
      <c r="F5713" s="28"/>
      <c r="G5713" s="16"/>
      <c r="H5713" s="28"/>
      <c r="I5713" s="30"/>
    </row>
    <row r="5714" spans="1:9" s="19" customFormat="1" ht="13.8" x14ac:dyDescent="0.25">
      <c r="A5714" s="27"/>
      <c r="B5714" s="25"/>
      <c r="C5714" s="28"/>
      <c r="D5714" s="28"/>
      <c r="E5714" s="29"/>
      <c r="F5714" s="28"/>
      <c r="G5714" s="16"/>
      <c r="H5714" s="28"/>
      <c r="I5714" s="30"/>
    </row>
    <row r="5715" spans="1:9" s="19" customFormat="1" ht="13.8" x14ac:dyDescent="0.25">
      <c r="A5715" s="27"/>
      <c r="B5715" s="25"/>
      <c r="C5715" s="28"/>
      <c r="D5715" s="28"/>
      <c r="E5715" s="29"/>
      <c r="F5715" s="28"/>
      <c r="G5715" s="16"/>
      <c r="H5715" s="28"/>
      <c r="I5715" s="30"/>
    </row>
    <row r="5716" spans="1:9" s="19" customFormat="1" ht="13.8" x14ac:dyDescent="0.25">
      <c r="A5716" s="27"/>
      <c r="B5716" s="25"/>
      <c r="C5716" s="28"/>
      <c r="D5716" s="28"/>
      <c r="E5716" s="29"/>
      <c r="F5716" s="28"/>
      <c r="G5716" s="16"/>
      <c r="H5716" s="28"/>
      <c r="I5716" s="30"/>
    </row>
    <row r="5717" spans="1:9" s="19" customFormat="1" ht="13.8" x14ac:dyDescent="0.25">
      <c r="A5717" s="27"/>
      <c r="B5717" s="25"/>
      <c r="C5717" s="28"/>
      <c r="D5717" s="28"/>
      <c r="E5717" s="29"/>
      <c r="F5717" s="28"/>
      <c r="G5717" s="16"/>
      <c r="H5717" s="28"/>
      <c r="I5717" s="30"/>
    </row>
    <row r="5718" spans="1:9" s="19" customFormat="1" ht="13.8" x14ac:dyDescent="0.25">
      <c r="A5718" s="27"/>
      <c r="B5718" s="25"/>
      <c r="C5718" s="28"/>
      <c r="D5718" s="28"/>
      <c r="E5718" s="29"/>
      <c r="F5718" s="28"/>
      <c r="G5718" s="16"/>
      <c r="H5718" s="28"/>
      <c r="I5718" s="30"/>
    </row>
    <row r="5719" spans="1:9" s="19" customFormat="1" ht="13.8" x14ac:dyDescent="0.25">
      <c r="A5719" s="27"/>
      <c r="B5719" s="25"/>
      <c r="C5719" s="28"/>
      <c r="D5719" s="28"/>
      <c r="E5719" s="29"/>
      <c r="F5719" s="28"/>
      <c r="G5719" s="16"/>
      <c r="H5719" s="28"/>
      <c r="I5719" s="30"/>
    </row>
    <row r="5720" spans="1:9" s="19" customFormat="1" ht="13.8" x14ac:dyDescent="0.25">
      <c r="A5720" s="27"/>
      <c r="B5720" s="25"/>
      <c r="C5720" s="28"/>
      <c r="D5720" s="28"/>
      <c r="E5720" s="29"/>
      <c r="F5720" s="28"/>
      <c r="G5720" s="16"/>
      <c r="H5720" s="28"/>
      <c r="I5720" s="30"/>
    </row>
    <row r="5721" spans="1:9" s="19" customFormat="1" ht="13.8" x14ac:dyDescent="0.25">
      <c r="A5721" s="27"/>
      <c r="B5721" s="25"/>
      <c r="C5721" s="28"/>
      <c r="D5721" s="28"/>
      <c r="E5721" s="29"/>
      <c r="F5721" s="28"/>
      <c r="G5721" s="16"/>
      <c r="H5721" s="28"/>
      <c r="I5721" s="30"/>
    </row>
    <row r="5722" spans="1:9" s="19" customFormat="1" ht="13.8" x14ac:dyDescent="0.25">
      <c r="A5722" s="27"/>
      <c r="B5722" s="25"/>
      <c r="C5722" s="28"/>
      <c r="D5722" s="28"/>
      <c r="E5722" s="29"/>
      <c r="F5722" s="28"/>
      <c r="G5722" s="16"/>
      <c r="H5722" s="28"/>
      <c r="I5722" s="30"/>
    </row>
    <row r="5723" spans="1:9" s="19" customFormat="1" ht="13.8" x14ac:dyDescent="0.25">
      <c r="A5723" s="27"/>
      <c r="B5723" s="25"/>
      <c r="C5723" s="28"/>
      <c r="D5723" s="28"/>
      <c r="E5723" s="29"/>
      <c r="F5723" s="28"/>
      <c r="G5723" s="16"/>
      <c r="H5723" s="28"/>
      <c r="I5723" s="30"/>
    </row>
    <row r="5724" spans="1:9" s="19" customFormat="1" ht="13.8" x14ac:dyDescent="0.25">
      <c r="A5724" s="27"/>
      <c r="B5724" s="25"/>
      <c r="C5724" s="28"/>
      <c r="D5724" s="28"/>
      <c r="E5724" s="29"/>
      <c r="F5724" s="28"/>
      <c r="G5724" s="16"/>
      <c r="H5724" s="28"/>
      <c r="I5724" s="30"/>
    </row>
    <row r="5725" spans="1:9" s="19" customFormat="1" ht="13.8" x14ac:dyDescent="0.25">
      <c r="A5725" s="27"/>
      <c r="B5725" s="25"/>
      <c r="C5725" s="28"/>
      <c r="D5725" s="28"/>
      <c r="E5725" s="29"/>
      <c r="F5725" s="28"/>
      <c r="G5725" s="16"/>
      <c r="H5725" s="28"/>
      <c r="I5725" s="30"/>
    </row>
    <row r="5726" spans="1:9" s="19" customFormat="1" ht="13.8" x14ac:dyDescent="0.25">
      <c r="A5726" s="27"/>
      <c r="B5726" s="25"/>
      <c r="C5726" s="28"/>
      <c r="D5726" s="28"/>
      <c r="E5726" s="29"/>
      <c r="F5726" s="28"/>
      <c r="G5726" s="16"/>
      <c r="H5726" s="28"/>
      <c r="I5726" s="30"/>
    </row>
    <row r="5727" spans="1:9" s="19" customFormat="1" ht="13.8" x14ac:dyDescent="0.25">
      <c r="A5727" s="27"/>
      <c r="B5727" s="25"/>
      <c r="C5727" s="28"/>
      <c r="D5727" s="28"/>
      <c r="E5727" s="29"/>
      <c r="F5727" s="28"/>
      <c r="G5727" s="16"/>
      <c r="H5727" s="28"/>
      <c r="I5727" s="30"/>
    </row>
    <row r="5728" spans="1:9" s="19" customFormat="1" ht="13.8" x14ac:dyDescent="0.25">
      <c r="A5728" s="27"/>
      <c r="B5728" s="25"/>
      <c r="C5728" s="28"/>
      <c r="D5728" s="28"/>
      <c r="E5728" s="29"/>
      <c r="F5728" s="28"/>
      <c r="G5728" s="16"/>
      <c r="H5728" s="28"/>
      <c r="I5728" s="30"/>
    </row>
    <row r="5729" spans="1:9" s="19" customFormat="1" ht="13.8" x14ac:dyDescent="0.25">
      <c r="A5729" s="27"/>
      <c r="B5729" s="25"/>
      <c r="C5729" s="28"/>
      <c r="D5729" s="28"/>
      <c r="E5729" s="29"/>
      <c r="F5729" s="28"/>
      <c r="G5729" s="16"/>
      <c r="H5729" s="28"/>
      <c r="I5729" s="30"/>
    </row>
    <row r="5730" spans="1:9" s="19" customFormat="1" ht="13.8" x14ac:dyDescent="0.25">
      <c r="A5730" s="27"/>
      <c r="B5730" s="25"/>
      <c r="C5730" s="28"/>
      <c r="D5730" s="28"/>
      <c r="E5730" s="29"/>
      <c r="F5730" s="28"/>
      <c r="G5730" s="16"/>
      <c r="H5730" s="28"/>
      <c r="I5730" s="30"/>
    </row>
    <row r="5731" spans="1:9" s="19" customFormat="1" ht="13.8" x14ac:dyDescent="0.25">
      <c r="A5731" s="27"/>
      <c r="B5731" s="25"/>
      <c r="C5731" s="28"/>
      <c r="D5731" s="28"/>
      <c r="E5731" s="29"/>
      <c r="F5731" s="28"/>
      <c r="G5731" s="16"/>
      <c r="H5731" s="28"/>
      <c r="I5731" s="30"/>
    </row>
    <row r="5732" spans="1:9" s="19" customFormat="1" ht="13.8" x14ac:dyDescent="0.25">
      <c r="A5732" s="27"/>
      <c r="B5732" s="25"/>
      <c r="C5732" s="28"/>
      <c r="D5732" s="28"/>
      <c r="E5732" s="29"/>
      <c r="F5732" s="28"/>
      <c r="G5732" s="16"/>
      <c r="H5732" s="28"/>
      <c r="I5732" s="30"/>
    </row>
    <row r="5733" spans="1:9" s="19" customFormat="1" ht="13.8" x14ac:dyDescent="0.25">
      <c r="A5733" s="27"/>
      <c r="B5733" s="25"/>
      <c r="C5733" s="28"/>
      <c r="D5733" s="28"/>
      <c r="E5733" s="29"/>
      <c r="F5733" s="28"/>
      <c r="G5733" s="16"/>
      <c r="H5733" s="28"/>
      <c r="I5733" s="30"/>
    </row>
    <row r="5734" spans="1:9" s="19" customFormat="1" ht="13.8" x14ac:dyDescent="0.25">
      <c r="A5734" s="27"/>
      <c r="B5734" s="25"/>
      <c r="C5734" s="28"/>
      <c r="D5734" s="28"/>
      <c r="E5734" s="29"/>
      <c r="F5734" s="28"/>
      <c r="G5734" s="16"/>
      <c r="H5734" s="28"/>
      <c r="I5734" s="30"/>
    </row>
    <row r="5735" spans="1:9" s="19" customFormat="1" ht="13.8" x14ac:dyDescent="0.25">
      <c r="A5735" s="27"/>
      <c r="B5735" s="25"/>
      <c r="C5735" s="28"/>
      <c r="D5735" s="28"/>
      <c r="E5735" s="29"/>
      <c r="F5735" s="28"/>
      <c r="G5735" s="16"/>
      <c r="H5735" s="28"/>
      <c r="I5735" s="30"/>
    </row>
    <row r="5736" spans="1:9" s="19" customFormat="1" ht="13.8" x14ac:dyDescent="0.25">
      <c r="A5736" s="27"/>
      <c r="B5736" s="25"/>
      <c r="C5736" s="28"/>
      <c r="D5736" s="28"/>
      <c r="E5736" s="29"/>
      <c r="F5736" s="28"/>
      <c r="G5736" s="16"/>
      <c r="H5736" s="28"/>
      <c r="I5736" s="30"/>
    </row>
    <row r="5737" spans="1:9" s="19" customFormat="1" ht="13.8" x14ac:dyDescent="0.25">
      <c r="A5737" s="27"/>
      <c r="B5737" s="25"/>
      <c r="C5737" s="28"/>
      <c r="D5737" s="28"/>
      <c r="E5737" s="29"/>
      <c r="F5737" s="28"/>
      <c r="G5737" s="16"/>
      <c r="H5737" s="28"/>
      <c r="I5737" s="30"/>
    </row>
    <row r="5738" spans="1:9" s="19" customFormat="1" ht="13.8" x14ac:dyDescent="0.25">
      <c r="A5738" s="27"/>
      <c r="B5738" s="25"/>
      <c r="C5738" s="28"/>
      <c r="D5738" s="28"/>
      <c r="E5738" s="29"/>
      <c r="F5738" s="28"/>
      <c r="G5738" s="16"/>
      <c r="H5738" s="28"/>
      <c r="I5738" s="30"/>
    </row>
    <row r="5739" spans="1:9" s="19" customFormat="1" ht="13.8" x14ac:dyDescent="0.25">
      <c r="A5739" s="27"/>
      <c r="B5739" s="25"/>
      <c r="C5739" s="28"/>
      <c r="D5739" s="28"/>
      <c r="E5739" s="29"/>
      <c r="F5739" s="28"/>
      <c r="G5739" s="16"/>
      <c r="H5739" s="28"/>
      <c r="I5739" s="30"/>
    </row>
    <row r="5740" spans="1:9" s="19" customFormat="1" ht="13.8" x14ac:dyDescent="0.25">
      <c r="A5740" s="27"/>
      <c r="B5740" s="25"/>
      <c r="C5740" s="28"/>
      <c r="D5740" s="28"/>
      <c r="E5740" s="29"/>
      <c r="F5740" s="28"/>
      <c r="G5740" s="16"/>
      <c r="H5740" s="28"/>
      <c r="I5740" s="30"/>
    </row>
    <row r="5741" spans="1:9" s="19" customFormat="1" ht="13.8" x14ac:dyDescent="0.25">
      <c r="A5741" s="27"/>
      <c r="B5741" s="25"/>
      <c r="C5741" s="28"/>
      <c r="D5741" s="28"/>
      <c r="E5741" s="29"/>
      <c r="F5741" s="28"/>
      <c r="G5741" s="16"/>
      <c r="H5741" s="28"/>
      <c r="I5741" s="30"/>
    </row>
    <row r="5742" spans="1:9" s="19" customFormat="1" ht="13.8" x14ac:dyDescent="0.25">
      <c r="A5742" s="27"/>
      <c r="B5742" s="25"/>
      <c r="C5742" s="28"/>
      <c r="D5742" s="28"/>
      <c r="E5742" s="29"/>
      <c r="F5742" s="28"/>
      <c r="G5742" s="16"/>
      <c r="H5742" s="28"/>
      <c r="I5742" s="30"/>
    </row>
    <row r="5743" spans="1:9" s="19" customFormat="1" ht="13.8" x14ac:dyDescent="0.25">
      <c r="A5743" s="27"/>
      <c r="B5743" s="25"/>
      <c r="C5743" s="28"/>
      <c r="D5743" s="28"/>
      <c r="E5743" s="29"/>
      <c r="F5743" s="28"/>
      <c r="G5743" s="16"/>
      <c r="H5743" s="28"/>
      <c r="I5743" s="30"/>
    </row>
    <row r="5744" spans="1:9" s="19" customFormat="1" ht="13.8" x14ac:dyDescent="0.25">
      <c r="A5744" s="27"/>
      <c r="B5744" s="25"/>
      <c r="C5744" s="28"/>
      <c r="D5744" s="28"/>
      <c r="E5744" s="29"/>
      <c r="F5744" s="28"/>
      <c r="G5744" s="16"/>
      <c r="H5744" s="28"/>
      <c r="I5744" s="30"/>
    </row>
    <row r="5745" spans="1:9" s="19" customFormat="1" ht="13.8" x14ac:dyDescent="0.25">
      <c r="A5745" s="27"/>
      <c r="B5745" s="25"/>
      <c r="C5745" s="28"/>
      <c r="D5745" s="28"/>
      <c r="E5745" s="29"/>
      <c r="F5745" s="28"/>
      <c r="G5745" s="16"/>
      <c r="H5745" s="28"/>
      <c r="I5745" s="30"/>
    </row>
    <row r="5746" spans="1:9" s="19" customFormat="1" ht="13.8" x14ac:dyDescent="0.25">
      <c r="A5746" s="27"/>
      <c r="B5746" s="25"/>
      <c r="C5746" s="28"/>
      <c r="D5746" s="28"/>
      <c r="E5746" s="29"/>
      <c r="F5746" s="28"/>
      <c r="G5746" s="16"/>
      <c r="H5746" s="28"/>
      <c r="I5746" s="30"/>
    </row>
    <row r="5747" spans="1:9" s="19" customFormat="1" ht="13.8" x14ac:dyDescent="0.25">
      <c r="A5747" s="27"/>
      <c r="B5747" s="25"/>
      <c r="C5747" s="28"/>
      <c r="D5747" s="28"/>
      <c r="E5747" s="29"/>
      <c r="F5747" s="28"/>
      <c r="G5747" s="16"/>
      <c r="H5747" s="28"/>
      <c r="I5747" s="30"/>
    </row>
    <row r="5748" spans="1:9" s="19" customFormat="1" ht="13.8" x14ac:dyDescent="0.25">
      <c r="A5748" s="27"/>
      <c r="B5748" s="25"/>
      <c r="C5748" s="28"/>
      <c r="D5748" s="28"/>
      <c r="E5748" s="29"/>
      <c r="F5748" s="28"/>
      <c r="G5748" s="16"/>
      <c r="H5748" s="28"/>
      <c r="I5748" s="30"/>
    </row>
    <row r="5749" spans="1:9" s="19" customFormat="1" ht="13.8" x14ac:dyDescent="0.25">
      <c r="A5749" s="27"/>
      <c r="B5749" s="25"/>
      <c r="C5749" s="28"/>
      <c r="D5749" s="28"/>
      <c r="E5749" s="29"/>
      <c r="F5749" s="28"/>
      <c r="G5749" s="16"/>
      <c r="H5749" s="28"/>
      <c r="I5749" s="30"/>
    </row>
    <row r="5750" spans="1:9" s="19" customFormat="1" ht="13.8" x14ac:dyDescent="0.25">
      <c r="A5750" s="27"/>
      <c r="B5750" s="25"/>
      <c r="C5750" s="28"/>
      <c r="D5750" s="28"/>
      <c r="E5750" s="29"/>
      <c r="F5750" s="28"/>
      <c r="G5750" s="16"/>
      <c r="H5750" s="28"/>
      <c r="I5750" s="30"/>
    </row>
    <row r="5751" spans="1:9" s="19" customFormat="1" ht="13.8" x14ac:dyDescent="0.25">
      <c r="A5751" s="27"/>
      <c r="B5751" s="25"/>
      <c r="C5751" s="28"/>
      <c r="D5751" s="28"/>
      <c r="E5751" s="29"/>
      <c r="F5751" s="28"/>
      <c r="G5751" s="16"/>
      <c r="H5751" s="28"/>
      <c r="I5751" s="30"/>
    </row>
    <row r="5752" spans="1:9" s="19" customFormat="1" ht="13.8" x14ac:dyDescent="0.25">
      <c r="A5752" s="27"/>
      <c r="B5752" s="25"/>
      <c r="C5752" s="28"/>
      <c r="D5752" s="28"/>
      <c r="E5752" s="29"/>
      <c r="F5752" s="28"/>
      <c r="G5752" s="16"/>
      <c r="H5752" s="28"/>
      <c r="I5752" s="30"/>
    </row>
    <row r="5753" spans="1:9" s="19" customFormat="1" ht="13.8" x14ac:dyDescent="0.25">
      <c r="A5753" s="27"/>
      <c r="B5753" s="25"/>
      <c r="C5753" s="28"/>
      <c r="D5753" s="28"/>
      <c r="E5753" s="29"/>
      <c r="F5753" s="28"/>
      <c r="G5753" s="16"/>
      <c r="H5753" s="28"/>
      <c r="I5753" s="30"/>
    </row>
    <row r="5754" spans="1:9" s="19" customFormat="1" ht="13.8" x14ac:dyDescent="0.25">
      <c r="A5754" s="27"/>
      <c r="B5754" s="25"/>
      <c r="C5754" s="28"/>
      <c r="D5754" s="28"/>
      <c r="E5754" s="29"/>
      <c r="F5754" s="28"/>
      <c r="G5754" s="16"/>
      <c r="H5754" s="28"/>
      <c r="I5754" s="30"/>
    </row>
    <row r="5755" spans="1:9" s="19" customFormat="1" ht="13.8" x14ac:dyDescent="0.25">
      <c r="A5755" s="27"/>
      <c r="B5755" s="25"/>
      <c r="C5755" s="28"/>
      <c r="D5755" s="28"/>
      <c r="E5755" s="29"/>
      <c r="F5755" s="28"/>
      <c r="G5755" s="16"/>
      <c r="H5755" s="28"/>
      <c r="I5755" s="30"/>
    </row>
    <row r="5756" spans="1:9" s="19" customFormat="1" ht="13.8" x14ac:dyDescent="0.25">
      <c r="A5756" s="27"/>
      <c r="B5756" s="25"/>
      <c r="C5756" s="28"/>
      <c r="D5756" s="28"/>
      <c r="E5756" s="29"/>
      <c r="F5756" s="28"/>
      <c r="G5756" s="16"/>
      <c r="H5756" s="28"/>
      <c r="I5756" s="30"/>
    </row>
    <row r="5757" spans="1:9" s="19" customFormat="1" ht="13.8" x14ac:dyDescent="0.25">
      <c r="A5757" s="27"/>
      <c r="B5757" s="25"/>
      <c r="C5757" s="28"/>
      <c r="D5757" s="28"/>
      <c r="E5757" s="29"/>
      <c r="F5757" s="28"/>
      <c r="G5757" s="16"/>
      <c r="H5757" s="28"/>
      <c r="I5757" s="30"/>
    </row>
    <row r="5758" spans="1:9" s="19" customFormat="1" ht="13.8" x14ac:dyDescent="0.25">
      <c r="A5758" s="27"/>
      <c r="B5758" s="25"/>
      <c r="C5758" s="28"/>
      <c r="D5758" s="28"/>
      <c r="E5758" s="29"/>
      <c r="F5758" s="28"/>
      <c r="G5758" s="16"/>
      <c r="H5758" s="28"/>
      <c r="I5758" s="30"/>
    </row>
    <row r="5759" spans="1:9" s="19" customFormat="1" ht="13.8" x14ac:dyDescent="0.25">
      <c r="A5759" s="27"/>
      <c r="B5759" s="25"/>
      <c r="C5759" s="28"/>
      <c r="D5759" s="28"/>
      <c r="E5759" s="29"/>
      <c r="F5759" s="28"/>
      <c r="G5759" s="16"/>
      <c r="H5759" s="28"/>
      <c r="I5759" s="30"/>
    </row>
    <row r="5760" spans="1:9" s="19" customFormat="1" ht="13.8" x14ac:dyDescent="0.25">
      <c r="A5760" s="27"/>
      <c r="B5760" s="25"/>
      <c r="C5760" s="28"/>
      <c r="D5760" s="28"/>
      <c r="E5760" s="29"/>
      <c r="F5760" s="28"/>
      <c r="G5760" s="16"/>
      <c r="H5760" s="28"/>
      <c r="I5760" s="30"/>
    </row>
    <row r="5761" spans="1:9" s="19" customFormat="1" ht="13.8" x14ac:dyDescent="0.25">
      <c r="A5761" s="27"/>
      <c r="B5761" s="25"/>
      <c r="C5761" s="28"/>
      <c r="D5761" s="28"/>
      <c r="E5761" s="29"/>
      <c r="F5761" s="28"/>
      <c r="G5761" s="16"/>
      <c r="H5761" s="28"/>
      <c r="I5761" s="30"/>
    </row>
    <row r="5762" spans="1:9" s="19" customFormat="1" ht="13.8" x14ac:dyDescent="0.25">
      <c r="A5762" s="27"/>
      <c r="B5762" s="25"/>
      <c r="C5762" s="28"/>
      <c r="D5762" s="28"/>
      <c r="E5762" s="29"/>
      <c r="F5762" s="28"/>
      <c r="G5762" s="16"/>
      <c r="H5762" s="28"/>
      <c r="I5762" s="30"/>
    </row>
    <row r="5763" spans="1:9" s="19" customFormat="1" ht="13.8" x14ac:dyDescent="0.25">
      <c r="A5763" s="27"/>
      <c r="B5763" s="25"/>
      <c r="C5763" s="28"/>
      <c r="D5763" s="28"/>
      <c r="E5763" s="29"/>
      <c r="F5763" s="28"/>
      <c r="G5763" s="16"/>
      <c r="H5763" s="28"/>
      <c r="I5763" s="30"/>
    </row>
    <row r="5764" spans="1:9" s="19" customFormat="1" ht="13.8" x14ac:dyDescent="0.25">
      <c r="A5764" s="27"/>
      <c r="B5764" s="25"/>
      <c r="C5764" s="28"/>
      <c r="D5764" s="28"/>
      <c r="E5764" s="29"/>
      <c r="F5764" s="28"/>
      <c r="G5764" s="16"/>
      <c r="H5764" s="28"/>
      <c r="I5764" s="30"/>
    </row>
    <row r="5765" spans="1:9" s="19" customFormat="1" ht="13.8" x14ac:dyDescent="0.25">
      <c r="A5765" s="27"/>
      <c r="B5765" s="25"/>
      <c r="C5765" s="28"/>
      <c r="D5765" s="28"/>
      <c r="E5765" s="29"/>
      <c r="F5765" s="28"/>
      <c r="G5765" s="16"/>
      <c r="H5765" s="28"/>
      <c r="I5765" s="30"/>
    </row>
    <row r="5766" spans="1:9" s="19" customFormat="1" ht="13.8" x14ac:dyDescent="0.25">
      <c r="A5766" s="27"/>
      <c r="B5766" s="25"/>
      <c r="C5766" s="28"/>
      <c r="D5766" s="28"/>
      <c r="E5766" s="29"/>
      <c r="F5766" s="28"/>
      <c r="G5766" s="16"/>
      <c r="H5766" s="28"/>
      <c r="I5766" s="30"/>
    </row>
    <row r="5767" spans="1:9" s="19" customFormat="1" ht="13.8" x14ac:dyDescent="0.25">
      <c r="A5767" s="27"/>
      <c r="B5767" s="25"/>
      <c r="C5767" s="28"/>
      <c r="D5767" s="28"/>
      <c r="E5767" s="29"/>
      <c r="F5767" s="28"/>
      <c r="G5767" s="16"/>
      <c r="H5767" s="28"/>
      <c r="I5767" s="30"/>
    </row>
    <row r="5768" spans="1:9" s="19" customFormat="1" ht="13.8" x14ac:dyDescent="0.25">
      <c r="A5768" s="27"/>
      <c r="B5768" s="25"/>
      <c r="C5768" s="28"/>
      <c r="D5768" s="28"/>
      <c r="E5768" s="29"/>
      <c r="F5768" s="28"/>
      <c r="G5768" s="16"/>
      <c r="H5768" s="28"/>
      <c r="I5768" s="30"/>
    </row>
    <row r="5769" spans="1:9" s="19" customFormat="1" ht="13.8" x14ac:dyDescent="0.25">
      <c r="A5769" s="27"/>
      <c r="B5769" s="25"/>
      <c r="C5769" s="28"/>
      <c r="D5769" s="28"/>
      <c r="E5769" s="29"/>
      <c r="F5769" s="28"/>
      <c r="G5769" s="16"/>
      <c r="H5769" s="28"/>
      <c r="I5769" s="30"/>
    </row>
    <row r="5770" spans="1:9" s="19" customFormat="1" ht="13.8" x14ac:dyDescent="0.25">
      <c r="A5770" s="27"/>
      <c r="B5770" s="25"/>
      <c r="C5770" s="28"/>
      <c r="D5770" s="28"/>
      <c r="E5770" s="29"/>
      <c r="F5770" s="28"/>
      <c r="G5770" s="16"/>
      <c r="H5770" s="28"/>
      <c r="I5770" s="30"/>
    </row>
    <row r="5771" spans="1:9" s="19" customFormat="1" ht="13.8" x14ac:dyDescent="0.25">
      <c r="A5771" s="27"/>
      <c r="B5771" s="25"/>
      <c r="C5771" s="28"/>
      <c r="D5771" s="28"/>
      <c r="E5771" s="29"/>
      <c r="F5771" s="28"/>
      <c r="G5771" s="16"/>
      <c r="H5771" s="28"/>
      <c r="I5771" s="30"/>
    </row>
    <row r="5772" spans="1:9" s="19" customFormat="1" ht="13.8" x14ac:dyDescent="0.25">
      <c r="A5772" s="27"/>
      <c r="B5772" s="25"/>
      <c r="C5772" s="28"/>
      <c r="D5772" s="28"/>
      <c r="E5772" s="29"/>
      <c r="F5772" s="28"/>
      <c r="G5772" s="16"/>
      <c r="H5772" s="28"/>
      <c r="I5772" s="30"/>
    </row>
    <row r="5773" spans="1:9" s="19" customFormat="1" ht="13.8" x14ac:dyDescent="0.25">
      <c r="A5773" s="27"/>
      <c r="B5773" s="25"/>
      <c r="C5773" s="28"/>
      <c r="D5773" s="28"/>
      <c r="E5773" s="29"/>
      <c r="F5773" s="28"/>
      <c r="G5773" s="16"/>
      <c r="H5773" s="28"/>
      <c r="I5773" s="30"/>
    </row>
    <row r="5774" spans="1:9" s="19" customFormat="1" ht="13.8" x14ac:dyDescent="0.25">
      <c r="A5774" s="27"/>
      <c r="B5774" s="25"/>
      <c r="C5774" s="28"/>
      <c r="D5774" s="28"/>
      <c r="E5774" s="29"/>
      <c r="F5774" s="28"/>
      <c r="G5774" s="16"/>
      <c r="H5774" s="28"/>
      <c r="I5774" s="30"/>
    </row>
    <row r="5775" spans="1:9" s="19" customFormat="1" ht="13.8" x14ac:dyDescent="0.25">
      <c r="A5775" s="27"/>
      <c r="B5775" s="25"/>
      <c r="C5775" s="28"/>
      <c r="D5775" s="28"/>
      <c r="E5775" s="29"/>
      <c r="F5775" s="28"/>
      <c r="G5775" s="16"/>
      <c r="H5775" s="28"/>
      <c r="I5775" s="30"/>
    </row>
    <row r="5776" spans="1:9" s="19" customFormat="1" ht="13.8" x14ac:dyDescent="0.25">
      <c r="A5776" s="27"/>
      <c r="B5776" s="25"/>
      <c r="C5776" s="28"/>
      <c r="D5776" s="28"/>
      <c r="E5776" s="29"/>
      <c r="F5776" s="28"/>
      <c r="G5776" s="16"/>
      <c r="H5776" s="28"/>
      <c r="I5776" s="30"/>
    </row>
    <row r="5777" spans="1:9" s="19" customFormat="1" ht="13.8" x14ac:dyDescent="0.25">
      <c r="A5777" s="27"/>
      <c r="B5777" s="25"/>
      <c r="C5777" s="28"/>
      <c r="D5777" s="28"/>
      <c r="E5777" s="29"/>
      <c r="F5777" s="28"/>
      <c r="G5777" s="16"/>
      <c r="H5777" s="28"/>
      <c r="I5777" s="30"/>
    </row>
    <row r="5778" spans="1:9" s="19" customFormat="1" ht="13.8" x14ac:dyDescent="0.25">
      <c r="A5778" s="27"/>
      <c r="B5778" s="25"/>
      <c r="C5778" s="28"/>
      <c r="D5778" s="28"/>
      <c r="E5778" s="29"/>
      <c r="F5778" s="28"/>
      <c r="G5778" s="16"/>
      <c r="H5778" s="28"/>
      <c r="I5778" s="30"/>
    </row>
    <row r="5779" spans="1:9" s="19" customFormat="1" ht="13.8" x14ac:dyDescent="0.25">
      <c r="A5779" s="27"/>
      <c r="B5779" s="25"/>
      <c r="C5779" s="28"/>
      <c r="D5779" s="28"/>
      <c r="E5779" s="29"/>
      <c r="F5779" s="28"/>
      <c r="G5779" s="16"/>
      <c r="H5779" s="28"/>
      <c r="I5779" s="30"/>
    </row>
    <row r="5780" spans="1:9" s="19" customFormat="1" ht="13.8" x14ac:dyDescent="0.25">
      <c r="A5780" s="27"/>
      <c r="B5780" s="25"/>
      <c r="C5780" s="28"/>
      <c r="D5780" s="28"/>
      <c r="E5780" s="29"/>
      <c r="F5780" s="28"/>
      <c r="G5780" s="16"/>
      <c r="H5780" s="28"/>
      <c r="I5780" s="30"/>
    </row>
    <row r="5781" spans="1:9" s="19" customFormat="1" ht="13.8" x14ac:dyDescent="0.25">
      <c r="A5781" s="27"/>
      <c r="B5781" s="25"/>
      <c r="C5781" s="28"/>
      <c r="D5781" s="28"/>
      <c r="E5781" s="29"/>
      <c r="F5781" s="28"/>
      <c r="G5781" s="16"/>
      <c r="H5781" s="28"/>
      <c r="I5781" s="30"/>
    </row>
    <row r="5782" spans="1:9" s="19" customFormat="1" ht="13.8" x14ac:dyDescent="0.25">
      <c r="A5782" s="27"/>
      <c r="B5782" s="25"/>
      <c r="C5782" s="28"/>
      <c r="D5782" s="28"/>
      <c r="E5782" s="29"/>
      <c r="F5782" s="28"/>
      <c r="G5782" s="16"/>
      <c r="H5782" s="28"/>
      <c r="I5782" s="30"/>
    </row>
    <row r="5783" spans="1:9" s="19" customFormat="1" ht="13.8" x14ac:dyDescent="0.25">
      <c r="A5783" s="27"/>
      <c r="B5783" s="25"/>
      <c r="C5783" s="28"/>
      <c r="D5783" s="28"/>
      <c r="E5783" s="29"/>
      <c r="F5783" s="28"/>
      <c r="G5783" s="16"/>
      <c r="H5783" s="28"/>
      <c r="I5783" s="30"/>
    </row>
    <row r="5784" spans="1:9" s="19" customFormat="1" ht="13.8" x14ac:dyDescent="0.25">
      <c r="A5784" s="27"/>
      <c r="B5784" s="25"/>
      <c r="C5784" s="28"/>
      <c r="D5784" s="28"/>
      <c r="E5784" s="29"/>
      <c r="F5784" s="28"/>
      <c r="G5784" s="16"/>
      <c r="H5784" s="28"/>
      <c r="I5784" s="30"/>
    </row>
    <row r="5785" spans="1:9" s="19" customFormat="1" ht="13.8" x14ac:dyDescent="0.25">
      <c r="A5785" s="27"/>
      <c r="B5785" s="25"/>
      <c r="C5785" s="28"/>
      <c r="D5785" s="28"/>
      <c r="E5785" s="29"/>
      <c r="F5785" s="28"/>
      <c r="G5785" s="16"/>
      <c r="H5785" s="28"/>
      <c r="I5785" s="30"/>
    </row>
    <row r="5786" spans="1:9" s="19" customFormat="1" ht="13.8" x14ac:dyDescent="0.25">
      <c r="A5786" s="27"/>
      <c r="B5786" s="25"/>
      <c r="C5786" s="28"/>
      <c r="D5786" s="28"/>
      <c r="E5786" s="29"/>
      <c r="F5786" s="28"/>
      <c r="G5786" s="16"/>
      <c r="H5786" s="28"/>
      <c r="I5786" s="30"/>
    </row>
    <row r="5787" spans="1:9" s="19" customFormat="1" ht="13.8" x14ac:dyDescent="0.25">
      <c r="A5787" s="27"/>
      <c r="B5787" s="25"/>
      <c r="C5787" s="28"/>
      <c r="D5787" s="28"/>
      <c r="E5787" s="29"/>
      <c r="F5787" s="28"/>
      <c r="G5787" s="16"/>
      <c r="H5787" s="28"/>
      <c r="I5787" s="30"/>
    </row>
    <row r="5788" spans="1:9" s="19" customFormat="1" ht="13.8" x14ac:dyDescent="0.25">
      <c r="A5788" s="27"/>
      <c r="B5788" s="25"/>
      <c r="C5788" s="28"/>
      <c r="D5788" s="28"/>
      <c r="E5788" s="29"/>
      <c r="F5788" s="28"/>
      <c r="G5788" s="16"/>
      <c r="H5788" s="28"/>
      <c r="I5788" s="30"/>
    </row>
    <row r="5789" spans="1:9" s="19" customFormat="1" ht="13.8" x14ac:dyDescent="0.25">
      <c r="A5789" s="27"/>
      <c r="B5789" s="25"/>
      <c r="C5789" s="28"/>
      <c r="D5789" s="28"/>
      <c r="E5789" s="29"/>
      <c r="F5789" s="28"/>
      <c r="G5789" s="16"/>
      <c r="H5789" s="28"/>
      <c r="I5789" s="30"/>
    </row>
    <row r="5790" spans="1:9" s="19" customFormat="1" ht="13.8" x14ac:dyDescent="0.25">
      <c r="A5790" s="27"/>
      <c r="B5790" s="25"/>
      <c r="C5790" s="28"/>
      <c r="D5790" s="28"/>
      <c r="E5790" s="29"/>
      <c r="F5790" s="28"/>
      <c r="G5790" s="16"/>
      <c r="H5790" s="28"/>
      <c r="I5790" s="30"/>
    </row>
    <row r="5791" spans="1:9" s="19" customFormat="1" ht="13.8" x14ac:dyDescent="0.25">
      <c r="A5791" s="27"/>
      <c r="B5791" s="25"/>
      <c r="C5791" s="28"/>
      <c r="D5791" s="28"/>
      <c r="E5791" s="29"/>
      <c r="F5791" s="28"/>
      <c r="G5791" s="16"/>
      <c r="H5791" s="28"/>
      <c r="I5791" s="30"/>
    </row>
    <row r="5792" spans="1:9" s="19" customFormat="1" ht="13.8" x14ac:dyDescent="0.25">
      <c r="A5792" s="27"/>
      <c r="B5792" s="25"/>
      <c r="C5792" s="28"/>
      <c r="D5792" s="28"/>
      <c r="E5792" s="29"/>
      <c r="F5792" s="28"/>
      <c r="G5792" s="16"/>
      <c r="H5792" s="28"/>
      <c r="I5792" s="30"/>
    </row>
    <row r="5793" spans="1:9" s="19" customFormat="1" ht="13.8" x14ac:dyDescent="0.25">
      <c r="A5793" s="27"/>
      <c r="B5793" s="25"/>
      <c r="C5793" s="28"/>
      <c r="D5793" s="28"/>
      <c r="E5793" s="29"/>
      <c r="F5793" s="28"/>
      <c r="G5793" s="16"/>
      <c r="H5793" s="28"/>
      <c r="I5793" s="30"/>
    </row>
    <row r="5794" spans="1:9" s="19" customFormat="1" ht="13.8" x14ac:dyDescent="0.25">
      <c r="A5794" s="27"/>
      <c r="B5794" s="25"/>
      <c r="C5794" s="28"/>
      <c r="D5794" s="28"/>
      <c r="E5794" s="29"/>
      <c r="F5794" s="28"/>
      <c r="G5794" s="16"/>
      <c r="H5794" s="28"/>
      <c r="I5794" s="30"/>
    </row>
    <row r="5795" spans="1:9" s="19" customFormat="1" ht="13.8" x14ac:dyDescent="0.25">
      <c r="A5795" s="27"/>
      <c r="B5795" s="25"/>
      <c r="C5795" s="28"/>
      <c r="D5795" s="28"/>
      <c r="E5795" s="29"/>
      <c r="F5795" s="28"/>
      <c r="G5795" s="16"/>
      <c r="H5795" s="28"/>
      <c r="I5795" s="30"/>
    </row>
    <row r="5796" spans="1:9" s="19" customFormat="1" ht="13.8" x14ac:dyDescent="0.25">
      <c r="A5796" s="27"/>
      <c r="B5796" s="25"/>
      <c r="C5796" s="28"/>
      <c r="D5796" s="28"/>
      <c r="E5796" s="29"/>
      <c r="F5796" s="28"/>
      <c r="G5796" s="16"/>
      <c r="H5796" s="28"/>
      <c r="I5796" s="30"/>
    </row>
    <row r="5797" spans="1:9" s="19" customFormat="1" ht="13.8" x14ac:dyDescent="0.25">
      <c r="A5797" s="27"/>
      <c r="B5797" s="25"/>
      <c r="C5797" s="28"/>
      <c r="D5797" s="28"/>
      <c r="E5797" s="29"/>
      <c r="F5797" s="28"/>
      <c r="G5797" s="16"/>
      <c r="H5797" s="28"/>
      <c r="I5797" s="30"/>
    </row>
    <row r="5798" spans="1:9" s="19" customFormat="1" ht="13.8" x14ac:dyDescent="0.25">
      <c r="A5798" s="27"/>
      <c r="B5798" s="25"/>
      <c r="C5798" s="28"/>
      <c r="D5798" s="28"/>
      <c r="E5798" s="29"/>
      <c r="F5798" s="28"/>
      <c r="G5798" s="16"/>
      <c r="H5798" s="28"/>
      <c r="I5798" s="30"/>
    </row>
    <row r="5799" spans="1:9" s="19" customFormat="1" ht="13.8" x14ac:dyDescent="0.25">
      <c r="A5799" s="27"/>
      <c r="B5799" s="25"/>
      <c r="C5799" s="28"/>
      <c r="D5799" s="28"/>
      <c r="E5799" s="29"/>
      <c r="F5799" s="28"/>
      <c r="G5799" s="16"/>
      <c r="H5799" s="28"/>
      <c r="I5799" s="30"/>
    </row>
    <row r="5800" spans="1:9" s="19" customFormat="1" ht="13.8" x14ac:dyDescent="0.25">
      <c r="A5800" s="27"/>
      <c r="B5800" s="25"/>
      <c r="C5800" s="28"/>
      <c r="D5800" s="28"/>
      <c r="E5800" s="29"/>
      <c r="F5800" s="28"/>
      <c r="G5800" s="16"/>
      <c r="H5800" s="28"/>
      <c r="I5800" s="30"/>
    </row>
    <row r="5801" spans="1:9" s="19" customFormat="1" ht="13.8" x14ac:dyDescent="0.25">
      <c r="A5801" s="27"/>
      <c r="B5801" s="25"/>
      <c r="C5801" s="28"/>
      <c r="D5801" s="28"/>
      <c r="E5801" s="29"/>
      <c r="F5801" s="28"/>
      <c r="G5801" s="16"/>
      <c r="H5801" s="28"/>
      <c r="I5801" s="30"/>
    </row>
    <row r="5802" spans="1:9" s="19" customFormat="1" ht="13.8" x14ac:dyDescent="0.25">
      <c r="A5802" s="27"/>
      <c r="B5802" s="25"/>
      <c r="C5802" s="28"/>
      <c r="D5802" s="28"/>
      <c r="E5802" s="29"/>
      <c r="F5802" s="28"/>
      <c r="G5802" s="16"/>
      <c r="H5802" s="28"/>
      <c r="I5802" s="30"/>
    </row>
    <row r="5803" spans="1:9" s="19" customFormat="1" ht="13.8" x14ac:dyDescent="0.25">
      <c r="A5803" s="27"/>
      <c r="B5803" s="25"/>
      <c r="C5803" s="28"/>
      <c r="D5803" s="28"/>
      <c r="E5803" s="29"/>
      <c r="F5803" s="28"/>
      <c r="G5803" s="16"/>
      <c r="H5803" s="28"/>
      <c r="I5803" s="30"/>
    </row>
    <row r="5804" spans="1:9" s="19" customFormat="1" ht="13.8" x14ac:dyDescent="0.25">
      <c r="A5804" s="27"/>
      <c r="B5804" s="25"/>
      <c r="C5804" s="28"/>
      <c r="D5804" s="28"/>
      <c r="E5804" s="29"/>
      <c r="F5804" s="28"/>
      <c r="G5804" s="16"/>
      <c r="H5804" s="28"/>
      <c r="I5804" s="30"/>
    </row>
    <row r="5805" spans="1:9" s="19" customFormat="1" ht="13.8" x14ac:dyDescent="0.25">
      <c r="A5805" s="27"/>
      <c r="B5805" s="25"/>
      <c r="C5805" s="28"/>
      <c r="D5805" s="28"/>
      <c r="E5805" s="29"/>
      <c r="F5805" s="28"/>
      <c r="G5805" s="16"/>
      <c r="H5805" s="28"/>
      <c r="I5805" s="30"/>
    </row>
    <row r="5806" spans="1:9" s="19" customFormat="1" ht="13.8" x14ac:dyDescent="0.25">
      <c r="A5806" s="27"/>
      <c r="B5806" s="25"/>
      <c r="C5806" s="28"/>
      <c r="D5806" s="28"/>
      <c r="E5806" s="29"/>
      <c r="F5806" s="28"/>
      <c r="G5806" s="16"/>
      <c r="H5806" s="28"/>
      <c r="I5806" s="30"/>
    </row>
    <row r="5807" spans="1:9" s="19" customFormat="1" ht="13.8" x14ac:dyDescent="0.25">
      <c r="A5807" s="27"/>
      <c r="B5807" s="25"/>
      <c r="C5807" s="28"/>
      <c r="D5807" s="28"/>
      <c r="E5807" s="29"/>
      <c r="F5807" s="28"/>
      <c r="G5807" s="16"/>
      <c r="H5807" s="28"/>
      <c r="I5807" s="30"/>
    </row>
    <row r="5808" spans="1:9" s="19" customFormat="1" ht="13.8" x14ac:dyDescent="0.25">
      <c r="A5808" s="27"/>
      <c r="B5808" s="25"/>
      <c r="C5808" s="28"/>
      <c r="D5808" s="28"/>
      <c r="E5808" s="29"/>
      <c r="F5808" s="28"/>
      <c r="G5808" s="16"/>
      <c r="H5808" s="28"/>
      <c r="I5808" s="30"/>
    </row>
    <row r="5809" spans="1:9" s="19" customFormat="1" ht="13.8" x14ac:dyDescent="0.25">
      <c r="A5809" s="27"/>
      <c r="B5809" s="25"/>
      <c r="C5809" s="28"/>
      <c r="D5809" s="28"/>
      <c r="E5809" s="29"/>
      <c r="F5809" s="28"/>
      <c r="G5809" s="16"/>
      <c r="H5809" s="28"/>
      <c r="I5809" s="30"/>
    </row>
    <row r="5810" spans="1:9" s="19" customFormat="1" ht="13.8" x14ac:dyDescent="0.25">
      <c r="A5810" s="27"/>
      <c r="B5810" s="25"/>
      <c r="C5810" s="28"/>
      <c r="D5810" s="28"/>
      <c r="E5810" s="29"/>
      <c r="F5810" s="28"/>
      <c r="G5810" s="16"/>
      <c r="H5810" s="28"/>
      <c r="I5810" s="30"/>
    </row>
    <row r="5811" spans="1:9" s="19" customFormat="1" ht="13.8" x14ac:dyDescent="0.25">
      <c r="A5811" s="27"/>
      <c r="B5811" s="25"/>
      <c r="C5811" s="28"/>
      <c r="D5811" s="28"/>
      <c r="E5811" s="29"/>
      <c r="F5811" s="28"/>
      <c r="G5811" s="16"/>
      <c r="H5811" s="28"/>
      <c r="I5811" s="30"/>
    </row>
    <row r="5812" spans="1:9" s="19" customFormat="1" ht="13.8" x14ac:dyDescent="0.25">
      <c r="A5812" s="27"/>
      <c r="B5812" s="25"/>
      <c r="C5812" s="28"/>
      <c r="D5812" s="28"/>
      <c r="E5812" s="29"/>
      <c r="F5812" s="28"/>
      <c r="G5812" s="16"/>
      <c r="H5812" s="28"/>
      <c r="I5812" s="30"/>
    </row>
    <row r="5813" spans="1:9" s="19" customFormat="1" ht="13.8" x14ac:dyDescent="0.25">
      <c r="A5813" s="27"/>
      <c r="B5813" s="25"/>
      <c r="C5813" s="28"/>
      <c r="D5813" s="28"/>
      <c r="E5813" s="29"/>
      <c r="F5813" s="28"/>
      <c r="G5813" s="16"/>
      <c r="H5813" s="28"/>
      <c r="I5813" s="30"/>
    </row>
    <row r="5814" spans="1:9" s="19" customFormat="1" ht="13.8" x14ac:dyDescent="0.25">
      <c r="A5814" s="27"/>
      <c r="B5814" s="25"/>
      <c r="C5814" s="28"/>
      <c r="D5814" s="28"/>
      <c r="E5814" s="29"/>
      <c r="F5814" s="28"/>
      <c r="G5814" s="16"/>
      <c r="H5814" s="28"/>
      <c r="I5814" s="30"/>
    </row>
    <row r="5815" spans="1:9" s="19" customFormat="1" ht="13.8" x14ac:dyDescent="0.25">
      <c r="A5815" s="27"/>
      <c r="B5815" s="25"/>
      <c r="C5815" s="28"/>
      <c r="D5815" s="28"/>
      <c r="E5815" s="29"/>
      <c r="F5815" s="28"/>
      <c r="G5815" s="16"/>
      <c r="H5815" s="28"/>
      <c r="I5815" s="30"/>
    </row>
    <row r="5816" spans="1:9" s="19" customFormat="1" ht="13.8" x14ac:dyDescent="0.25">
      <c r="A5816" s="27"/>
      <c r="B5816" s="25"/>
      <c r="C5816" s="28"/>
      <c r="D5816" s="28"/>
      <c r="E5816" s="29"/>
      <c r="F5816" s="28"/>
      <c r="G5816" s="16"/>
      <c r="H5816" s="28"/>
      <c r="I5816" s="30"/>
    </row>
    <row r="5817" spans="1:9" s="19" customFormat="1" ht="13.8" x14ac:dyDescent="0.25">
      <c r="A5817" s="27"/>
      <c r="B5817" s="25"/>
      <c r="C5817" s="28"/>
      <c r="D5817" s="28"/>
      <c r="E5817" s="29"/>
      <c r="F5817" s="28"/>
      <c r="G5817" s="16"/>
      <c r="H5817" s="28"/>
      <c r="I5817" s="30"/>
    </row>
    <row r="5818" spans="1:9" s="19" customFormat="1" ht="13.8" x14ac:dyDescent="0.25">
      <c r="A5818" s="27"/>
      <c r="B5818" s="25"/>
      <c r="C5818" s="28"/>
      <c r="D5818" s="28"/>
      <c r="E5818" s="29"/>
      <c r="F5818" s="28"/>
      <c r="G5818" s="16"/>
      <c r="H5818" s="28"/>
      <c r="I5818" s="30"/>
    </row>
    <row r="5819" spans="1:9" s="19" customFormat="1" ht="13.8" x14ac:dyDescent="0.25">
      <c r="A5819" s="27"/>
      <c r="B5819" s="25"/>
      <c r="C5819" s="28"/>
      <c r="D5819" s="28"/>
      <c r="E5819" s="29"/>
      <c r="F5819" s="28"/>
      <c r="G5819" s="16"/>
      <c r="H5819" s="28"/>
      <c r="I5819" s="30"/>
    </row>
    <row r="5820" spans="1:9" s="19" customFormat="1" ht="13.8" x14ac:dyDescent="0.25">
      <c r="A5820" s="27"/>
      <c r="B5820" s="25"/>
      <c r="C5820" s="28"/>
      <c r="D5820" s="28"/>
      <c r="E5820" s="29"/>
      <c r="F5820" s="28"/>
      <c r="G5820" s="16"/>
      <c r="H5820" s="28"/>
      <c r="I5820" s="30"/>
    </row>
    <row r="5821" spans="1:9" s="19" customFormat="1" ht="13.8" x14ac:dyDescent="0.25">
      <c r="A5821" s="27"/>
      <c r="B5821" s="25"/>
      <c r="C5821" s="28"/>
      <c r="D5821" s="28"/>
      <c r="E5821" s="29"/>
      <c r="F5821" s="28"/>
      <c r="G5821" s="16"/>
      <c r="H5821" s="28"/>
      <c r="I5821" s="30"/>
    </row>
    <row r="5822" spans="1:9" s="19" customFormat="1" ht="13.8" x14ac:dyDescent="0.25">
      <c r="A5822" s="27"/>
      <c r="B5822" s="25"/>
      <c r="C5822" s="28"/>
      <c r="D5822" s="28"/>
      <c r="E5822" s="29"/>
      <c r="F5822" s="28"/>
      <c r="G5822" s="16"/>
      <c r="H5822" s="28"/>
      <c r="I5822" s="30"/>
    </row>
    <row r="5823" spans="1:9" s="19" customFormat="1" ht="13.8" x14ac:dyDescent="0.25">
      <c r="A5823" s="27"/>
      <c r="B5823" s="25"/>
      <c r="C5823" s="28"/>
      <c r="D5823" s="28"/>
      <c r="E5823" s="29"/>
      <c r="F5823" s="28"/>
      <c r="G5823" s="16"/>
      <c r="H5823" s="28"/>
      <c r="I5823" s="30"/>
    </row>
    <row r="5824" spans="1:9" s="19" customFormat="1" ht="13.8" x14ac:dyDescent="0.25">
      <c r="A5824" s="27"/>
      <c r="B5824" s="25"/>
      <c r="C5824" s="28"/>
      <c r="D5824" s="28"/>
      <c r="E5824" s="29"/>
      <c r="F5824" s="28"/>
      <c r="G5824" s="16"/>
      <c r="H5824" s="28"/>
      <c r="I5824" s="30"/>
    </row>
    <row r="5825" spans="1:9" s="19" customFormat="1" ht="13.8" x14ac:dyDescent="0.25">
      <c r="A5825" s="27"/>
      <c r="B5825" s="25"/>
      <c r="C5825" s="28"/>
      <c r="D5825" s="28"/>
      <c r="E5825" s="29"/>
      <c r="F5825" s="28"/>
      <c r="G5825" s="16"/>
      <c r="H5825" s="28"/>
      <c r="I5825" s="30"/>
    </row>
    <row r="5826" spans="1:9" s="19" customFormat="1" ht="13.8" x14ac:dyDescent="0.25">
      <c r="A5826" s="27"/>
      <c r="B5826" s="25"/>
      <c r="C5826" s="28"/>
      <c r="D5826" s="28"/>
      <c r="E5826" s="29"/>
      <c r="F5826" s="28"/>
      <c r="G5826" s="16"/>
      <c r="H5826" s="28"/>
      <c r="I5826" s="30"/>
    </row>
    <row r="5827" spans="1:9" s="19" customFormat="1" ht="13.8" x14ac:dyDescent="0.25">
      <c r="A5827" s="27"/>
      <c r="B5827" s="25"/>
      <c r="C5827" s="28"/>
      <c r="D5827" s="28"/>
      <c r="E5827" s="29"/>
      <c r="F5827" s="28"/>
      <c r="G5827" s="16"/>
      <c r="H5827" s="28"/>
      <c r="I5827" s="30"/>
    </row>
    <row r="5828" spans="1:9" s="19" customFormat="1" ht="13.8" x14ac:dyDescent="0.25">
      <c r="A5828" s="27"/>
      <c r="B5828" s="25"/>
      <c r="C5828" s="28"/>
      <c r="D5828" s="28"/>
      <c r="E5828" s="29"/>
      <c r="F5828" s="28"/>
      <c r="G5828" s="16"/>
      <c r="H5828" s="28"/>
      <c r="I5828" s="30"/>
    </row>
    <row r="5829" spans="1:9" s="19" customFormat="1" ht="13.8" x14ac:dyDescent="0.25">
      <c r="A5829" s="27"/>
      <c r="B5829" s="25"/>
      <c r="C5829" s="28"/>
      <c r="D5829" s="28"/>
      <c r="E5829" s="29"/>
      <c r="F5829" s="28"/>
      <c r="G5829" s="16"/>
      <c r="H5829" s="28"/>
      <c r="I5829" s="30"/>
    </row>
    <row r="5830" spans="1:9" s="19" customFormat="1" ht="13.8" x14ac:dyDescent="0.25">
      <c r="A5830" s="27"/>
      <c r="B5830" s="25"/>
      <c r="C5830" s="28"/>
      <c r="D5830" s="28"/>
      <c r="E5830" s="29"/>
      <c r="F5830" s="28"/>
      <c r="G5830" s="16"/>
      <c r="H5830" s="28"/>
      <c r="I5830" s="30"/>
    </row>
    <row r="5831" spans="1:9" s="19" customFormat="1" ht="13.8" x14ac:dyDescent="0.25">
      <c r="A5831" s="27"/>
      <c r="B5831" s="25"/>
      <c r="C5831" s="28"/>
      <c r="D5831" s="28"/>
      <c r="E5831" s="29"/>
      <c r="F5831" s="28"/>
      <c r="G5831" s="16"/>
      <c r="H5831" s="28"/>
      <c r="I5831" s="30"/>
    </row>
    <row r="5832" spans="1:9" s="19" customFormat="1" ht="13.8" x14ac:dyDescent="0.25">
      <c r="A5832" s="27"/>
      <c r="B5832" s="25"/>
      <c r="C5832" s="28"/>
      <c r="D5832" s="28"/>
      <c r="E5832" s="29"/>
      <c r="F5832" s="28"/>
      <c r="G5832" s="16"/>
      <c r="H5832" s="28"/>
      <c r="I5832" s="30"/>
    </row>
    <row r="5833" spans="1:9" s="19" customFormat="1" ht="13.8" x14ac:dyDescent="0.25">
      <c r="A5833" s="27"/>
      <c r="B5833" s="25"/>
      <c r="C5833" s="28"/>
      <c r="D5833" s="28"/>
      <c r="E5833" s="29"/>
      <c r="F5833" s="28"/>
      <c r="G5833" s="16"/>
      <c r="H5833" s="28"/>
      <c r="I5833" s="30"/>
    </row>
    <row r="5834" spans="1:9" s="19" customFormat="1" ht="13.8" x14ac:dyDescent="0.25">
      <c r="A5834" s="27"/>
      <c r="B5834" s="25"/>
      <c r="C5834" s="28"/>
      <c r="D5834" s="28"/>
      <c r="E5834" s="29"/>
      <c r="F5834" s="28"/>
      <c r="G5834" s="16"/>
      <c r="H5834" s="28"/>
      <c r="I5834" s="30"/>
    </row>
    <row r="5835" spans="1:9" s="19" customFormat="1" ht="13.8" x14ac:dyDescent="0.25">
      <c r="A5835" s="27"/>
      <c r="B5835" s="25"/>
      <c r="C5835" s="28"/>
      <c r="D5835" s="28"/>
      <c r="E5835" s="29"/>
      <c r="F5835" s="28"/>
      <c r="G5835" s="16"/>
      <c r="H5835" s="28"/>
      <c r="I5835" s="30"/>
    </row>
    <row r="5836" spans="1:9" s="19" customFormat="1" ht="13.8" x14ac:dyDescent="0.25">
      <c r="A5836" s="27"/>
      <c r="B5836" s="25"/>
      <c r="C5836" s="28"/>
      <c r="D5836" s="28"/>
      <c r="E5836" s="29"/>
      <c r="F5836" s="28"/>
      <c r="G5836" s="16"/>
      <c r="H5836" s="28"/>
      <c r="I5836" s="30"/>
    </row>
    <row r="5837" spans="1:9" s="19" customFormat="1" ht="13.8" x14ac:dyDescent="0.25">
      <c r="A5837" s="27"/>
      <c r="B5837" s="25"/>
      <c r="C5837" s="28"/>
      <c r="D5837" s="28"/>
      <c r="E5837" s="29"/>
      <c r="F5837" s="28"/>
      <c r="G5837" s="16"/>
      <c r="H5837" s="28"/>
      <c r="I5837" s="30"/>
    </row>
    <row r="5838" spans="1:9" s="19" customFormat="1" ht="13.8" x14ac:dyDescent="0.25">
      <c r="A5838" s="27"/>
      <c r="B5838" s="25"/>
      <c r="C5838" s="28"/>
      <c r="D5838" s="28"/>
      <c r="E5838" s="29"/>
      <c r="F5838" s="28"/>
      <c r="G5838" s="16"/>
      <c r="H5838" s="28"/>
      <c r="I5838" s="30"/>
    </row>
    <row r="5839" spans="1:9" s="19" customFormat="1" ht="13.8" x14ac:dyDescent="0.25">
      <c r="A5839" s="27"/>
      <c r="B5839" s="25"/>
      <c r="C5839" s="28"/>
      <c r="D5839" s="28"/>
      <c r="E5839" s="29"/>
      <c r="F5839" s="28"/>
      <c r="G5839" s="16"/>
      <c r="H5839" s="28"/>
      <c r="I5839" s="30"/>
    </row>
    <row r="5840" spans="1:9" s="19" customFormat="1" ht="13.8" x14ac:dyDescent="0.25">
      <c r="A5840" s="27"/>
      <c r="B5840" s="25"/>
      <c r="C5840" s="28"/>
      <c r="D5840" s="28"/>
      <c r="E5840" s="29"/>
      <c r="F5840" s="28"/>
      <c r="G5840" s="16"/>
      <c r="H5840" s="28"/>
      <c r="I5840" s="30"/>
    </row>
    <row r="5841" spans="1:9" s="19" customFormat="1" ht="13.8" x14ac:dyDescent="0.25">
      <c r="A5841" s="27"/>
      <c r="B5841" s="25"/>
      <c r="C5841" s="28"/>
      <c r="D5841" s="28"/>
      <c r="E5841" s="29"/>
      <c r="F5841" s="28"/>
      <c r="G5841" s="16"/>
      <c r="H5841" s="28"/>
      <c r="I5841" s="30"/>
    </row>
    <row r="5842" spans="1:9" s="19" customFormat="1" ht="13.8" x14ac:dyDescent="0.25">
      <c r="A5842" s="27"/>
      <c r="B5842" s="25"/>
      <c r="C5842" s="28"/>
      <c r="D5842" s="28"/>
      <c r="E5842" s="29"/>
      <c r="F5842" s="28"/>
      <c r="G5842" s="16"/>
      <c r="H5842" s="28"/>
      <c r="I5842" s="30"/>
    </row>
    <row r="5843" spans="1:9" s="19" customFormat="1" ht="13.8" x14ac:dyDescent="0.25">
      <c r="A5843" s="27"/>
      <c r="B5843" s="25"/>
      <c r="C5843" s="28"/>
      <c r="D5843" s="28"/>
      <c r="E5843" s="29"/>
      <c r="F5843" s="28"/>
      <c r="G5843" s="16"/>
      <c r="H5843" s="28"/>
      <c r="I5843" s="30"/>
    </row>
    <row r="5844" spans="1:9" s="19" customFormat="1" ht="13.8" x14ac:dyDescent="0.25">
      <c r="A5844" s="27"/>
      <c r="B5844" s="25"/>
      <c r="C5844" s="28"/>
      <c r="D5844" s="28"/>
      <c r="E5844" s="29"/>
      <c r="F5844" s="28"/>
      <c r="G5844" s="16"/>
      <c r="H5844" s="28"/>
      <c r="I5844" s="30"/>
    </row>
    <row r="5845" spans="1:9" s="19" customFormat="1" ht="13.8" x14ac:dyDescent="0.25">
      <c r="A5845" s="27"/>
      <c r="B5845" s="25"/>
      <c r="C5845" s="28"/>
      <c r="D5845" s="28"/>
      <c r="E5845" s="29"/>
      <c r="F5845" s="28"/>
      <c r="G5845" s="16"/>
      <c r="H5845" s="28"/>
      <c r="I5845" s="30"/>
    </row>
    <row r="5846" spans="1:9" s="19" customFormat="1" ht="13.8" x14ac:dyDescent="0.25">
      <c r="A5846" s="27"/>
      <c r="B5846" s="25"/>
      <c r="C5846" s="28"/>
      <c r="D5846" s="28"/>
      <c r="E5846" s="29"/>
      <c r="F5846" s="28"/>
      <c r="G5846" s="16"/>
      <c r="H5846" s="28"/>
      <c r="I5846" s="30"/>
    </row>
    <row r="5847" spans="1:9" s="19" customFormat="1" ht="13.8" x14ac:dyDescent="0.25">
      <c r="A5847" s="27"/>
      <c r="B5847" s="25"/>
      <c r="C5847" s="28"/>
      <c r="D5847" s="28"/>
      <c r="E5847" s="29"/>
      <c r="F5847" s="28"/>
      <c r="G5847" s="16"/>
      <c r="H5847" s="28"/>
      <c r="I5847" s="30"/>
    </row>
    <row r="5848" spans="1:9" s="19" customFormat="1" ht="13.8" x14ac:dyDescent="0.25">
      <c r="A5848" s="27"/>
      <c r="B5848" s="25"/>
      <c r="C5848" s="28"/>
      <c r="D5848" s="28"/>
      <c r="E5848" s="29"/>
      <c r="F5848" s="28"/>
      <c r="G5848" s="16"/>
      <c r="H5848" s="28"/>
      <c r="I5848" s="30"/>
    </row>
    <row r="5849" spans="1:9" s="19" customFormat="1" ht="13.8" x14ac:dyDescent="0.25">
      <c r="A5849" s="27"/>
      <c r="B5849" s="25"/>
      <c r="C5849" s="28"/>
      <c r="D5849" s="28"/>
      <c r="E5849" s="29"/>
      <c r="F5849" s="28"/>
      <c r="G5849" s="16"/>
      <c r="H5849" s="28"/>
      <c r="I5849" s="30"/>
    </row>
    <row r="5850" spans="1:9" s="19" customFormat="1" ht="13.8" x14ac:dyDescent="0.25">
      <c r="A5850" s="27"/>
      <c r="B5850" s="25"/>
      <c r="C5850" s="28"/>
      <c r="D5850" s="28"/>
      <c r="E5850" s="29"/>
      <c r="F5850" s="28"/>
      <c r="G5850" s="16"/>
      <c r="H5850" s="28"/>
      <c r="I5850" s="30"/>
    </row>
    <row r="5851" spans="1:9" s="19" customFormat="1" ht="13.8" x14ac:dyDescent="0.25">
      <c r="A5851" s="27"/>
      <c r="B5851" s="25"/>
      <c r="C5851" s="28"/>
      <c r="D5851" s="28"/>
      <c r="E5851" s="29"/>
      <c r="F5851" s="28"/>
      <c r="G5851" s="16"/>
      <c r="H5851" s="28"/>
      <c r="I5851" s="30"/>
    </row>
    <row r="5852" spans="1:9" s="19" customFormat="1" ht="13.8" x14ac:dyDescent="0.25">
      <c r="A5852" s="27"/>
      <c r="B5852" s="25"/>
      <c r="C5852" s="28"/>
      <c r="D5852" s="28"/>
      <c r="E5852" s="29"/>
      <c r="F5852" s="28"/>
      <c r="G5852" s="16"/>
      <c r="H5852" s="28"/>
      <c r="I5852" s="30"/>
    </row>
    <row r="5853" spans="1:9" s="19" customFormat="1" ht="13.8" x14ac:dyDescent="0.25">
      <c r="A5853" s="27"/>
      <c r="B5853" s="25"/>
      <c r="C5853" s="28"/>
      <c r="D5853" s="28"/>
      <c r="E5853" s="29"/>
      <c r="F5853" s="28"/>
      <c r="G5853" s="16"/>
      <c r="H5853" s="28"/>
      <c r="I5853" s="30"/>
    </row>
    <row r="5854" spans="1:9" s="19" customFormat="1" ht="13.8" x14ac:dyDescent="0.25">
      <c r="A5854" s="27"/>
      <c r="B5854" s="25"/>
      <c r="C5854" s="28"/>
      <c r="D5854" s="28"/>
      <c r="E5854" s="29"/>
      <c r="F5854" s="28"/>
      <c r="G5854" s="16"/>
      <c r="H5854" s="28"/>
      <c r="I5854" s="30"/>
    </row>
    <row r="5855" spans="1:9" s="19" customFormat="1" ht="13.8" x14ac:dyDescent="0.25">
      <c r="A5855" s="27"/>
      <c r="B5855" s="25"/>
      <c r="C5855" s="28"/>
      <c r="D5855" s="28"/>
      <c r="E5855" s="29"/>
      <c r="F5855" s="28"/>
      <c r="G5855" s="16"/>
      <c r="H5855" s="28"/>
      <c r="I5855" s="30"/>
    </row>
    <row r="5856" spans="1:9" s="19" customFormat="1" ht="13.8" x14ac:dyDescent="0.25">
      <c r="A5856" s="27"/>
      <c r="B5856" s="25"/>
      <c r="C5856" s="28"/>
      <c r="D5856" s="28"/>
      <c r="E5856" s="29"/>
      <c r="F5856" s="28"/>
      <c r="G5856" s="16"/>
      <c r="H5856" s="28"/>
      <c r="I5856" s="30"/>
    </row>
    <row r="5857" spans="1:9" s="19" customFormat="1" ht="13.8" x14ac:dyDescent="0.25">
      <c r="A5857" s="27"/>
      <c r="B5857" s="25"/>
      <c r="C5857" s="28"/>
      <c r="D5857" s="28"/>
      <c r="E5857" s="29"/>
      <c r="F5857" s="28"/>
      <c r="G5857" s="16"/>
      <c r="H5857" s="28"/>
      <c r="I5857" s="30"/>
    </row>
    <row r="5858" spans="1:9" s="19" customFormat="1" ht="13.8" x14ac:dyDescent="0.25">
      <c r="A5858" s="27"/>
      <c r="B5858" s="25"/>
      <c r="C5858" s="28"/>
      <c r="D5858" s="28"/>
      <c r="E5858" s="29"/>
      <c r="F5858" s="28"/>
      <c r="G5858" s="16"/>
      <c r="H5858" s="28"/>
      <c r="I5858" s="30"/>
    </row>
    <row r="5859" spans="1:9" s="19" customFormat="1" ht="13.8" x14ac:dyDescent="0.25">
      <c r="A5859" s="27"/>
      <c r="B5859" s="25"/>
      <c r="C5859" s="28"/>
      <c r="D5859" s="28"/>
      <c r="E5859" s="29"/>
      <c r="F5859" s="28"/>
      <c r="G5859" s="16"/>
      <c r="H5859" s="28"/>
      <c r="I5859" s="30"/>
    </row>
    <row r="5860" spans="1:9" s="19" customFormat="1" ht="13.8" x14ac:dyDescent="0.25">
      <c r="A5860" s="27"/>
      <c r="B5860" s="25"/>
      <c r="C5860" s="28"/>
      <c r="D5860" s="28"/>
      <c r="E5860" s="29"/>
      <c r="F5860" s="28"/>
      <c r="G5860" s="16"/>
      <c r="H5860" s="28"/>
      <c r="I5860" s="30"/>
    </row>
    <row r="5861" spans="1:9" s="19" customFormat="1" ht="13.8" x14ac:dyDescent="0.25">
      <c r="A5861" s="27"/>
      <c r="B5861" s="25"/>
      <c r="C5861" s="28"/>
      <c r="D5861" s="28"/>
      <c r="E5861" s="29"/>
      <c r="F5861" s="28"/>
      <c r="G5861" s="16"/>
      <c r="H5861" s="28"/>
      <c r="I5861" s="30"/>
    </row>
    <row r="5862" spans="1:9" s="19" customFormat="1" ht="13.8" x14ac:dyDescent="0.25">
      <c r="A5862" s="27"/>
      <c r="B5862" s="25"/>
      <c r="C5862" s="28"/>
      <c r="D5862" s="28"/>
      <c r="E5862" s="29"/>
      <c r="F5862" s="28"/>
      <c r="G5862" s="16"/>
      <c r="H5862" s="28"/>
      <c r="I5862" s="30"/>
    </row>
    <row r="5863" spans="1:9" s="19" customFormat="1" ht="13.8" x14ac:dyDescent="0.25">
      <c r="A5863" s="27"/>
      <c r="B5863" s="25"/>
      <c r="C5863" s="28"/>
      <c r="D5863" s="28"/>
      <c r="E5863" s="29"/>
      <c r="F5863" s="28"/>
      <c r="G5863" s="16"/>
      <c r="H5863" s="28"/>
      <c r="I5863" s="30"/>
    </row>
    <row r="5864" spans="1:9" s="19" customFormat="1" ht="13.8" x14ac:dyDescent="0.25">
      <c r="A5864" s="27"/>
      <c r="B5864" s="25"/>
      <c r="C5864" s="28"/>
      <c r="D5864" s="28"/>
      <c r="E5864" s="29"/>
      <c r="F5864" s="28"/>
      <c r="G5864" s="16"/>
      <c r="H5864" s="28"/>
      <c r="I5864" s="30"/>
    </row>
    <row r="5865" spans="1:9" s="19" customFormat="1" ht="13.8" x14ac:dyDescent="0.25">
      <c r="A5865" s="27"/>
      <c r="B5865" s="25"/>
      <c r="C5865" s="28"/>
      <c r="D5865" s="28"/>
      <c r="E5865" s="29"/>
      <c r="F5865" s="28"/>
      <c r="G5865" s="16"/>
      <c r="H5865" s="28"/>
      <c r="I5865" s="30"/>
    </row>
    <row r="5866" spans="1:9" s="19" customFormat="1" ht="13.8" x14ac:dyDescent="0.25">
      <c r="A5866" s="27"/>
      <c r="B5866" s="25"/>
      <c r="C5866" s="28"/>
      <c r="D5866" s="28"/>
      <c r="E5866" s="29"/>
      <c r="F5866" s="28"/>
      <c r="G5866" s="16"/>
      <c r="H5866" s="28"/>
      <c r="I5866" s="30"/>
    </row>
    <row r="5867" spans="1:9" s="19" customFormat="1" ht="13.8" x14ac:dyDescent="0.25">
      <c r="A5867" s="27"/>
      <c r="B5867" s="25"/>
      <c r="C5867" s="28"/>
      <c r="D5867" s="28"/>
      <c r="E5867" s="29"/>
      <c r="F5867" s="28"/>
      <c r="G5867" s="16"/>
      <c r="H5867" s="28"/>
      <c r="I5867" s="30"/>
    </row>
    <row r="5868" spans="1:9" s="19" customFormat="1" ht="13.8" x14ac:dyDescent="0.25">
      <c r="A5868" s="27"/>
      <c r="B5868" s="25"/>
      <c r="C5868" s="28"/>
      <c r="D5868" s="28"/>
      <c r="E5868" s="29"/>
      <c r="F5868" s="28"/>
      <c r="G5868" s="16"/>
      <c r="H5868" s="28"/>
      <c r="I5868" s="30"/>
    </row>
    <row r="5869" spans="1:9" s="19" customFormat="1" ht="13.8" x14ac:dyDescent="0.25">
      <c r="A5869" s="27"/>
      <c r="B5869" s="25"/>
      <c r="C5869" s="28"/>
      <c r="D5869" s="28"/>
      <c r="E5869" s="29"/>
      <c r="F5869" s="28"/>
      <c r="G5869" s="16"/>
      <c r="H5869" s="28"/>
      <c r="I5869" s="30"/>
    </row>
    <row r="5870" spans="1:9" s="19" customFormat="1" ht="13.8" x14ac:dyDescent="0.25">
      <c r="A5870" s="27"/>
      <c r="B5870" s="25"/>
      <c r="C5870" s="28"/>
      <c r="D5870" s="28"/>
      <c r="E5870" s="29"/>
      <c r="F5870" s="28"/>
      <c r="G5870" s="16"/>
      <c r="H5870" s="28"/>
      <c r="I5870" s="30"/>
    </row>
    <row r="5871" spans="1:9" s="19" customFormat="1" ht="13.8" x14ac:dyDescent="0.25">
      <c r="A5871" s="27"/>
      <c r="B5871" s="25"/>
      <c r="C5871" s="28"/>
      <c r="D5871" s="28"/>
      <c r="E5871" s="29"/>
      <c r="F5871" s="28"/>
      <c r="G5871" s="16"/>
      <c r="H5871" s="28"/>
      <c r="I5871" s="30"/>
    </row>
    <row r="5872" spans="1:9" s="19" customFormat="1" ht="13.8" x14ac:dyDescent="0.25">
      <c r="A5872" s="27"/>
      <c r="B5872" s="25"/>
      <c r="C5872" s="28"/>
      <c r="D5872" s="28"/>
      <c r="E5872" s="29"/>
      <c r="F5872" s="28"/>
      <c r="G5872" s="16"/>
      <c r="H5872" s="28"/>
      <c r="I5872" s="30"/>
    </row>
    <row r="5873" spans="1:9" s="19" customFormat="1" ht="13.8" x14ac:dyDescent="0.25">
      <c r="A5873" s="27"/>
      <c r="B5873" s="25"/>
      <c r="C5873" s="28"/>
      <c r="D5873" s="28"/>
      <c r="E5873" s="29"/>
      <c r="F5873" s="28"/>
      <c r="G5873" s="16"/>
      <c r="H5873" s="28"/>
      <c r="I5873" s="30"/>
    </row>
    <row r="5874" spans="1:9" s="19" customFormat="1" ht="13.8" x14ac:dyDescent="0.25">
      <c r="A5874" s="27"/>
      <c r="B5874" s="25"/>
      <c r="C5874" s="28"/>
      <c r="D5874" s="28"/>
      <c r="E5874" s="29"/>
      <c r="F5874" s="28"/>
      <c r="G5874" s="16"/>
      <c r="H5874" s="28"/>
      <c r="I5874" s="30"/>
    </row>
    <row r="5875" spans="1:9" s="19" customFormat="1" ht="13.8" x14ac:dyDescent="0.25">
      <c r="A5875" s="27"/>
      <c r="B5875" s="25"/>
      <c r="C5875" s="28"/>
      <c r="D5875" s="28"/>
      <c r="E5875" s="29"/>
      <c r="F5875" s="28"/>
      <c r="G5875" s="16"/>
      <c r="H5875" s="28"/>
      <c r="I5875" s="30"/>
    </row>
    <row r="5876" spans="1:9" s="19" customFormat="1" ht="13.8" x14ac:dyDescent="0.25">
      <c r="A5876" s="27"/>
      <c r="B5876" s="25"/>
      <c r="C5876" s="28"/>
      <c r="D5876" s="28"/>
      <c r="E5876" s="29"/>
      <c r="F5876" s="28"/>
      <c r="G5876" s="16"/>
      <c r="H5876" s="28"/>
      <c r="I5876" s="30"/>
    </row>
    <row r="5877" spans="1:9" s="19" customFormat="1" ht="13.8" x14ac:dyDescent="0.25">
      <c r="A5877" s="27"/>
      <c r="B5877" s="25"/>
      <c r="C5877" s="28"/>
      <c r="D5877" s="28"/>
      <c r="E5877" s="29"/>
      <c r="F5877" s="28"/>
      <c r="G5877" s="16"/>
      <c r="H5877" s="28"/>
      <c r="I5877" s="30"/>
    </row>
    <row r="5878" spans="1:9" s="19" customFormat="1" ht="13.8" x14ac:dyDescent="0.25">
      <c r="A5878" s="27"/>
      <c r="B5878" s="25"/>
      <c r="C5878" s="28"/>
      <c r="D5878" s="28"/>
      <c r="E5878" s="29"/>
      <c r="F5878" s="28"/>
      <c r="G5878" s="16"/>
      <c r="H5878" s="28"/>
      <c r="I5878" s="30"/>
    </row>
    <row r="5879" spans="1:9" s="19" customFormat="1" ht="13.8" x14ac:dyDescent="0.25">
      <c r="A5879" s="27"/>
      <c r="B5879" s="25"/>
      <c r="C5879" s="28"/>
      <c r="D5879" s="28"/>
      <c r="E5879" s="29"/>
      <c r="F5879" s="28"/>
      <c r="G5879" s="16"/>
      <c r="H5879" s="28"/>
      <c r="I5879" s="30"/>
    </row>
    <row r="5880" spans="1:9" s="19" customFormat="1" ht="13.8" x14ac:dyDescent="0.25">
      <c r="A5880" s="27"/>
      <c r="B5880" s="25"/>
      <c r="C5880" s="28"/>
      <c r="D5880" s="28"/>
      <c r="E5880" s="29"/>
      <c r="F5880" s="28"/>
      <c r="G5880" s="16"/>
      <c r="H5880" s="28"/>
      <c r="I5880" s="30"/>
    </row>
    <row r="5881" spans="1:9" s="19" customFormat="1" ht="13.8" x14ac:dyDescent="0.25">
      <c r="A5881" s="27"/>
      <c r="B5881" s="25"/>
      <c r="C5881" s="28"/>
      <c r="D5881" s="28"/>
      <c r="E5881" s="29"/>
      <c r="F5881" s="28"/>
      <c r="G5881" s="16"/>
      <c r="H5881" s="28"/>
      <c r="I5881" s="30"/>
    </row>
    <row r="5882" spans="1:9" s="19" customFormat="1" ht="13.8" x14ac:dyDescent="0.25">
      <c r="A5882" s="27"/>
      <c r="B5882" s="25"/>
      <c r="C5882" s="28"/>
      <c r="D5882" s="28"/>
      <c r="E5882" s="29"/>
      <c r="F5882" s="28"/>
      <c r="G5882" s="16"/>
      <c r="H5882" s="28"/>
      <c r="I5882" s="30"/>
    </row>
    <row r="5883" spans="1:9" s="19" customFormat="1" ht="13.8" x14ac:dyDescent="0.25">
      <c r="A5883" s="27"/>
      <c r="B5883" s="25"/>
      <c r="C5883" s="28"/>
      <c r="D5883" s="28"/>
      <c r="E5883" s="29"/>
      <c r="F5883" s="28"/>
      <c r="G5883" s="16"/>
      <c r="H5883" s="28"/>
      <c r="I5883" s="30"/>
    </row>
    <row r="5884" spans="1:9" s="19" customFormat="1" ht="13.8" x14ac:dyDescent="0.25">
      <c r="A5884" s="27"/>
      <c r="B5884" s="25"/>
      <c r="C5884" s="28"/>
      <c r="D5884" s="28"/>
      <c r="E5884" s="29"/>
      <c r="F5884" s="28"/>
      <c r="G5884" s="16"/>
      <c r="H5884" s="28"/>
      <c r="I5884" s="30"/>
    </row>
    <row r="5885" spans="1:9" s="19" customFormat="1" ht="13.8" x14ac:dyDescent="0.25">
      <c r="A5885" s="27"/>
      <c r="B5885" s="25"/>
      <c r="C5885" s="28"/>
      <c r="D5885" s="28"/>
      <c r="E5885" s="29"/>
      <c r="F5885" s="28"/>
      <c r="G5885" s="16"/>
      <c r="H5885" s="28"/>
      <c r="I5885" s="30"/>
    </row>
    <row r="5886" spans="1:9" s="19" customFormat="1" ht="13.8" x14ac:dyDescent="0.25">
      <c r="A5886" s="27"/>
      <c r="B5886" s="25"/>
      <c r="C5886" s="28"/>
      <c r="D5886" s="28"/>
      <c r="E5886" s="29"/>
      <c r="F5886" s="28"/>
      <c r="G5886" s="16"/>
      <c r="H5886" s="28"/>
      <c r="I5886" s="30"/>
    </row>
    <row r="5887" spans="1:9" s="19" customFormat="1" ht="13.8" x14ac:dyDescent="0.25">
      <c r="A5887" s="27"/>
      <c r="B5887" s="25"/>
      <c r="C5887" s="28"/>
      <c r="D5887" s="28"/>
      <c r="E5887" s="29"/>
      <c r="F5887" s="28"/>
      <c r="G5887" s="16"/>
      <c r="H5887" s="28"/>
      <c r="I5887" s="30"/>
    </row>
    <row r="5888" spans="1:9" s="19" customFormat="1" ht="13.8" x14ac:dyDescent="0.25">
      <c r="A5888" s="27"/>
      <c r="B5888" s="25"/>
      <c r="C5888" s="28"/>
      <c r="D5888" s="28"/>
      <c r="E5888" s="29"/>
      <c r="F5888" s="28"/>
      <c r="G5888" s="16"/>
      <c r="H5888" s="28"/>
      <c r="I5888" s="30"/>
    </row>
    <row r="5889" spans="1:9" s="19" customFormat="1" ht="13.8" x14ac:dyDescent="0.25">
      <c r="A5889" s="27"/>
      <c r="B5889" s="25"/>
      <c r="C5889" s="28"/>
      <c r="D5889" s="28"/>
      <c r="E5889" s="29"/>
      <c r="F5889" s="28"/>
      <c r="G5889" s="16"/>
      <c r="H5889" s="28"/>
      <c r="I5889" s="30"/>
    </row>
    <row r="5890" spans="1:9" s="19" customFormat="1" ht="13.8" x14ac:dyDescent="0.25">
      <c r="A5890" s="27"/>
      <c r="B5890" s="25"/>
      <c r="C5890" s="28"/>
      <c r="D5890" s="28"/>
      <c r="E5890" s="29"/>
      <c r="F5890" s="28"/>
      <c r="G5890" s="16"/>
      <c r="H5890" s="28"/>
      <c r="I5890" s="30"/>
    </row>
    <row r="5891" spans="1:9" s="19" customFormat="1" ht="13.8" x14ac:dyDescent="0.25">
      <c r="A5891" s="27"/>
      <c r="B5891" s="25"/>
      <c r="C5891" s="28"/>
      <c r="D5891" s="28"/>
      <c r="E5891" s="29"/>
      <c r="F5891" s="28"/>
      <c r="G5891" s="16"/>
      <c r="H5891" s="28"/>
      <c r="I5891" s="30"/>
    </row>
    <row r="5892" spans="1:9" s="19" customFormat="1" ht="13.8" x14ac:dyDescent="0.25">
      <c r="A5892" s="27"/>
      <c r="B5892" s="25"/>
      <c r="C5892" s="28"/>
      <c r="D5892" s="28"/>
      <c r="E5892" s="29"/>
      <c r="F5892" s="28"/>
      <c r="G5892" s="16"/>
      <c r="H5892" s="28"/>
      <c r="I5892" s="30"/>
    </row>
    <row r="5893" spans="1:9" s="19" customFormat="1" ht="13.8" x14ac:dyDescent="0.25">
      <c r="A5893" s="27"/>
      <c r="B5893" s="25"/>
      <c r="C5893" s="28"/>
      <c r="D5893" s="28"/>
      <c r="E5893" s="29"/>
      <c r="F5893" s="28"/>
      <c r="G5893" s="16"/>
      <c r="H5893" s="28"/>
      <c r="I5893" s="30"/>
    </row>
    <row r="5894" spans="1:9" s="19" customFormat="1" ht="13.8" x14ac:dyDescent="0.25">
      <c r="A5894" s="27"/>
      <c r="B5894" s="25"/>
      <c r="C5894" s="28"/>
      <c r="D5894" s="28"/>
      <c r="E5894" s="29"/>
      <c r="F5894" s="28"/>
      <c r="G5894" s="16"/>
      <c r="H5894" s="28"/>
      <c r="I5894" s="30"/>
    </row>
    <row r="5895" spans="1:9" s="19" customFormat="1" ht="13.8" x14ac:dyDescent="0.25">
      <c r="A5895" s="27"/>
      <c r="B5895" s="25"/>
      <c r="C5895" s="28"/>
      <c r="D5895" s="28"/>
      <c r="E5895" s="29"/>
      <c r="F5895" s="28"/>
      <c r="G5895" s="16"/>
      <c r="H5895" s="28"/>
      <c r="I5895" s="30"/>
    </row>
    <row r="5896" spans="1:9" s="19" customFormat="1" ht="13.8" x14ac:dyDescent="0.25">
      <c r="A5896" s="27"/>
      <c r="B5896" s="25"/>
      <c r="C5896" s="28"/>
      <c r="D5896" s="28"/>
      <c r="E5896" s="29"/>
      <c r="F5896" s="28"/>
      <c r="G5896" s="16"/>
      <c r="H5896" s="28"/>
      <c r="I5896" s="30"/>
    </row>
    <row r="5897" spans="1:9" s="19" customFormat="1" ht="13.8" x14ac:dyDescent="0.25">
      <c r="A5897" s="27"/>
      <c r="B5897" s="25"/>
      <c r="C5897" s="28"/>
      <c r="D5897" s="28"/>
      <c r="E5897" s="29"/>
      <c r="F5897" s="28"/>
      <c r="G5897" s="16"/>
      <c r="H5897" s="28"/>
      <c r="I5897" s="30"/>
    </row>
    <row r="5898" spans="1:9" s="19" customFormat="1" ht="13.8" x14ac:dyDescent="0.25">
      <c r="A5898" s="27"/>
      <c r="B5898" s="25"/>
      <c r="C5898" s="28"/>
      <c r="D5898" s="28"/>
      <c r="E5898" s="29"/>
      <c r="F5898" s="28"/>
      <c r="G5898" s="16"/>
      <c r="H5898" s="28"/>
      <c r="I5898" s="30"/>
    </row>
    <row r="5899" spans="1:9" s="19" customFormat="1" ht="13.8" x14ac:dyDescent="0.25">
      <c r="A5899" s="27"/>
      <c r="B5899" s="25"/>
      <c r="C5899" s="28"/>
      <c r="D5899" s="28"/>
      <c r="E5899" s="29"/>
      <c r="F5899" s="28"/>
      <c r="G5899" s="16"/>
      <c r="H5899" s="28"/>
      <c r="I5899" s="30"/>
    </row>
    <row r="5900" spans="1:9" s="19" customFormat="1" ht="13.8" x14ac:dyDescent="0.25">
      <c r="A5900" s="27"/>
      <c r="B5900" s="25"/>
      <c r="C5900" s="28"/>
      <c r="D5900" s="28"/>
      <c r="E5900" s="29"/>
      <c r="F5900" s="28"/>
      <c r="G5900" s="16"/>
      <c r="H5900" s="28"/>
      <c r="I5900" s="30"/>
    </row>
    <row r="5901" spans="1:9" s="19" customFormat="1" ht="13.8" x14ac:dyDescent="0.25">
      <c r="A5901" s="27"/>
      <c r="B5901" s="25"/>
      <c r="C5901" s="28"/>
      <c r="D5901" s="28"/>
      <c r="E5901" s="29"/>
      <c r="F5901" s="28"/>
      <c r="G5901" s="16"/>
      <c r="H5901" s="28"/>
      <c r="I5901" s="30"/>
    </row>
    <row r="5902" spans="1:9" s="19" customFormat="1" ht="13.8" x14ac:dyDescent="0.25">
      <c r="A5902" s="27"/>
      <c r="B5902" s="25"/>
      <c r="C5902" s="28"/>
      <c r="D5902" s="28"/>
      <c r="E5902" s="29"/>
      <c r="F5902" s="28"/>
      <c r="G5902" s="16"/>
      <c r="H5902" s="28"/>
      <c r="I5902" s="30"/>
    </row>
    <row r="5903" spans="1:9" s="19" customFormat="1" ht="13.8" x14ac:dyDescent="0.25">
      <c r="A5903" s="27"/>
      <c r="B5903" s="25"/>
      <c r="C5903" s="28"/>
      <c r="D5903" s="28"/>
      <c r="E5903" s="29"/>
      <c r="F5903" s="28"/>
      <c r="G5903" s="16"/>
      <c r="H5903" s="28"/>
      <c r="I5903" s="30"/>
    </row>
    <row r="5904" spans="1:9" s="19" customFormat="1" ht="13.8" x14ac:dyDescent="0.25">
      <c r="A5904" s="27"/>
      <c r="B5904" s="25"/>
      <c r="C5904" s="28"/>
      <c r="D5904" s="28"/>
      <c r="E5904" s="29"/>
      <c r="F5904" s="28"/>
      <c r="G5904" s="16"/>
      <c r="H5904" s="28"/>
      <c r="I5904" s="30"/>
    </row>
    <row r="5905" spans="1:9" s="19" customFormat="1" ht="13.8" x14ac:dyDescent="0.25">
      <c r="A5905" s="27"/>
      <c r="B5905" s="25"/>
      <c r="C5905" s="28"/>
      <c r="D5905" s="28"/>
      <c r="E5905" s="29"/>
      <c r="F5905" s="28"/>
      <c r="G5905" s="16"/>
      <c r="H5905" s="28"/>
      <c r="I5905" s="30"/>
    </row>
    <row r="5906" spans="1:9" s="19" customFormat="1" ht="13.8" x14ac:dyDescent="0.25">
      <c r="A5906" s="27"/>
      <c r="B5906" s="25"/>
      <c r="C5906" s="28"/>
      <c r="D5906" s="28"/>
      <c r="E5906" s="29"/>
      <c r="F5906" s="28"/>
      <c r="G5906" s="16"/>
      <c r="H5906" s="28"/>
      <c r="I5906" s="30"/>
    </row>
    <row r="5907" spans="1:9" s="19" customFormat="1" ht="13.8" x14ac:dyDescent="0.25">
      <c r="A5907" s="27"/>
      <c r="B5907" s="25"/>
      <c r="C5907" s="28"/>
      <c r="D5907" s="28"/>
      <c r="E5907" s="29"/>
      <c r="F5907" s="28"/>
      <c r="G5907" s="16"/>
      <c r="H5907" s="28"/>
      <c r="I5907" s="30"/>
    </row>
    <row r="5908" spans="1:9" s="19" customFormat="1" ht="13.8" x14ac:dyDescent="0.25">
      <c r="A5908" s="27"/>
      <c r="B5908" s="25"/>
      <c r="C5908" s="28"/>
      <c r="D5908" s="28"/>
      <c r="E5908" s="29"/>
      <c r="F5908" s="28"/>
      <c r="G5908" s="16"/>
      <c r="H5908" s="28"/>
      <c r="I5908" s="30"/>
    </row>
    <row r="5909" spans="1:9" s="19" customFormat="1" ht="13.8" x14ac:dyDescent="0.25">
      <c r="A5909" s="27"/>
      <c r="B5909" s="25"/>
      <c r="C5909" s="28"/>
      <c r="D5909" s="28"/>
      <c r="E5909" s="29"/>
      <c r="F5909" s="28"/>
      <c r="G5909" s="16"/>
      <c r="H5909" s="28"/>
      <c r="I5909" s="30"/>
    </row>
    <row r="5910" spans="1:9" s="19" customFormat="1" ht="13.8" x14ac:dyDescent="0.25">
      <c r="A5910" s="27"/>
      <c r="B5910" s="25"/>
      <c r="C5910" s="28"/>
      <c r="D5910" s="28"/>
      <c r="E5910" s="29"/>
      <c r="F5910" s="28"/>
      <c r="G5910" s="16"/>
      <c r="H5910" s="28"/>
      <c r="I5910" s="30"/>
    </row>
    <row r="5911" spans="1:9" s="19" customFormat="1" ht="13.8" x14ac:dyDescent="0.25">
      <c r="A5911" s="27"/>
      <c r="B5911" s="25"/>
      <c r="C5911" s="28"/>
      <c r="D5911" s="28"/>
      <c r="E5911" s="29"/>
      <c r="F5911" s="28"/>
      <c r="G5911" s="16"/>
      <c r="H5911" s="28"/>
      <c r="I5911" s="30"/>
    </row>
    <row r="5912" spans="1:9" s="19" customFormat="1" ht="13.8" x14ac:dyDescent="0.25">
      <c r="A5912" s="27"/>
      <c r="B5912" s="25"/>
      <c r="C5912" s="28"/>
      <c r="D5912" s="28"/>
      <c r="E5912" s="29"/>
      <c r="F5912" s="28"/>
      <c r="G5912" s="16"/>
      <c r="H5912" s="28"/>
      <c r="I5912" s="30"/>
    </row>
    <row r="5913" spans="1:9" s="19" customFormat="1" ht="13.8" x14ac:dyDescent="0.25">
      <c r="A5913" s="27"/>
      <c r="B5913" s="25"/>
      <c r="C5913" s="28"/>
      <c r="D5913" s="28"/>
      <c r="E5913" s="29"/>
      <c r="F5913" s="28"/>
      <c r="G5913" s="16"/>
      <c r="H5913" s="28"/>
      <c r="I5913" s="30"/>
    </row>
    <row r="5914" spans="1:9" s="19" customFormat="1" ht="13.8" x14ac:dyDescent="0.25">
      <c r="A5914" s="27"/>
      <c r="B5914" s="25"/>
      <c r="C5914" s="28"/>
      <c r="D5914" s="28"/>
      <c r="E5914" s="29"/>
      <c r="F5914" s="28"/>
      <c r="G5914" s="16"/>
      <c r="H5914" s="28"/>
      <c r="I5914" s="30"/>
    </row>
    <row r="5915" spans="1:9" s="19" customFormat="1" ht="13.8" x14ac:dyDescent="0.25">
      <c r="A5915" s="27"/>
      <c r="B5915" s="25"/>
      <c r="C5915" s="28"/>
      <c r="D5915" s="28"/>
      <c r="E5915" s="29"/>
      <c r="F5915" s="28"/>
      <c r="G5915" s="16"/>
      <c r="H5915" s="28"/>
      <c r="I5915" s="30"/>
    </row>
    <row r="5916" spans="1:9" s="19" customFormat="1" ht="13.8" x14ac:dyDescent="0.25">
      <c r="A5916" s="27"/>
      <c r="B5916" s="25"/>
      <c r="C5916" s="28"/>
      <c r="D5916" s="28"/>
      <c r="E5916" s="29"/>
      <c r="F5916" s="28"/>
      <c r="G5916" s="16"/>
      <c r="H5916" s="28"/>
      <c r="I5916" s="30"/>
    </row>
    <row r="5917" spans="1:9" s="19" customFormat="1" ht="13.8" x14ac:dyDescent="0.25">
      <c r="A5917" s="27"/>
      <c r="B5917" s="25"/>
      <c r="C5917" s="28"/>
      <c r="D5917" s="28"/>
      <c r="E5917" s="29"/>
      <c r="F5917" s="28"/>
      <c r="G5917" s="16"/>
      <c r="H5917" s="28"/>
      <c r="I5917" s="30"/>
    </row>
    <row r="5918" spans="1:9" s="19" customFormat="1" ht="13.8" x14ac:dyDescent="0.25">
      <c r="A5918" s="27"/>
      <c r="B5918" s="25"/>
      <c r="C5918" s="28"/>
      <c r="D5918" s="28"/>
      <c r="E5918" s="29"/>
      <c r="F5918" s="28"/>
      <c r="G5918" s="16"/>
      <c r="H5918" s="28"/>
      <c r="I5918" s="30"/>
    </row>
    <row r="5919" spans="1:9" s="19" customFormat="1" ht="13.8" x14ac:dyDescent="0.25">
      <c r="A5919" s="27"/>
      <c r="B5919" s="25"/>
      <c r="C5919" s="28"/>
      <c r="D5919" s="28"/>
      <c r="E5919" s="29"/>
      <c r="F5919" s="28"/>
      <c r="G5919" s="16"/>
      <c r="H5919" s="28"/>
      <c r="I5919" s="30"/>
    </row>
    <row r="5920" spans="1:9" s="19" customFormat="1" ht="13.8" x14ac:dyDescent="0.25">
      <c r="A5920" s="27"/>
      <c r="B5920" s="25"/>
      <c r="C5920" s="28"/>
      <c r="D5920" s="28"/>
      <c r="E5920" s="29"/>
      <c r="F5920" s="28"/>
      <c r="G5920" s="16"/>
      <c r="H5920" s="28"/>
      <c r="I5920" s="30"/>
    </row>
    <row r="5921" spans="1:9" s="19" customFormat="1" ht="13.8" x14ac:dyDescent="0.25">
      <c r="A5921" s="27"/>
      <c r="B5921" s="25"/>
      <c r="C5921" s="28"/>
      <c r="D5921" s="28"/>
      <c r="E5921" s="29"/>
      <c r="F5921" s="28"/>
      <c r="G5921" s="16"/>
      <c r="H5921" s="28"/>
      <c r="I5921" s="30"/>
    </row>
    <row r="5922" spans="1:9" s="19" customFormat="1" ht="13.8" x14ac:dyDescent="0.25">
      <c r="A5922" s="27"/>
      <c r="B5922" s="25"/>
      <c r="C5922" s="28"/>
      <c r="D5922" s="28"/>
      <c r="E5922" s="29"/>
      <c r="F5922" s="28"/>
      <c r="G5922" s="16"/>
      <c r="H5922" s="28"/>
      <c r="I5922" s="30"/>
    </row>
    <row r="5923" spans="1:9" s="19" customFormat="1" ht="13.8" x14ac:dyDescent="0.25">
      <c r="A5923" s="27"/>
      <c r="B5923" s="25"/>
      <c r="C5923" s="28"/>
      <c r="D5923" s="28"/>
      <c r="E5923" s="29"/>
      <c r="F5923" s="28"/>
      <c r="G5923" s="16"/>
      <c r="H5923" s="28"/>
      <c r="I5923" s="30"/>
    </row>
    <row r="5924" spans="1:9" s="19" customFormat="1" ht="13.8" x14ac:dyDescent="0.25">
      <c r="A5924" s="27"/>
      <c r="B5924" s="25"/>
      <c r="C5924" s="28"/>
      <c r="D5924" s="28"/>
      <c r="E5924" s="29"/>
      <c r="F5924" s="28"/>
      <c r="G5924" s="16"/>
      <c r="H5924" s="28"/>
      <c r="I5924" s="30"/>
    </row>
    <row r="5925" spans="1:9" s="19" customFormat="1" ht="13.8" x14ac:dyDescent="0.25">
      <c r="A5925" s="27"/>
      <c r="B5925" s="25"/>
      <c r="C5925" s="28"/>
      <c r="D5925" s="28"/>
      <c r="E5925" s="29"/>
      <c r="F5925" s="28"/>
      <c r="G5925" s="16"/>
      <c r="H5925" s="28"/>
      <c r="I5925" s="30"/>
    </row>
    <row r="5926" spans="1:9" s="19" customFormat="1" ht="13.8" x14ac:dyDescent="0.25">
      <c r="A5926" s="27"/>
      <c r="B5926" s="25"/>
      <c r="C5926" s="28"/>
      <c r="D5926" s="28"/>
      <c r="E5926" s="29"/>
      <c r="F5926" s="28"/>
      <c r="G5926" s="16"/>
      <c r="H5926" s="28"/>
      <c r="I5926" s="30"/>
    </row>
    <row r="5927" spans="1:9" s="19" customFormat="1" ht="13.8" x14ac:dyDescent="0.25">
      <c r="A5927" s="27"/>
      <c r="B5927" s="25"/>
      <c r="C5927" s="28"/>
      <c r="D5927" s="28"/>
      <c r="E5927" s="29"/>
      <c r="F5927" s="28"/>
      <c r="G5927" s="16"/>
      <c r="H5927" s="28"/>
      <c r="I5927" s="30"/>
    </row>
    <row r="5928" spans="1:9" s="19" customFormat="1" ht="13.8" x14ac:dyDescent="0.25">
      <c r="A5928" s="27"/>
      <c r="B5928" s="25"/>
      <c r="C5928" s="28"/>
      <c r="D5928" s="28"/>
      <c r="E5928" s="29"/>
      <c r="F5928" s="28"/>
      <c r="G5928" s="16"/>
      <c r="H5928" s="28"/>
      <c r="I5928" s="30"/>
    </row>
    <row r="5929" spans="1:9" s="19" customFormat="1" ht="13.8" x14ac:dyDescent="0.25">
      <c r="A5929" s="27"/>
      <c r="B5929" s="25"/>
      <c r="C5929" s="28"/>
      <c r="D5929" s="28"/>
      <c r="E5929" s="29"/>
      <c r="F5929" s="28"/>
      <c r="G5929" s="16"/>
      <c r="H5929" s="28"/>
      <c r="I5929" s="30"/>
    </row>
    <row r="5930" spans="1:9" s="19" customFormat="1" ht="13.8" x14ac:dyDescent="0.25">
      <c r="A5930" s="27"/>
      <c r="B5930" s="25"/>
      <c r="C5930" s="28"/>
      <c r="D5930" s="28"/>
      <c r="E5930" s="29"/>
      <c r="F5930" s="28"/>
      <c r="G5930" s="16"/>
      <c r="H5930" s="28"/>
      <c r="I5930" s="30"/>
    </row>
    <row r="5931" spans="1:9" s="19" customFormat="1" ht="13.8" x14ac:dyDescent="0.25">
      <c r="A5931" s="27"/>
      <c r="B5931" s="25"/>
      <c r="C5931" s="28"/>
      <c r="D5931" s="28"/>
      <c r="E5931" s="29"/>
      <c r="F5931" s="28"/>
      <c r="G5931" s="16"/>
      <c r="H5931" s="28"/>
      <c r="I5931" s="30"/>
    </row>
    <row r="5932" spans="1:9" s="19" customFormat="1" ht="13.8" x14ac:dyDescent="0.25">
      <c r="A5932" s="27"/>
      <c r="B5932" s="25"/>
      <c r="C5932" s="28"/>
      <c r="D5932" s="28"/>
      <c r="E5932" s="29"/>
      <c r="F5932" s="28"/>
      <c r="G5932" s="16"/>
      <c r="H5932" s="28"/>
      <c r="I5932" s="30"/>
    </row>
    <row r="5933" spans="1:9" s="19" customFormat="1" ht="13.8" x14ac:dyDescent="0.25">
      <c r="A5933" s="27"/>
      <c r="B5933" s="25"/>
      <c r="C5933" s="28"/>
      <c r="D5933" s="28"/>
      <c r="E5933" s="29"/>
      <c r="F5933" s="28"/>
      <c r="G5933" s="16"/>
      <c r="H5933" s="28"/>
      <c r="I5933" s="30"/>
    </row>
    <row r="5934" spans="1:9" s="19" customFormat="1" ht="13.8" x14ac:dyDescent="0.25">
      <c r="A5934" s="27"/>
      <c r="B5934" s="25"/>
      <c r="C5934" s="28"/>
      <c r="D5934" s="28"/>
      <c r="E5934" s="29"/>
      <c r="F5934" s="28"/>
      <c r="G5934" s="16"/>
      <c r="H5934" s="28"/>
      <c r="I5934" s="30"/>
    </row>
    <row r="5935" spans="1:9" s="19" customFormat="1" ht="13.8" x14ac:dyDescent="0.25">
      <c r="A5935" s="27"/>
      <c r="B5935" s="25"/>
      <c r="C5935" s="28"/>
      <c r="D5935" s="28"/>
      <c r="E5935" s="29"/>
      <c r="F5935" s="28"/>
      <c r="G5935" s="16"/>
      <c r="H5935" s="28"/>
      <c r="I5935" s="30"/>
    </row>
    <row r="5936" spans="1:9" s="19" customFormat="1" ht="13.8" x14ac:dyDescent="0.25">
      <c r="A5936" s="27"/>
      <c r="B5936" s="25"/>
      <c r="C5936" s="28"/>
      <c r="D5936" s="28"/>
      <c r="E5936" s="29"/>
      <c r="F5936" s="28"/>
      <c r="G5936" s="16"/>
      <c r="H5936" s="28"/>
      <c r="I5936" s="30"/>
    </row>
    <row r="5937" spans="1:9" s="19" customFormat="1" ht="13.8" x14ac:dyDescent="0.25">
      <c r="A5937" s="27"/>
      <c r="B5937" s="25"/>
      <c r="C5937" s="28"/>
      <c r="D5937" s="28"/>
      <c r="E5937" s="29"/>
      <c r="F5937" s="28"/>
      <c r="G5937" s="16"/>
      <c r="H5937" s="28"/>
      <c r="I5937" s="30"/>
    </row>
    <row r="5938" spans="1:9" s="19" customFormat="1" ht="13.8" x14ac:dyDescent="0.25">
      <c r="A5938" s="27"/>
      <c r="B5938" s="25"/>
      <c r="C5938" s="28"/>
      <c r="D5938" s="28"/>
      <c r="E5938" s="29"/>
      <c r="F5938" s="28"/>
      <c r="G5938" s="16"/>
      <c r="H5938" s="28"/>
      <c r="I5938" s="30"/>
    </row>
    <row r="5939" spans="1:9" s="19" customFormat="1" ht="13.8" x14ac:dyDescent="0.25">
      <c r="A5939" s="27"/>
      <c r="B5939" s="25"/>
      <c r="C5939" s="28"/>
      <c r="D5939" s="28"/>
      <c r="E5939" s="29"/>
      <c r="F5939" s="28"/>
      <c r="G5939" s="16"/>
      <c r="H5939" s="28"/>
      <c r="I5939" s="30"/>
    </row>
    <row r="5940" spans="1:9" s="19" customFormat="1" ht="13.8" x14ac:dyDescent="0.25">
      <c r="A5940" s="27"/>
      <c r="B5940" s="25"/>
      <c r="C5940" s="28"/>
      <c r="D5940" s="28"/>
      <c r="E5940" s="29"/>
      <c r="F5940" s="28"/>
      <c r="G5940" s="16"/>
      <c r="H5940" s="28"/>
      <c r="I5940" s="30"/>
    </row>
    <row r="5941" spans="1:9" s="19" customFormat="1" ht="13.8" x14ac:dyDescent="0.25">
      <c r="A5941" s="27"/>
      <c r="B5941" s="25"/>
      <c r="C5941" s="28"/>
      <c r="D5941" s="28"/>
      <c r="E5941" s="29"/>
      <c r="F5941" s="28"/>
      <c r="G5941" s="16"/>
      <c r="H5941" s="28"/>
      <c r="I5941" s="30"/>
    </row>
    <row r="5942" spans="1:9" s="19" customFormat="1" ht="13.8" x14ac:dyDescent="0.25">
      <c r="A5942" s="27"/>
      <c r="B5942" s="25"/>
      <c r="C5942" s="28"/>
      <c r="D5942" s="28"/>
      <c r="E5942" s="29"/>
      <c r="F5942" s="28"/>
      <c r="G5942" s="16"/>
      <c r="H5942" s="28"/>
      <c r="I5942" s="30"/>
    </row>
    <row r="5943" spans="1:9" s="19" customFormat="1" ht="13.8" x14ac:dyDescent="0.25">
      <c r="A5943" s="27"/>
      <c r="B5943" s="25"/>
      <c r="C5943" s="28"/>
      <c r="D5943" s="28"/>
      <c r="E5943" s="29"/>
      <c r="F5943" s="28"/>
      <c r="G5943" s="16"/>
      <c r="H5943" s="28"/>
      <c r="I5943" s="30"/>
    </row>
    <row r="5944" spans="1:9" s="19" customFormat="1" ht="13.8" x14ac:dyDescent="0.25">
      <c r="A5944" s="27"/>
      <c r="B5944" s="25"/>
      <c r="C5944" s="28"/>
      <c r="D5944" s="28"/>
      <c r="E5944" s="29"/>
      <c r="F5944" s="28"/>
      <c r="G5944" s="16"/>
      <c r="H5944" s="28"/>
      <c r="I5944" s="30"/>
    </row>
    <row r="5945" spans="1:9" s="19" customFormat="1" ht="13.8" x14ac:dyDescent="0.25">
      <c r="A5945" s="27"/>
      <c r="B5945" s="25"/>
      <c r="C5945" s="28"/>
      <c r="D5945" s="28"/>
      <c r="E5945" s="29"/>
      <c r="F5945" s="28"/>
      <c r="G5945" s="16"/>
      <c r="H5945" s="28"/>
      <c r="I5945" s="30"/>
    </row>
    <row r="5946" spans="1:9" s="19" customFormat="1" ht="13.8" x14ac:dyDescent="0.25">
      <c r="A5946" s="27"/>
      <c r="B5946" s="25"/>
      <c r="C5946" s="28"/>
      <c r="D5946" s="28"/>
      <c r="E5946" s="29"/>
      <c r="F5946" s="28"/>
      <c r="G5946" s="16"/>
      <c r="H5946" s="28"/>
      <c r="I5946" s="30"/>
    </row>
    <row r="5947" spans="1:9" s="19" customFormat="1" ht="13.8" x14ac:dyDescent="0.25">
      <c r="A5947" s="27"/>
      <c r="B5947" s="25"/>
      <c r="C5947" s="28"/>
      <c r="D5947" s="28"/>
      <c r="E5947" s="29"/>
      <c r="F5947" s="28"/>
      <c r="G5947" s="16"/>
      <c r="H5947" s="28"/>
      <c r="I5947" s="30"/>
    </row>
    <row r="5948" spans="1:9" s="19" customFormat="1" ht="13.8" x14ac:dyDescent="0.25">
      <c r="A5948" s="27"/>
      <c r="B5948" s="25"/>
      <c r="C5948" s="28"/>
      <c r="D5948" s="28"/>
      <c r="E5948" s="29"/>
      <c r="F5948" s="28"/>
      <c r="G5948" s="16"/>
      <c r="H5948" s="28"/>
      <c r="I5948" s="30"/>
    </row>
    <row r="5949" spans="1:9" s="19" customFormat="1" ht="13.8" x14ac:dyDescent="0.25">
      <c r="A5949" s="27"/>
      <c r="B5949" s="25"/>
      <c r="C5949" s="28"/>
      <c r="D5949" s="28"/>
      <c r="E5949" s="29"/>
      <c r="F5949" s="28"/>
      <c r="G5949" s="16"/>
      <c r="H5949" s="28"/>
      <c r="I5949" s="30"/>
    </row>
    <row r="5950" spans="1:9" s="19" customFormat="1" ht="13.8" x14ac:dyDescent="0.25">
      <c r="A5950" s="27"/>
      <c r="B5950" s="25"/>
      <c r="C5950" s="28"/>
      <c r="D5950" s="28"/>
      <c r="E5950" s="29"/>
      <c r="F5950" s="28"/>
      <c r="G5950" s="16"/>
      <c r="H5950" s="28"/>
      <c r="I5950" s="30"/>
    </row>
    <row r="5951" spans="1:9" s="19" customFormat="1" ht="13.8" x14ac:dyDescent="0.25">
      <c r="A5951" s="27"/>
      <c r="B5951" s="25"/>
      <c r="C5951" s="28"/>
      <c r="D5951" s="28"/>
      <c r="E5951" s="29"/>
      <c r="F5951" s="28"/>
      <c r="G5951" s="16"/>
      <c r="H5951" s="28"/>
      <c r="I5951" s="30"/>
    </row>
    <row r="5952" spans="1:9" s="19" customFormat="1" ht="13.8" x14ac:dyDescent="0.25">
      <c r="A5952" s="27"/>
      <c r="B5952" s="25"/>
      <c r="C5952" s="28"/>
      <c r="D5952" s="28"/>
      <c r="E5952" s="29"/>
      <c r="F5952" s="28"/>
      <c r="G5952" s="16"/>
      <c r="H5952" s="28"/>
      <c r="I5952" s="30"/>
    </row>
    <row r="5953" spans="1:9" s="19" customFormat="1" ht="13.8" x14ac:dyDescent="0.25">
      <c r="A5953" s="27"/>
      <c r="B5953" s="25"/>
      <c r="C5953" s="28"/>
      <c r="D5953" s="28"/>
      <c r="E5953" s="29"/>
      <c r="F5953" s="28"/>
      <c r="G5953" s="16"/>
      <c r="H5953" s="28"/>
      <c r="I5953" s="30"/>
    </row>
    <row r="5954" spans="1:9" s="19" customFormat="1" ht="13.8" x14ac:dyDescent="0.25">
      <c r="A5954" s="27"/>
      <c r="B5954" s="25"/>
      <c r="C5954" s="28"/>
      <c r="D5954" s="28"/>
      <c r="E5954" s="29"/>
      <c r="F5954" s="28"/>
      <c r="G5954" s="16"/>
      <c r="H5954" s="28"/>
      <c r="I5954" s="30"/>
    </row>
    <row r="5955" spans="1:9" s="19" customFormat="1" ht="13.8" x14ac:dyDescent="0.25">
      <c r="A5955" s="27"/>
      <c r="B5955" s="25"/>
      <c r="C5955" s="28"/>
      <c r="D5955" s="28"/>
      <c r="E5955" s="29"/>
      <c r="F5955" s="28"/>
      <c r="G5955" s="16"/>
      <c r="H5955" s="28"/>
      <c r="I5955" s="30"/>
    </row>
    <row r="5956" spans="1:9" s="19" customFormat="1" ht="13.8" x14ac:dyDescent="0.25">
      <c r="A5956" s="27"/>
      <c r="B5956" s="25"/>
      <c r="C5956" s="28"/>
      <c r="D5956" s="28"/>
      <c r="E5956" s="29"/>
      <c r="F5956" s="28"/>
      <c r="G5956" s="16"/>
      <c r="H5956" s="28"/>
      <c r="I5956" s="30"/>
    </row>
    <row r="5957" spans="1:9" s="19" customFormat="1" ht="13.8" x14ac:dyDescent="0.25">
      <c r="A5957" s="27"/>
      <c r="B5957" s="25"/>
      <c r="C5957" s="28"/>
      <c r="D5957" s="28"/>
      <c r="E5957" s="29"/>
      <c r="F5957" s="28"/>
      <c r="G5957" s="16"/>
      <c r="H5957" s="28"/>
      <c r="I5957" s="30"/>
    </row>
    <row r="5958" spans="1:9" s="19" customFormat="1" ht="13.8" x14ac:dyDescent="0.25">
      <c r="A5958" s="27"/>
      <c r="B5958" s="25"/>
      <c r="C5958" s="28"/>
      <c r="D5958" s="28"/>
      <c r="E5958" s="29"/>
      <c r="F5958" s="28"/>
      <c r="G5958" s="16"/>
      <c r="H5958" s="28"/>
      <c r="I5958" s="30"/>
    </row>
    <row r="5959" spans="1:9" s="19" customFormat="1" ht="13.8" x14ac:dyDescent="0.25">
      <c r="A5959" s="27"/>
      <c r="B5959" s="25"/>
      <c r="C5959" s="28"/>
      <c r="D5959" s="28"/>
      <c r="E5959" s="29"/>
      <c r="F5959" s="28"/>
      <c r="G5959" s="16"/>
      <c r="H5959" s="28"/>
      <c r="I5959" s="30"/>
    </row>
    <row r="5960" spans="1:9" s="19" customFormat="1" ht="13.8" x14ac:dyDescent="0.25">
      <c r="A5960" s="27"/>
      <c r="B5960" s="25"/>
      <c r="C5960" s="28"/>
      <c r="D5960" s="28"/>
      <c r="E5960" s="29"/>
      <c r="F5960" s="28"/>
      <c r="G5960" s="16"/>
      <c r="H5960" s="28"/>
      <c r="I5960" s="30"/>
    </row>
    <row r="5961" spans="1:9" s="19" customFormat="1" ht="13.8" x14ac:dyDescent="0.25">
      <c r="A5961" s="27"/>
      <c r="B5961" s="25"/>
      <c r="C5961" s="28"/>
      <c r="D5961" s="28"/>
      <c r="E5961" s="29"/>
      <c r="F5961" s="28"/>
      <c r="G5961" s="16"/>
      <c r="H5961" s="28"/>
      <c r="I5961" s="30"/>
    </row>
    <row r="5962" spans="1:9" s="19" customFormat="1" ht="13.8" x14ac:dyDescent="0.25">
      <c r="A5962" s="27"/>
      <c r="B5962" s="25"/>
      <c r="C5962" s="28"/>
      <c r="D5962" s="28"/>
      <c r="E5962" s="29"/>
      <c r="F5962" s="28"/>
      <c r="G5962" s="16"/>
      <c r="H5962" s="28"/>
      <c r="I5962" s="30"/>
    </row>
    <row r="5963" spans="1:9" s="19" customFormat="1" ht="13.8" x14ac:dyDescent="0.25">
      <c r="A5963" s="27"/>
      <c r="B5963" s="25"/>
      <c r="C5963" s="28"/>
      <c r="D5963" s="28"/>
      <c r="E5963" s="29"/>
      <c r="F5963" s="28"/>
      <c r="G5963" s="16"/>
      <c r="H5963" s="28"/>
      <c r="I5963" s="30"/>
    </row>
    <row r="5964" spans="1:9" s="19" customFormat="1" ht="13.8" x14ac:dyDescent="0.25">
      <c r="A5964" s="27"/>
      <c r="B5964" s="25"/>
      <c r="C5964" s="28"/>
      <c r="D5964" s="28"/>
      <c r="E5964" s="29"/>
      <c r="F5964" s="28"/>
      <c r="G5964" s="16"/>
      <c r="H5964" s="28"/>
      <c r="I5964" s="30"/>
    </row>
    <row r="5965" spans="1:9" s="19" customFormat="1" ht="13.8" x14ac:dyDescent="0.25">
      <c r="A5965" s="27"/>
      <c r="B5965" s="25"/>
      <c r="C5965" s="28"/>
      <c r="D5965" s="28"/>
      <c r="E5965" s="29"/>
      <c r="F5965" s="28"/>
      <c r="G5965" s="16"/>
      <c r="H5965" s="28"/>
      <c r="I5965" s="30"/>
    </row>
    <row r="5966" spans="1:9" s="19" customFormat="1" ht="13.8" x14ac:dyDescent="0.25">
      <c r="A5966" s="27"/>
      <c r="B5966" s="25"/>
      <c r="C5966" s="28"/>
      <c r="D5966" s="28"/>
      <c r="E5966" s="29"/>
      <c r="F5966" s="28"/>
      <c r="G5966" s="16"/>
      <c r="H5966" s="28"/>
      <c r="I5966" s="30"/>
    </row>
    <row r="5967" spans="1:9" s="19" customFormat="1" ht="13.8" x14ac:dyDescent="0.25">
      <c r="A5967" s="27"/>
      <c r="B5967" s="25"/>
      <c r="C5967" s="28"/>
      <c r="D5967" s="28"/>
      <c r="E5967" s="29"/>
      <c r="F5967" s="28"/>
      <c r="G5967" s="16"/>
      <c r="H5967" s="28"/>
      <c r="I5967" s="30"/>
    </row>
    <row r="5968" spans="1:9" s="19" customFormat="1" ht="13.8" x14ac:dyDescent="0.25">
      <c r="A5968" s="27"/>
      <c r="B5968" s="25"/>
      <c r="C5968" s="28"/>
      <c r="D5968" s="28"/>
      <c r="E5968" s="29"/>
      <c r="F5968" s="28"/>
      <c r="G5968" s="16"/>
      <c r="H5968" s="28"/>
      <c r="I5968" s="30"/>
    </row>
    <row r="5969" spans="1:9" s="19" customFormat="1" ht="13.8" x14ac:dyDescent="0.25">
      <c r="A5969" s="27"/>
      <c r="B5969" s="25"/>
      <c r="C5969" s="28"/>
      <c r="D5969" s="28"/>
      <c r="E5969" s="29"/>
      <c r="F5969" s="28"/>
      <c r="G5969" s="16"/>
      <c r="H5969" s="28"/>
      <c r="I5969" s="30"/>
    </row>
    <row r="5970" spans="1:9" s="19" customFormat="1" ht="13.8" x14ac:dyDescent="0.25">
      <c r="A5970" s="27"/>
      <c r="B5970" s="25"/>
      <c r="C5970" s="28"/>
      <c r="D5970" s="28"/>
      <c r="E5970" s="29"/>
      <c r="F5970" s="28"/>
      <c r="G5970" s="16"/>
      <c r="H5970" s="28"/>
      <c r="I5970" s="30"/>
    </row>
    <row r="5971" spans="1:9" s="19" customFormat="1" ht="13.8" x14ac:dyDescent="0.25">
      <c r="A5971" s="27"/>
      <c r="B5971" s="25"/>
      <c r="C5971" s="28"/>
      <c r="D5971" s="28"/>
      <c r="E5971" s="29"/>
      <c r="F5971" s="28"/>
      <c r="G5971" s="16"/>
      <c r="H5971" s="28"/>
      <c r="I5971" s="30"/>
    </row>
    <row r="5972" spans="1:9" s="19" customFormat="1" ht="13.8" x14ac:dyDescent="0.25">
      <c r="A5972" s="27"/>
      <c r="B5972" s="25"/>
      <c r="C5972" s="28"/>
      <c r="D5972" s="28"/>
      <c r="E5972" s="29"/>
      <c r="F5972" s="28"/>
      <c r="G5972" s="16"/>
      <c r="H5972" s="28"/>
      <c r="I5972" s="30"/>
    </row>
    <row r="5973" spans="1:9" s="19" customFormat="1" ht="13.8" x14ac:dyDescent="0.25">
      <c r="A5973" s="27"/>
      <c r="B5973" s="25"/>
      <c r="C5973" s="28"/>
      <c r="D5973" s="28"/>
      <c r="E5973" s="29"/>
      <c r="F5973" s="28"/>
      <c r="G5973" s="16"/>
      <c r="H5973" s="28"/>
      <c r="I5973" s="30"/>
    </row>
    <row r="5974" spans="1:9" s="19" customFormat="1" ht="13.8" x14ac:dyDescent="0.25">
      <c r="A5974" s="27"/>
      <c r="B5974" s="25"/>
      <c r="C5974" s="28"/>
      <c r="D5974" s="28"/>
      <c r="E5974" s="29"/>
      <c r="F5974" s="28"/>
      <c r="G5974" s="16"/>
      <c r="H5974" s="28"/>
      <c r="I5974" s="30"/>
    </row>
    <row r="5975" spans="1:9" s="19" customFormat="1" ht="13.8" x14ac:dyDescent="0.25">
      <c r="A5975" s="27"/>
      <c r="B5975" s="25"/>
      <c r="C5975" s="28"/>
      <c r="D5975" s="28"/>
      <c r="E5975" s="29"/>
      <c r="F5975" s="28"/>
      <c r="G5975" s="16"/>
      <c r="H5975" s="28"/>
      <c r="I5975" s="30"/>
    </row>
    <row r="5976" spans="1:9" s="19" customFormat="1" ht="13.8" x14ac:dyDescent="0.25">
      <c r="A5976" s="27"/>
      <c r="B5976" s="25"/>
      <c r="C5976" s="28"/>
      <c r="D5976" s="28"/>
      <c r="E5976" s="29"/>
      <c r="F5976" s="28"/>
      <c r="G5976" s="16"/>
      <c r="H5976" s="28"/>
      <c r="I5976" s="30"/>
    </row>
    <row r="5977" spans="1:9" s="19" customFormat="1" ht="13.8" x14ac:dyDescent="0.25">
      <c r="A5977" s="27"/>
      <c r="B5977" s="25"/>
      <c r="C5977" s="28"/>
      <c r="D5977" s="28"/>
      <c r="E5977" s="29"/>
      <c r="F5977" s="28"/>
      <c r="G5977" s="16"/>
      <c r="H5977" s="28"/>
      <c r="I5977" s="30"/>
    </row>
    <row r="5978" spans="1:9" s="19" customFormat="1" ht="13.8" x14ac:dyDescent="0.25">
      <c r="A5978" s="27"/>
      <c r="B5978" s="25"/>
      <c r="C5978" s="28"/>
      <c r="D5978" s="28"/>
      <c r="E5978" s="29"/>
      <c r="F5978" s="28"/>
      <c r="G5978" s="16"/>
      <c r="H5978" s="28"/>
      <c r="I5978" s="30"/>
    </row>
    <row r="5979" spans="1:9" s="19" customFormat="1" ht="13.8" x14ac:dyDescent="0.25">
      <c r="A5979" s="27"/>
      <c r="B5979" s="25"/>
      <c r="C5979" s="28"/>
      <c r="D5979" s="28"/>
      <c r="E5979" s="29"/>
      <c r="F5979" s="28"/>
      <c r="G5979" s="16"/>
      <c r="H5979" s="28"/>
      <c r="I5979" s="30"/>
    </row>
    <row r="5980" spans="1:9" s="19" customFormat="1" ht="13.8" x14ac:dyDescent="0.25">
      <c r="A5980" s="27"/>
      <c r="B5980" s="25"/>
      <c r="C5980" s="28"/>
      <c r="D5980" s="28"/>
      <c r="E5980" s="29"/>
      <c r="F5980" s="28"/>
      <c r="G5980" s="16"/>
      <c r="H5980" s="28"/>
      <c r="I5980" s="30"/>
    </row>
    <row r="5981" spans="1:9" s="19" customFormat="1" ht="13.8" x14ac:dyDescent="0.25">
      <c r="A5981" s="27"/>
      <c r="B5981" s="25"/>
      <c r="C5981" s="28"/>
      <c r="D5981" s="28"/>
      <c r="E5981" s="29"/>
      <c r="F5981" s="28"/>
      <c r="G5981" s="16"/>
      <c r="H5981" s="28"/>
      <c r="I5981" s="30"/>
    </row>
    <row r="5982" spans="1:9" s="19" customFormat="1" ht="13.8" x14ac:dyDescent="0.25">
      <c r="A5982" s="27"/>
      <c r="B5982" s="25"/>
      <c r="C5982" s="28"/>
      <c r="D5982" s="28"/>
      <c r="E5982" s="29"/>
      <c r="F5982" s="28"/>
      <c r="G5982" s="16"/>
      <c r="H5982" s="28"/>
      <c r="I5982" s="30"/>
    </row>
    <row r="5983" spans="1:9" s="19" customFormat="1" ht="13.8" x14ac:dyDescent="0.25">
      <c r="A5983" s="27"/>
      <c r="B5983" s="25"/>
      <c r="C5983" s="28"/>
      <c r="D5983" s="28"/>
      <c r="E5983" s="29"/>
      <c r="F5983" s="28"/>
      <c r="G5983" s="16"/>
      <c r="H5983" s="28"/>
      <c r="I5983" s="30"/>
    </row>
    <row r="5984" spans="1:9" s="19" customFormat="1" ht="13.8" x14ac:dyDescent="0.25">
      <c r="A5984" s="27"/>
      <c r="B5984" s="25"/>
      <c r="C5984" s="28"/>
      <c r="D5984" s="28"/>
      <c r="E5984" s="29"/>
      <c r="F5984" s="28"/>
      <c r="G5984" s="16"/>
      <c r="H5984" s="28"/>
      <c r="I5984" s="30"/>
    </row>
    <row r="5985" spans="1:9" s="19" customFormat="1" ht="13.8" x14ac:dyDescent="0.25">
      <c r="A5985" s="27"/>
      <c r="B5985" s="25"/>
      <c r="C5985" s="28"/>
      <c r="D5985" s="28"/>
      <c r="E5985" s="29"/>
      <c r="F5985" s="28"/>
      <c r="G5985" s="16"/>
      <c r="H5985" s="28"/>
      <c r="I5985" s="30"/>
    </row>
    <row r="5986" spans="1:9" s="19" customFormat="1" ht="13.8" x14ac:dyDescent="0.25">
      <c r="A5986" s="27"/>
      <c r="B5986" s="25"/>
      <c r="C5986" s="28"/>
      <c r="D5986" s="28"/>
      <c r="E5986" s="29"/>
      <c r="F5986" s="28"/>
      <c r="G5986" s="16"/>
      <c r="H5986" s="28"/>
      <c r="I5986" s="30"/>
    </row>
    <row r="5987" spans="1:9" s="19" customFormat="1" ht="13.8" x14ac:dyDescent="0.25">
      <c r="A5987" s="27"/>
      <c r="B5987" s="25"/>
      <c r="C5987" s="28"/>
      <c r="D5987" s="28"/>
      <c r="E5987" s="29"/>
      <c r="F5987" s="28"/>
      <c r="G5987" s="16"/>
      <c r="H5987" s="28"/>
      <c r="I5987" s="30"/>
    </row>
    <row r="5988" spans="1:9" s="19" customFormat="1" ht="13.8" x14ac:dyDescent="0.25">
      <c r="A5988" s="27"/>
      <c r="B5988" s="25"/>
      <c r="C5988" s="28"/>
      <c r="D5988" s="28"/>
      <c r="E5988" s="29"/>
      <c r="F5988" s="28"/>
      <c r="G5988" s="16"/>
      <c r="H5988" s="28"/>
      <c r="I5988" s="30"/>
    </row>
    <row r="5989" spans="1:9" s="19" customFormat="1" ht="13.8" x14ac:dyDescent="0.25">
      <c r="A5989" s="27"/>
      <c r="B5989" s="25"/>
      <c r="C5989" s="28"/>
      <c r="D5989" s="28"/>
      <c r="E5989" s="29"/>
      <c r="F5989" s="28"/>
      <c r="G5989" s="16"/>
      <c r="H5989" s="28"/>
      <c r="I5989" s="30"/>
    </row>
    <row r="5990" spans="1:9" s="19" customFormat="1" ht="13.8" x14ac:dyDescent="0.25">
      <c r="A5990" s="27"/>
      <c r="B5990" s="25"/>
      <c r="C5990" s="28"/>
      <c r="D5990" s="28"/>
      <c r="E5990" s="29"/>
      <c r="F5990" s="28"/>
      <c r="G5990" s="16"/>
      <c r="H5990" s="28"/>
      <c r="I5990" s="30"/>
    </row>
    <row r="5991" spans="1:9" s="19" customFormat="1" ht="13.8" x14ac:dyDescent="0.25">
      <c r="A5991" s="27"/>
      <c r="B5991" s="25"/>
      <c r="C5991" s="28"/>
      <c r="D5991" s="28"/>
      <c r="E5991" s="29"/>
      <c r="F5991" s="28"/>
      <c r="G5991" s="16"/>
      <c r="H5991" s="28"/>
      <c r="I5991" s="30"/>
    </row>
    <row r="5992" spans="1:9" s="19" customFormat="1" ht="13.8" x14ac:dyDescent="0.25">
      <c r="A5992" s="27"/>
      <c r="B5992" s="25"/>
      <c r="C5992" s="28"/>
      <c r="D5992" s="28"/>
      <c r="E5992" s="29"/>
      <c r="F5992" s="28"/>
      <c r="G5992" s="16"/>
      <c r="H5992" s="28"/>
      <c r="I5992" s="30"/>
    </row>
    <row r="5993" spans="1:9" s="19" customFormat="1" ht="13.8" x14ac:dyDescent="0.25">
      <c r="A5993" s="27"/>
      <c r="B5993" s="25"/>
      <c r="C5993" s="28"/>
      <c r="D5993" s="28"/>
      <c r="E5993" s="29"/>
      <c r="F5993" s="28"/>
      <c r="G5993" s="16"/>
      <c r="H5993" s="28"/>
      <c r="I5993" s="30"/>
    </row>
    <row r="5994" spans="1:9" s="19" customFormat="1" ht="13.8" x14ac:dyDescent="0.25">
      <c r="A5994" s="27"/>
      <c r="B5994" s="25"/>
      <c r="C5994" s="28"/>
      <c r="D5994" s="28"/>
      <c r="E5994" s="29"/>
      <c r="F5994" s="28"/>
      <c r="G5994" s="16"/>
      <c r="H5994" s="28"/>
      <c r="I5994" s="30"/>
    </row>
    <row r="5995" spans="1:9" s="19" customFormat="1" ht="13.8" x14ac:dyDescent="0.25">
      <c r="A5995" s="27"/>
      <c r="B5995" s="25"/>
      <c r="C5995" s="28"/>
      <c r="D5995" s="28"/>
      <c r="E5995" s="29"/>
      <c r="F5995" s="28"/>
      <c r="G5995" s="16"/>
      <c r="H5995" s="28"/>
      <c r="I5995" s="30"/>
    </row>
    <row r="5996" spans="1:9" s="19" customFormat="1" ht="13.8" x14ac:dyDescent="0.25">
      <c r="A5996" s="27"/>
      <c r="B5996" s="25"/>
      <c r="C5996" s="28"/>
      <c r="D5996" s="28"/>
      <c r="E5996" s="29"/>
      <c r="F5996" s="28"/>
      <c r="G5996" s="16"/>
      <c r="H5996" s="28"/>
      <c r="I5996" s="30"/>
    </row>
    <row r="5997" spans="1:9" s="19" customFormat="1" ht="13.8" x14ac:dyDescent="0.25">
      <c r="A5997" s="27"/>
      <c r="B5997" s="25"/>
      <c r="C5997" s="28"/>
      <c r="D5997" s="28"/>
      <c r="E5997" s="29"/>
      <c r="F5997" s="28"/>
      <c r="G5997" s="16"/>
      <c r="H5997" s="28"/>
      <c r="I5997" s="30"/>
    </row>
    <row r="5998" spans="1:9" s="19" customFormat="1" ht="13.8" x14ac:dyDescent="0.25">
      <c r="A5998" s="27"/>
      <c r="B5998" s="25"/>
      <c r="C5998" s="28"/>
      <c r="D5998" s="28"/>
      <c r="E5998" s="29"/>
      <c r="F5998" s="28"/>
      <c r="G5998" s="16"/>
      <c r="H5998" s="28"/>
      <c r="I5998" s="30"/>
    </row>
    <row r="5999" spans="1:9" s="19" customFormat="1" ht="13.8" x14ac:dyDescent="0.25">
      <c r="A5999" s="27"/>
      <c r="B5999" s="25"/>
      <c r="C5999" s="28"/>
      <c r="D5999" s="28"/>
      <c r="E5999" s="29"/>
      <c r="F5999" s="28"/>
      <c r="G5999" s="16"/>
      <c r="H5999" s="28"/>
      <c r="I5999" s="30"/>
    </row>
    <row r="6000" spans="1:9" s="19" customFormat="1" ht="13.8" x14ac:dyDescent="0.25">
      <c r="A6000" s="27"/>
      <c r="B6000" s="25"/>
      <c r="C6000" s="28"/>
      <c r="D6000" s="28"/>
      <c r="E6000" s="29"/>
      <c r="F6000" s="28"/>
      <c r="G6000" s="16"/>
      <c r="H6000" s="28"/>
      <c r="I6000" s="30"/>
    </row>
    <row r="6001" spans="1:9" s="19" customFormat="1" ht="13.8" x14ac:dyDescent="0.25">
      <c r="A6001" s="27"/>
      <c r="B6001" s="25"/>
      <c r="C6001" s="28"/>
      <c r="D6001" s="28"/>
      <c r="E6001" s="29"/>
      <c r="F6001" s="28"/>
      <c r="G6001" s="16"/>
      <c r="H6001" s="28"/>
      <c r="I6001" s="30"/>
    </row>
    <row r="6002" spans="1:9" s="19" customFormat="1" ht="13.8" x14ac:dyDescent="0.25">
      <c r="A6002" s="27"/>
      <c r="B6002" s="25"/>
      <c r="C6002" s="28"/>
      <c r="D6002" s="28"/>
      <c r="E6002" s="29"/>
      <c r="F6002" s="28"/>
      <c r="G6002" s="16"/>
      <c r="H6002" s="28"/>
      <c r="I6002" s="30"/>
    </row>
    <row r="6003" spans="1:9" s="19" customFormat="1" ht="13.8" x14ac:dyDescent="0.25">
      <c r="A6003" s="27"/>
      <c r="B6003" s="25"/>
      <c r="C6003" s="28"/>
      <c r="D6003" s="28"/>
      <c r="E6003" s="29"/>
      <c r="F6003" s="28"/>
      <c r="G6003" s="16"/>
      <c r="H6003" s="28"/>
      <c r="I6003" s="30"/>
    </row>
    <row r="6004" spans="1:9" s="19" customFormat="1" ht="13.8" x14ac:dyDescent="0.25">
      <c r="A6004" s="27"/>
      <c r="B6004" s="25"/>
      <c r="C6004" s="28"/>
      <c r="D6004" s="28"/>
      <c r="E6004" s="29"/>
      <c r="F6004" s="28"/>
      <c r="G6004" s="16"/>
      <c r="H6004" s="28"/>
      <c r="I6004" s="30"/>
    </row>
    <row r="6005" spans="1:9" s="19" customFormat="1" ht="13.8" x14ac:dyDescent="0.25">
      <c r="A6005" s="27"/>
      <c r="B6005" s="25"/>
      <c r="C6005" s="28"/>
      <c r="D6005" s="28"/>
      <c r="E6005" s="29"/>
      <c r="F6005" s="28"/>
      <c r="G6005" s="16"/>
      <c r="H6005" s="28"/>
      <c r="I6005" s="30"/>
    </row>
    <row r="6006" spans="1:9" s="19" customFormat="1" ht="13.8" x14ac:dyDescent="0.25">
      <c r="A6006" s="27"/>
      <c r="B6006" s="25"/>
      <c r="C6006" s="28"/>
      <c r="D6006" s="28"/>
      <c r="E6006" s="29"/>
      <c r="F6006" s="28"/>
      <c r="G6006" s="16"/>
      <c r="H6006" s="28"/>
      <c r="I6006" s="30"/>
    </row>
    <row r="6007" spans="1:9" s="19" customFormat="1" ht="13.8" x14ac:dyDescent="0.25">
      <c r="A6007" s="27"/>
      <c r="B6007" s="25"/>
      <c r="C6007" s="28"/>
      <c r="D6007" s="28"/>
      <c r="E6007" s="29"/>
      <c r="F6007" s="28"/>
      <c r="G6007" s="16"/>
      <c r="H6007" s="28"/>
      <c r="I6007" s="30"/>
    </row>
    <row r="6008" spans="1:9" s="19" customFormat="1" ht="13.8" x14ac:dyDescent="0.25">
      <c r="A6008" s="27"/>
      <c r="B6008" s="25"/>
      <c r="C6008" s="28"/>
      <c r="D6008" s="28"/>
      <c r="E6008" s="29"/>
      <c r="F6008" s="28"/>
      <c r="G6008" s="16"/>
      <c r="H6008" s="28"/>
      <c r="I6008" s="30"/>
    </row>
    <row r="6009" spans="1:9" s="19" customFormat="1" ht="13.8" x14ac:dyDescent="0.25">
      <c r="A6009" s="27"/>
      <c r="B6009" s="25"/>
      <c r="C6009" s="28"/>
      <c r="D6009" s="28"/>
      <c r="E6009" s="29"/>
      <c r="F6009" s="28"/>
      <c r="G6009" s="16"/>
      <c r="H6009" s="28"/>
      <c r="I6009" s="30"/>
    </row>
    <row r="6010" spans="1:9" s="19" customFormat="1" ht="13.8" x14ac:dyDescent="0.25">
      <c r="A6010" s="27"/>
      <c r="B6010" s="25"/>
      <c r="C6010" s="28"/>
      <c r="D6010" s="28"/>
      <c r="E6010" s="29"/>
      <c r="F6010" s="28"/>
      <c r="G6010" s="16"/>
      <c r="H6010" s="28"/>
      <c r="I6010" s="30"/>
    </row>
    <row r="6011" spans="1:9" s="19" customFormat="1" ht="13.8" x14ac:dyDescent="0.25">
      <c r="A6011" s="27"/>
      <c r="B6011" s="25"/>
      <c r="C6011" s="28"/>
      <c r="D6011" s="28"/>
      <c r="E6011" s="29"/>
      <c r="F6011" s="28"/>
      <c r="G6011" s="16"/>
      <c r="H6011" s="28"/>
      <c r="I6011" s="30"/>
    </row>
    <row r="6012" spans="1:9" s="19" customFormat="1" ht="13.8" x14ac:dyDescent="0.25">
      <c r="A6012" s="27"/>
      <c r="B6012" s="25"/>
      <c r="C6012" s="28"/>
      <c r="D6012" s="28"/>
      <c r="E6012" s="29"/>
      <c r="F6012" s="28"/>
      <c r="G6012" s="16"/>
      <c r="H6012" s="28"/>
      <c r="I6012" s="30"/>
    </row>
    <row r="6013" spans="1:9" s="19" customFormat="1" ht="13.8" x14ac:dyDescent="0.25">
      <c r="A6013" s="27"/>
      <c r="B6013" s="25"/>
      <c r="C6013" s="28"/>
      <c r="D6013" s="28"/>
      <c r="E6013" s="29"/>
      <c r="F6013" s="28"/>
      <c r="G6013" s="16"/>
      <c r="H6013" s="28"/>
      <c r="I6013" s="30"/>
    </row>
    <row r="6014" spans="1:9" s="19" customFormat="1" ht="13.8" x14ac:dyDescent="0.25">
      <c r="A6014" s="27"/>
      <c r="B6014" s="25"/>
      <c r="C6014" s="28"/>
      <c r="D6014" s="28"/>
      <c r="E6014" s="29"/>
      <c r="F6014" s="28"/>
      <c r="G6014" s="16"/>
      <c r="H6014" s="28"/>
      <c r="I6014" s="30"/>
    </row>
    <row r="6015" spans="1:9" s="19" customFormat="1" ht="13.8" x14ac:dyDescent="0.25">
      <c r="A6015" s="27"/>
      <c r="B6015" s="25"/>
      <c r="C6015" s="28"/>
      <c r="D6015" s="28"/>
      <c r="E6015" s="29"/>
      <c r="F6015" s="28"/>
      <c r="G6015" s="16"/>
      <c r="H6015" s="28"/>
      <c r="I6015" s="30"/>
    </row>
    <row r="6016" spans="1:9" s="19" customFormat="1" ht="13.8" x14ac:dyDescent="0.25">
      <c r="A6016" s="27"/>
      <c r="B6016" s="25"/>
      <c r="C6016" s="28"/>
      <c r="D6016" s="28"/>
      <c r="E6016" s="29"/>
      <c r="F6016" s="28"/>
      <c r="G6016" s="16"/>
      <c r="H6016" s="28"/>
      <c r="I6016" s="30"/>
    </row>
    <row r="6017" spans="1:9" s="19" customFormat="1" ht="13.8" x14ac:dyDescent="0.25">
      <c r="A6017" s="27"/>
      <c r="B6017" s="25"/>
      <c r="C6017" s="28"/>
      <c r="D6017" s="28"/>
      <c r="E6017" s="29"/>
      <c r="F6017" s="28"/>
      <c r="G6017" s="16"/>
      <c r="H6017" s="28"/>
      <c r="I6017" s="30"/>
    </row>
    <row r="6018" spans="1:9" s="19" customFormat="1" ht="13.8" x14ac:dyDescent="0.25">
      <c r="A6018" s="27"/>
      <c r="B6018" s="25"/>
      <c r="C6018" s="28"/>
      <c r="D6018" s="28"/>
      <c r="E6018" s="29"/>
      <c r="F6018" s="28"/>
      <c r="G6018" s="16"/>
      <c r="H6018" s="28"/>
      <c r="I6018" s="30"/>
    </row>
    <row r="6019" spans="1:9" s="19" customFormat="1" ht="13.8" x14ac:dyDescent="0.25">
      <c r="A6019" s="27"/>
      <c r="B6019" s="25"/>
      <c r="C6019" s="28"/>
      <c r="D6019" s="28"/>
      <c r="E6019" s="29"/>
      <c r="F6019" s="28"/>
      <c r="G6019" s="16"/>
      <c r="H6019" s="28"/>
      <c r="I6019" s="30"/>
    </row>
    <row r="6020" spans="1:9" s="19" customFormat="1" ht="13.8" x14ac:dyDescent="0.25">
      <c r="A6020" s="27"/>
      <c r="B6020" s="25"/>
      <c r="C6020" s="28"/>
      <c r="D6020" s="28"/>
      <c r="E6020" s="29"/>
      <c r="F6020" s="28"/>
      <c r="G6020" s="16"/>
      <c r="H6020" s="28"/>
      <c r="I6020" s="30"/>
    </row>
    <row r="6021" spans="1:9" s="19" customFormat="1" ht="13.8" x14ac:dyDescent="0.25">
      <c r="A6021" s="27"/>
      <c r="B6021" s="25"/>
      <c r="C6021" s="28"/>
      <c r="D6021" s="28"/>
      <c r="E6021" s="29"/>
      <c r="F6021" s="28"/>
      <c r="G6021" s="16"/>
      <c r="H6021" s="28"/>
      <c r="I6021" s="30"/>
    </row>
    <row r="6022" spans="1:9" s="19" customFormat="1" ht="13.8" x14ac:dyDescent="0.25">
      <c r="A6022" s="27"/>
      <c r="B6022" s="25"/>
      <c r="C6022" s="28"/>
      <c r="D6022" s="28"/>
      <c r="E6022" s="29"/>
      <c r="F6022" s="28"/>
      <c r="G6022" s="16"/>
      <c r="H6022" s="28"/>
      <c r="I6022" s="30"/>
    </row>
    <row r="6023" spans="1:9" s="19" customFormat="1" ht="13.8" x14ac:dyDescent="0.25">
      <c r="A6023" s="27"/>
      <c r="B6023" s="25"/>
      <c r="C6023" s="28"/>
      <c r="D6023" s="28"/>
      <c r="E6023" s="29"/>
      <c r="F6023" s="28"/>
      <c r="G6023" s="16"/>
      <c r="H6023" s="28"/>
      <c r="I6023" s="30"/>
    </row>
    <row r="6024" spans="1:9" s="19" customFormat="1" ht="13.8" x14ac:dyDescent="0.25">
      <c r="A6024" s="27"/>
      <c r="B6024" s="25"/>
      <c r="C6024" s="28"/>
      <c r="D6024" s="28"/>
      <c r="E6024" s="29"/>
      <c r="F6024" s="28"/>
      <c r="G6024" s="16"/>
      <c r="H6024" s="28"/>
      <c r="I6024" s="30"/>
    </row>
    <row r="6025" spans="1:9" s="19" customFormat="1" ht="13.8" x14ac:dyDescent="0.25">
      <c r="A6025" s="27"/>
      <c r="B6025" s="25"/>
      <c r="C6025" s="28"/>
      <c r="D6025" s="28"/>
      <c r="E6025" s="29"/>
      <c r="F6025" s="28"/>
      <c r="G6025" s="16"/>
      <c r="H6025" s="28"/>
      <c r="I6025" s="30"/>
    </row>
    <row r="6026" spans="1:9" s="19" customFormat="1" ht="13.8" x14ac:dyDescent="0.25">
      <c r="A6026" s="27"/>
      <c r="B6026" s="25"/>
      <c r="C6026" s="28"/>
      <c r="D6026" s="28"/>
      <c r="E6026" s="29"/>
      <c r="F6026" s="28"/>
      <c r="G6026" s="16"/>
      <c r="H6026" s="28"/>
      <c r="I6026" s="30"/>
    </row>
    <row r="6027" spans="1:9" s="19" customFormat="1" ht="13.8" x14ac:dyDescent="0.25">
      <c r="A6027" s="27"/>
      <c r="B6027" s="25"/>
      <c r="C6027" s="28"/>
      <c r="D6027" s="28"/>
      <c r="E6027" s="29"/>
      <c r="F6027" s="28"/>
      <c r="G6027" s="16"/>
      <c r="H6027" s="28"/>
      <c r="I6027" s="30"/>
    </row>
    <row r="6028" spans="1:9" s="19" customFormat="1" ht="13.8" x14ac:dyDescent="0.25">
      <c r="A6028" s="27"/>
      <c r="B6028" s="25"/>
      <c r="C6028" s="28"/>
      <c r="D6028" s="28"/>
      <c r="E6028" s="29"/>
      <c r="F6028" s="28"/>
      <c r="G6028" s="16"/>
      <c r="H6028" s="28"/>
      <c r="I6028" s="30"/>
    </row>
    <row r="6029" spans="1:9" s="19" customFormat="1" ht="13.8" x14ac:dyDescent="0.25">
      <c r="A6029" s="27"/>
      <c r="B6029" s="25"/>
      <c r="C6029" s="28"/>
      <c r="D6029" s="28"/>
      <c r="E6029" s="29"/>
      <c r="F6029" s="28"/>
      <c r="G6029" s="16"/>
      <c r="H6029" s="28"/>
      <c r="I6029" s="30"/>
    </row>
    <row r="6030" spans="1:9" s="19" customFormat="1" ht="13.8" x14ac:dyDescent="0.25">
      <c r="A6030" s="27"/>
      <c r="B6030" s="25"/>
      <c r="C6030" s="28"/>
      <c r="D6030" s="28"/>
      <c r="E6030" s="29"/>
      <c r="F6030" s="28"/>
      <c r="G6030" s="16"/>
      <c r="H6030" s="28"/>
      <c r="I6030" s="30"/>
    </row>
    <row r="6031" spans="1:9" s="19" customFormat="1" ht="13.8" x14ac:dyDescent="0.25">
      <c r="A6031" s="27"/>
      <c r="B6031" s="25"/>
      <c r="C6031" s="28"/>
      <c r="D6031" s="28"/>
      <c r="E6031" s="29"/>
      <c r="F6031" s="28"/>
      <c r="G6031" s="16"/>
      <c r="H6031" s="28"/>
      <c r="I6031" s="30"/>
    </row>
    <row r="6032" spans="1:9" s="19" customFormat="1" ht="13.8" x14ac:dyDescent="0.25">
      <c r="A6032" s="27"/>
      <c r="B6032" s="25"/>
      <c r="C6032" s="28"/>
      <c r="D6032" s="28"/>
      <c r="E6032" s="29"/>
      <c r="F6032" s="28"/>
      <c r="G6032" s="16"/>
      <c r="H6032" s="28"/>
      <c r="I6032" s="30"/>
    </row>
    <row r="6033" spans="1:9" s="19" customFormat="1" ht="13.8" x14ac:dyDescent="0.25">
      <c r="A6033" s="27"/>
      <c r="B6033" s="25"/>
      <c r="C6033" s="28"/>
      <c r="D6033" s="28"/>
      <c r="E6033" s="29"/>
      <c r="F6033" s="28"/>
      <c r="G6033" s="16"/>
      <c r="H6033" s="28"/>
      <c r="I6033" s="30"/>
    </row>
    <row r="6034" spans="1:9" s="19" customFormat="1" ht="13.8" x14ac:dyDescent="0.25">
      <c r="A6034" s="27"/>
      <c r="B6034" s="25"/>
      <c r="C6034" s="28"/>
      <c r="D6034" s="28"/>
      <c r="E6034" s="29"/>
      <c r="F6034" s="28"/>
      <c r="G6034" s="16"/>
      <c r="H6034" s="28"/>
      <c r="I6034" s="30"/>
    </row>
    <row r="6035" spans="1:9" s="19" customFormat="1" ht="13.8" x14ac:dyDescent="0.25">
      <c r="A6035" s="27"/>
      <c r="B6035" s="25"/>
      <c r="C6035" s="28"/>
      <c r="D6035" s="28"/>
      <c r="E6035" s="29"/>
      <c r="F6035" s="28"/>
      <c r="G6035" s="16"/>
      <c r="H6035" s="28"/>
      <c r="I6035" s="30"/>
    </row>
    <row r="6036" spans="1:9" s="19" customFormat="1" ht="13.8" x14ac:dyDescent="0.25">
      <c r="A6036" s="27"/>
      <c r="B6036" s="25"/>
      <c r="C6036" s="28"/>
      <c r="D6036" s="28"/>
      <c r="E6036" s="29"/>
      <c r="F6036" s="28"/>
      <c r="G6036" s="16"/>
      <c r="H6036" s="28"/>
      <c r="I6036" s="30"/>
    </row>
    <row r="6037" spans="1:9" s="19" customFormat="1" ht="13.8" x14ac:dyDescent="0.25">
      <c r="A6037" s="27"/>
      <c r="B6037" s="25"/>
      <c r="C6037" s="28"/>
      <c r="D6037" s="28"/>
      <c r="E6037" s="29"/>
      <c r="F6037" s="28"/>
      <c r="G6037" s="16"/>
      <c r="H6037" s="28"/>
      <c r="I6037" s="30"/>
    </row>
    <row r="6038" spans="1:9" s="19" customFormat="1" ht="13.8" x14ac:dyDescent="0.25">
      <c r="A6038" s="27"/>
      <c r="B6038" s="25"/>
      <c r="C6038" s="28"/>
      <c r="D6038" s="28"/>
      <c r="E6038" s="29"/>
      <c r="F6038" s="28"/>
      <c r="G6038" s="16"/>
      <c r="H6038" s="28"/>
      <c r="I6038" s="30"/>
    </row>
    <row r="6039" spans="1:9" s="19" customFormat="1" ht="13.8" x14ac:dyDescent="0.25">
      <c r="A6039" s="27"/>
      <c r="B6039" s="25"/>
      <c r="C6039" s="28"/>
      <c r="D6039" s="28"/>
      <c r="E6039" s="29"/>
      <c r="F6039" s="28"/>
      <c r="G6039" s="16"/>
      <c r="H6039" s="28"/>
      <c r="I6039" s="30"/>
    </row>
    <row r="6040" spans="1:9" s="19" customFormat="1" ht="13.8" x14ac:dyDescent="0.25">
      <c r="A6040" s="27"/>
      <c r="B6040" s="25"/>
      <c r="C6040" s="28"/>
      <c r="D6040" s="28"/>
      <c r="E6040" s="29"/>
      <c r="F6040" s="28"/>
      <c r="G6040" s="16"/>
      <c r="H6040" s="28"/>
      <c r="I6040" s="30"/>
    </row>
    <row r="6041" spans="1:9" s="19" customFormat="1" ht="13.8" x14ac:dyDescent="0.25">
      <c r="A6041" s="27"/>
      <c r="B6041" s="25"/>
      <c r="C6041" s="28"/>
      <c r="D6041" s="28"/>
      <c r="E6041" s="29"/>
      <c r="F6041" s="28"/>
      <c r="G6041" s="16"/>
      <c r="H6041" s="28"/>
      <c r="I6041" s="30"/>
    </row>
    <row r="6042" spans="1:9" s="19" customFormat="1" ht="13.8" x14ac:dyDescent="0.25">
      <c r="A6042" s="27"/>
      <c r="B6042" s="25"/>
      <c r="C6042" s="28"/>
      <c r="D6042" s="28"/>
      <c r="E6042" s="29"/>
      <c r="F6042" s="28"/>
      <c r="G6042" s="16"/>
      <c r="H6042" s="28"/>
      <c r="I6042" s="30"/>
    </row>
    <row r="6043" spans="1:9" s="19" customFormat="1" ht="13.8" x14ac:dyDescent="0.25">
      <c r="A6043" s="27"/>
      <c r="B6043" s="25"/>
      <c r="C6043" s="28"/>
      <c r="D6043" s="28"/>
      <c r="E6043" s="29"/>
      <c r="F6043" s="28"/>
      <c r="G6043" s="16"/>
      <c r="H6043" s="28"/>
      <c r="I6043" s="30"/>
    </row>
    <row r="6044" spans="1:9" s="19" customFormat="1" ht="13.8" x14ac:dyDescent="0.25">
      <c r="A6044" s="27"/>
      <c r="B6044" s="25"/>
      <c r="C6044" s="28"/>
      <c r="D6044" s="28"/>
      <c r="E6044" s="29"/>
      <c r="F6044" s="28"/>
      <c r="G6044" s="16"/>
      <c r="H6044" s="28"/>
      <c r="I6044" s="30"/>
    </row>
    <row r="6045" spans="1:9" s="19" customFormat="1" ht="13.8" x14ac:dyDescent="0.25">
      <c r="A6045" s="27"/>
      <c r="B6045" s="25"/>
      <c r="C6045" s="28"/>
      <c r="D6045" s="28"/>
      <c r="E6045" s="29"/>
      <c r="F6045" s="28"/>
      <c r="G6045" s="16"/>
      <c r="H6045" s="28"/>
      <c r="I6045" s="30"/>
    </row>
    <row r="6046" spans="1:9" s="19" customFormat="1" ht="13.8" x14ac:dyDescent="0.25">
      <c r="A6046" s="27"/>
      <c r="B6046" s="25"/>
      <c r="C6046" s="28"/>
      <c r="D6046" s="28"/>
      <c r="E6046" s="29"/>
      <c r="F6046" s="28"/>
      <c r="G6046" s="16"/>
      <c r="H6046" s="28"/>
      <c r="I6046" s="30"/>
    </row>
    <row r="6047" spans="1:9" s="19" customFormat="1" ht="13.8" x14ac:dyDescent="0.25">
      <c r="A6047" s="27"/>
      <c r="B6047" s="25"/>
      <c r="C6047" s="28"/>
      <c r="D6047" s="28"/>
      <c r="E6047" s="29"/>
      <c r="F6047" s="28"/>
      <c r="G6047" s="16"/>
      <c r="H6047" s="28"/>
      <c r="I6047" s="30"/>
    </row>
    <row r="6048" spans="1:9" s="19" customFormat="1" ht="13.8" x14ac:dyDescent="0.25">
      <c r="A6048" s="27"/>
      <c r="B6048" s="25"/>
      <c r="C6048" s="28"/>
      <c r="D6048" s="28"/>
      <c r="E6048" s="29"/>
      <c r="F6048" s="28"/>
      <c r="G6048" s="16"/>
      <c r="H6048" s="28"/>
      <c r="I6048" s="30"/>
    </row>
    <row r="6049" spans="1:9" s="19" customFormat="1" ht="13.8" x14ac:dyDescent="0.25">
      <c r="A6049" s="27"/>
      <c r="B6049" s="25"/>
      <c r="C6049" s="28"/>
      <c r="D6049" s="28"/>
      <c r="E6049" s="29"/>
      <c r="F6049" s="28"/>
      <c r="G6049" s="16"/>
      <c r="H6049" s="28"/>
      <c r="I6049" s="30"/>
    </row>
    <row r="6050" spans="1:9" s="19" customFormat="1" ht="13.8" x14ac:dyDescent="0.25">
      <c r="A6050" s="27"/>
      <c r="B6050" s="25"/>
      <c r="C6050" s="28"/>
      <c r="D6050" s="28"/>
      <c r="E6050" s="29"/>
      <c r="F6050" s="28"/>
      <c r="G6050" s="16"/>
      <c r="H6050" s="28"/>
      <c r="I6050" s="30"/>
    </row>
    <row r="6051" spans="1:9" s="19" customFormat="1" ht="13.8" x14ac:dyDescent="0.25">
      <c r="A6051" s="27"/>
      <c r="B6051" s="25"/>
      <c r="C6051" s="28"/>
      <c r="D6051" s="28"/>
      <c r="E6051" s="29"/>
      <c r="F6051" s="28"/>
      <c r="G6051" s="16"/>
      <c r="H6051" s="28"/>
      <c r="I6051" s="30"/>
    </row>
    <row r="6052" spans="1:9" s="19" customFormat="1" ht="13.8" x14ac:dyDescent="0.25">
      <c r="A6052" s="27"/>
      <c r="B6052" s="25"/>
      <c r="C6052" s="28"/>
      <c r="D6052" s="28"/>
      <c r="E6052" s="29"/>
      <c r="F6052" s="28"/>
      <c r="G6052" s="16"/>
      <c r="H6052" s="28"/>
      <c r="I6052" s="30"/>
    </row>
    <row r="6053" spans="1:9" s="19" customFormat="1" ht="13.8" x14ac:dyDescent="0.25">
      <c r="A6053" s="27"/>
      <c r="B6053" s="25"/>
      <c r="C6053" s="28"/>
      <c r="D6053" s="28"/>
      <c r="E6053" s="29"/>
      <c r="F6053" s="28"/>
      <c r="G6053" s="16"/>
      <c r="H6053" s="28"/>
      <c r="I6053" s="30"/>
    </row>
    <row r="6054" spans="1:9" s="19" customFormat="1" ht="13.8" x14ac:dyDescent="0.25">
      <c r="A6054" s="27"/>
      <c r="B6054" s="25"/>
      <c r="C6054" s="28"/>
      <c r="D6054" s="28"/>
      <c r="E6054" s="29"/>
      <c r="F6054" s="28"/>
      <c r="G6054" s="16"/>
      <c r="H6054" s="28"/>
      <c r="I6054" s="30"/>
    </row>
    <row r="6055" spans="1:9" s="19" customFormat="1" ht="13.8" x14ac:dyDescent="0.25">
      <c r="A6055" s="27"/>
      <c r="B6055" s="25"/>
      <c r="C6055" s="28"/>
      <c r="D6055" s="28"/>
      <c r="E6055" s="29"/>
      <c r="F6055" s="28"/>
      <c r="G6055" s="16"/>
      <c r="H6055" s="28"/>
      <c r="I6055" s="30"/>
    </row>
    <row r="6056" spans="1:9" s="19" customFormat="1" ht="13.8" x14ac:dyDescent="0.25">
      <c r="A6056" s="27"/>
      <c r="B6056" s="25"/>
      <c r="C6056" s="28"/>
      <c r="D6056" s="28"/>
      <c r="E6056" s="29"/>
      <c r="F6056" s="28"/>
      <c r="G6056" s="16"/>
      <c r="H6056" s="28"/>
      <c r="I6056" s="30"/>
    </row>
    <row r="6057" spans="1:9" s="19" customFormat="1" ht="13.8" x14ac:dyDescent="0.25">
      <c r="A6057" s="27"/>
      <c r="B6057" s="25"/>
      <c r="C6057" s="28"/>
      <c r="D6057" s="28"/>
      <c r="E6057" s="29"/>
      <c r="F6057" s="28"/>
      <c r="G6057" s="16"/>
      <c r="H6057" s="28"/>
      <c r="I6057" s="30"/>
    </row>
    <row r="6058" spans="1:9" s="19" customFormat="1" ht="13.8" x14ac:dyDescent="0.25">
      <c r="A6058" s="27"/>
      <c r="B6058" s="25"/>
      <c r="C6058" s="28"/>
      <c r="D6058" s="28"/>
      <c r="E6058" s="29"/>
      <c r="F6058" s="28"/>
      <c r="G6058" s="16"/>
      <c r="H6058" s="28"/>
      <c r="I6058" s="30"/>
    </row>
    <row r="6059" spans="1:9" s="19" customFormat="1" ht="13.8" x14ac:dyDescent="0.25">
      <c r="A6059" s="27"/>
      <c r="B6059" s="25"/>
      <c r="C6059" s="28"/>
      <c r="D6059" s="28"/>
      <c r="E6059" s="29"/>
      <c r="F6059" s="28"/>
      <c r="G6059" s="16"/>
      <c r="H6059" s="28"/>
      <c r="I6059" s="30"/>
    </row>
    <row r="6060" spans="1:9" s="19" customFormat="1" ht="13.8" x14ac:dyDescent="0.25">
      <c r="A6060" s="27"/>
      <c r="B6060" s="25"/>
      <c r="C6060" s="28"/>
      <c r="D6060" s="28"/>
      <c r="E6060" s="29"/>
      <c r="F6060" s="28"/>
      <c r="G6060" s="16"/>
      <c r="H6060" s="28"/>
      <c r="I6060" s="30"/>
    </row>
    <row r="6061" spans="1:9" s="19" customFormat="1" ht="13.8" x14ac:dyDescent="0.25">
      <c r="A6061" s="27"/>
      <c r="B6061" s="25"/>
      <c r="C6061" s="28"/>
      <c r="D6061" s="28"/>
      <c r="E6061" s="29"/>
      <c r="F6061" s="28"/>
      <c r="G6061" s="16"/>
      <c r="H6061" s="28"/>
      <c r="I6061" s="30"/>
    </row>
    <row r="6062" spans="1:9" s="19" customFormat="1" ht="13.8" x14ac:dyDescent="0.25">
      <c r="A6062" s="27"/>
      <c r="B6062" s="25"/>
      <c r="C6062" s="28"/>
      <c r="D6062" s="28"/>
      <c r="E6062" s="29"/>
      <c r="F6062" s="28"/>
      <c r="G6062" s="16"/>
      <c r="H6062" s="28"/>
      <c r="I6062" s="30"/>
    </row>
    <row r="6063" spans="1:9" s="19" customFormat="1" ht="13.8" x14ac:dyDescent="0.25">
      <c r="A6063" s="27"/>
      <c r="B6063" s="25"/>
      <c r="C6063" s="28"/>
      <c r="D6063" s="28"/>
      <c r="E6063" s="29"/>
      <c r="F6063" s="28"/>
      <c r="G6063" s="16"/>
      <c r="H6063" s="28"/>
      <c r="I6063" s="30"/>
    </row>
    <row r="6064" spans="1:9" s="19" customFormat="1" ht="13.8" x14ac:dyDescent="0.25">
      <c r="A6064" s="27"/>
      <c r="B6064" s="25"/>
      <c r="C6064" s="28"/>
      <c r="D6064" s="28"/>
      <c r="E6064" s="29"/>
      <c r="F6064" s="28"/>
      <c r="G6064" s="16"/>
      <c r="H6064" s="28"/>
      <c r="I6064" s="30"/>
    </row>
    <row r="6065" spans="1:9" s="19" customFormat="1" ht="13.8" x14ac:dyDescent="0.25">
      <c r="A6065" s="27"/>
      <c r="B6065" s="25"/>
      <c r="C6065" s="28"/>
      <c r="D6065" s="28"/>
      <c r="E6065" s="29"/>
      <c r="F6065" s="28"/>
      <c r="G6065" s="16"/>
      <c r="H6065" s="28"/>
      <c r="I6065" s="30"/>
    </row>
    <row r="6066" spans="1:9" s="19" customFormat="1" ht="13.8" x14ac:dyDescent="0.25">
      <c r="A6066" s="27"/>
      <c r="B6066" s="25"/>
      <c r="C6066" s="28"/>
      <c r="D6066" s="28"/>
      <c r="E6066" s="29"/>
      <c r="F6066" s="28"/>
      <c r="G6066" s="16"/>
      <c r="H6066" s="28"/>
      <c r="I6066" s="30"/>
    </row>
    <row r="6067" spans="1:9" s="19" customFormat="1" ht="13.8" x14ac:dyDescent="0.25">
      <c r="A6067" s="27"/>
      <c r="B6067" s="25"/>
      <c r="C6067" s="28"/>
      <c r="D6067" s="28"/>
      <c r="E6067" s="29"/>
      <c r="F6067" s="28"/>
      <c r="G6067" s="16"/>
      <c r="H6067" s="28"/>
      <c r="I6067" s="30"/>
    </row>
    <row r="6068" spans="1:9" s="19" customFormat="1" ht="13.8" x14ac:dyDescent="0.25">
      <c r="A6068" s="27"/>
      <c r="B6068" s="25"/>
      <c r="C6068" s="28"/>
      <c r="D6068" s="28"/>
      <c r="E6068" s="29"/>
      <c r="F6068" s="28"/>
      <c r="G6068" s="16"/>
      <c r="H6068" s="28"/>
      <c r="I6068" s="30"/>
    </row>
    <row r="6069" spans="1:9" s="19" customFormat="1" ht="13.8" x14ac:dyDescent="0.25">
      <c r="A6069" s="27"/>
      <c r="B6069" s="25"/>
      <c r="C6069" s="28"/>
      <c r="D6069" s="28"/>
      <c r="E6069" s="29"/>
      <c r="F6069" s="28"/>
      <c r="G6069" s="16"/>
      <c r="H6069" s="28"/>
      <c r="I6069" s="30"/>
    </row>
    <row r="6070" spans="1:9" s="19" customFormat="1" ht="13.8" x14ac:dyDescent="0.25">
      <c r="A6070" s="27"/>
      <c r="B6070" s="25"/>
      <c r="C6070" s="28"/>
      <c r="D6070" s="28"/>
      <c r="E6070" s="29"/>
      <c r="F6070" s="28"/>
      <c r="G6070" s="16"/>
      <c r="H6070" s="28"/>
      <c r="I6070" s="30"/>
    </row>
    <row r="6071" spans="1:9" s="19" customFormat="1" ht="13.8" x14ac:dyDescent="0.25">
      <c r="A6071" s="27"/>
      <c r="B6071" s="25"/>
      <c r="C6071" s="28"/>
      <c r="D6071" s="28"/>
      <c r="E6071" s="29"/>
      <c r="F6071" s="28"/>
      <c r="G6071" s="16"/>
      <c r="H6071" s="28"/>
      <c r="I6071" s="30"/>
    </row>
    <row r="6072" spans="1:9" s="19" customFormat="1" ht="13.8" x14ac:dyDescent="0.25">
      <c r="A6072" s="27"/>
      <c r="B6072" s="25"/>
      <c r="C6072" s="28"/>
      <c r="D6072" s="28"/>
      <c r="E6072" s="29"/>
      <c r="F6072" s="28"/>
      <c r="G6072" s="16"/>
      <c r="H6072" s="28"/>
      <c r="I6072" s="30"/>
    </row>
    <row r="6073" spans="1:9" s="19" customFormat="1" ht="13.8" x14ac:dyDescent="0.25">
      <c r="A6073" s="27"/>
      <c r="B6073" s="25"/>
      <c r="C6073" s="28"/>
      <c r="D6073" s="28"/>
      <c r="E6073" s="29"/>
      <c r="F6073" s="28"/>
      <c r="G6073" s="16"/>
      <c r="H6073" s="28"/>
      <c r="I6073" s="30"/>
    </row>
    <row r="6074" spans="1:9" s="19" customFormat="1" ht="13.8" x14ac:dyDescent="0.25">
      <c r="A6074" s="27"/>
      <c r="B6074" s="25"/>
      <c r="C6074" s="28"/>
      <c r="D6074" s="28"/>
      <c r="E6074" s="29"/>
      <c r="F6074" s="28"/>
      <c r="G6074" s="16"/>
      <c r="H6074" s="28"/>
      <c r="I6074" s="30"/>
    </row>
    <row r="6075" spans="1:9" s="19" customFormat="1" ht="13.8" x14ac:dyDescent="0.25">
      <c r="A6075" s="27"/>
      <c r="B6075" s="25"/>
      <c r="C6075" s="28"/>
      <c r="D6075" s="28"/>
      <c r="E6075" s="29"/>
      <c r="F6075" s="28"/>
      <c r="G6075" s="16"/>
      <c r="H6075" s="28"/>
      <c r="I6075" s="30"/>
    </row>
    <row r="6076" spans="1:9" s="19" customFormat="1" ht="13.8" x14ac:dyDescent="0.25">
      <c r="A6076" s="27"/>
      <c r="B6076" s="25"/>
      <c r="C6076" s="28"/>
      <c r="D6076" s="28"/>
      <c r="E6076" s="29"/>
      <c r="F6076" s="28"/>
      <c r="G6076" s="16"/>
      <c r="H6076" s="28"/>
      <c r="I6076" s="30"/>
    </row>
    <row r="6077" spans="1:9" s="19" customFormat="1" ht="13.8" x14ac:dyDescent="0.25">
      <c r="A6077" s="27"/>
      <c r="B6077" s="25"/>
      <c r="C6077" s="28"/>
      <c r="D6077" s="28"/>
      <c r="E6077" s="29"/>
      <c r="F6077" s="28"/>
      <c r="G6077" s="16"/>
      <c r="H6077" s="28"/>
      <c r="I6077" s="30"/>
    </row>
    <row r="6078" spans="1:9" s="19" customFormat="1" ht="13.8" x14ac:dyDescent="0.25">
      <c r="A6078" s="27"/>
      <c r="B6078" s="25"/>
      <c r="C6078" s="28"/>
      <c r="D6078" s="28"/>
      <c r="E6078" s="29"/>
      <c r="F6078" s="28"/>
      <c r="G6078" s="16"/>
      <c r="H6078" s="28"/>
      <c r="I6078" s="30"/>
    </row>
    <row r="6079" spans="1:9" s="19" customFormat="1" ht="13.8" x14ac:dyDescent="0.25">
      <c r="A6079" s="27"/>
      <c r="B6079" s="25"/>
      <c r="C6079" s="28"/>
      <c r="D6079" s="28"/>
      <c r="E6079" s="29"/>
      <c r="F6079" s="28"/>
      <c r="G6079" s="16"/>
      <c r="H6079" s="28"/>
      <c r="I6079" s="30"/>
    </row>
    <row r="6080" spans="1:9" s="19" customFormat="1" ht="13.8" x14ac:dyDescent="0.25">
      <c r="A6080" s="27"/>
      <c r="B6080" s="25"/>
      <c r="C6080" s="28"/>
      <c r="D6080" s="28"/>
      <c r="E6080" s="29"/>
      <c r="F6080" s="28"/>
      <c r="G6080" s="16"/>
      <c r="H6080" s="28"/>
      <c r="I6080" s="30"/>
    </row>
    <row r="6081" spans="1:9" s="19" customFormat="1" ht="13.8" x14ac:dyDescent="0.25">
      <c r="A6081" s="27"/>
      <c r="B6081" s="25"/>
      <c r="C6081" s="28"/>
      <c r="D6081" s="28"/>
      <c r="E6081" s="29"/>
      <c r="F6081" s="28"/>
      <c r="G6081" s="16"/>
      <c r="H6081" s="28"/>
      <c r="I6081" s="30"/>
    </row>
    <row r="6082" spans="1:9" s="19" customFormat="1" ht="13.8" x14ac:dyDescent="0.25">
      <c r="A6082" s="27"/>
      <c r="B6082" s="25"/>
      <c r="C6082" s="28"/>
      <c r="D6082" s="28"/>
      <c r="E6082" s="29"/>
      <c r="F6082" s="28"/>
      <c r="G6082" s="16"/>
      <c r="H6082" s="28"/>
      <c r="I6082" s="30"/>
    </row>
    <row r="6083" spans="1:9" s="19" customFormat="1" ht="13.8" x14ac:dyDescent="0.25">
      <c r="A6083" s="27"/>
      <c r="B6083" s="25"/>
      <c r="C6083" s="28"/>
      <c r="D6083" s="28"/>
      <c r="E6083" s="29"/>
      <c r="F6083" s="28"/>
      <c r="G6083" s="16"/>
      <c r="H6083" s="28"/>
      <c r="I6083" s="30"/>
    </row>
    <row r="6084" spans="1:9" s="19" customFormat="1" ht="13.8" x14ac:dyDescent="0.25">
      <c r="A6084" s="27"/>
      <c r="B6084" s="25"/>
      <c r="C6084" s="28"/>
      <c r="D6084" s="28"/>
      <c r="E6084" s="29"/>
      <c r="F6084" s="28"/>
      <c r="G6084" s="16"/>
      <c r="H6084" s="28"/>
      <c r="I6084" s="30"/>
    </row>
    <row r="6085" spans="1:9" s="19" customFormat="1" ht="13.8" x14ac:dyDescent="0.25">
      <c r="A6085" s="27"/>
      <c r="B6085" s="25"/>
      <c r="C6085" s="28"/>
      <c r="D6085" s="28"/>
      <c r="E6085" s="29"/>
      <c r="F6085" s="28"/>
      <c r="G6085" s="16"/>
      <c r="H6085" s="28"/>
      <c r="I6085" s="30"/>
    </row>
    <row r="6086" spans="1:9" s="19" customFormat="1" ht="13.8" x14ac:dyDescent="0.25">
      <c r="A6086" s="27"/>
      <c r="B6086" s="25"/>
      <c r="C6086" s="28"/>
      <c r="D6086" s="28"/>
      <c r="E6086" s="29"/>
      <c r="F6086" s="28"/>
      <c r="G6086" s="16"/>
      <c r="H6086" s="28"/>
      <c r="I6086" s="30"/>
    </row>
    <row r="6087" spans="1:9" s="19" customFormat="1" ht="13.8" x14ac:dyDescent="0.25">
      <c r="A6087" s="27"/>
      <c r="B6087" s="25"/>
      <c r="C6087" s="28"/>
      <c r="D6087" s="28"/>
      <c r="E6087" s="29"/>
      <c r="F6087" s="28"/>
      <c r="G6087" s="16"/>
      <c r="H6087" s="28"/>
      <c r="I6087" s="30"/>
    </row>
    <row r="6088" spans="1:9" s="19" customFormat="1" ht="13.8" x14ac:dyDescent="0.25">
      <c r="A6088" s="27"/>
      <c r="B6088" s="25"/>
      <c r="C6088" s="28"/>
      <c r="D6088" s="28"/>
      <c r="E6088" s="29"/>
      <c r="F6088" s="28"/>
      <c r="G6088" s="16"/>
      <c r="H6088" s="28"/>
      <c r="I6088" s="30"/>
    </row>
    <row r="6089" spans="1:9" s="19" customFormat="1" ht="13.8" x14ac:dyDescent="0.25">
      <c r="A6089" s="27"/>
      <c r="B6089" s="25"/>
      <c r="C6089" s="28"/>
      <c r="D6089" s="28"/>
      <c r="E6089" s="29"/>
      <c r="F6089" s="28"/>
      <c r="G6089" s="16"/>
      <c r="H6089" s="28"/>
      <c r="I6089" s="30"/>
    </row>
    <row r="6090" spans="1:9" s="19" customFormat="1" ht="13.8" x14ac:dyDescent="0.25">
      <c r="A6090" s="27"/>
      <c r="B6090" s="25"/>
      <c r="C6090" s="28"/>
      <c r="D6090" s="28"/>
      <c r="E6090" s="29"/>
      <c r="F6090" s="28"/>
      <c r="G6090" s="16"/>
      <c r="H6090" s="28"/>
      <c r="I6090" s="30"/>
    </row>
    <row r="6091" spans="1:9" s="19" customFormat="1" ht="13.8" x14ac:dyDescent="0.25">
      <c r="A6091" s="27"/>
      <c r="B6091" s="25"/>
      <c r="C6091" s="28"/>
      <c r="D6091" s="28"/>
      <c r="E6091" s="29"/>
      <c r="F6091" s="28"/>
      <c r="G6091" s="16"/>
      <c r="H6091" s="28"/>
      <c r="I6091" s="30"/>
    </row>
    <row r="6092" spans="1:9" s="19" customFormat="1" ht="13.8" x14ac:dyDescent="0.25">
      <c r="A6092" s="27"/>
      <c r="B6092" s="25"/>
      <c r="C6092" s="28"/>
      <c r="D6092" s="28"/>
      <c r="E6092" s="29"/>
      <c r="F6092" s="28"/>
      <c r="G6092" s="16"/>
      <c r="H6092" s="28"/>
      <c r="I6092" s="30"/>
    </row>
    <row r="6093" spans="1:9" s="19" customFormat="1" ht="13.8" x14ac:dyDescent="0.25">
      <c r="A6093" s="27"/>
      <c r="B6093" s="25"/>
      <c r="C6093" s="28"/>
      <c r="D6093" s="28"/>
      <c r="E6093" s="29"/>
      <c r="F6093" s="28"/>
      <c r="G6093" s="16"/>
      <c r="H6093" s="28"/>
      <c r="I6093" s="30"/>
    </row>
    <row r="6094" spans="1:9" s="19" customFormat="1" ht="13.8" x14ac:dyDescent="0.25">
      <c r="A6094" s="27"/>
      <c r="B6094" s="25"/>
      <c r="C6094" s="28"/>
      <c r="D6094" s="28"/>
      <c r="E6094" s="29"/>
      <c r="F6094" s="28"/>
      <c r="G6094" s="16"/>
      <c r="H6094" s="28"/>
      <c r="I6094" s="30"/>
    </row>
    <row r="6095" spans="1:9" s="19" customFormat="1" ht="13.8" x14ac:dyDescent="0.25">
      <c r="A6095" s="27"/>
      <c r="B6095" s="25"/>
      <c r="C6095" s="28"/>
      <c r="D6095" s="28"/>
      <c r="E6095" s="29"/>
      <c r="F6095" s="28"/>
      <c r="G6095" s="16"/>
      <c r="H6095" s="28"/>
      <c r="I6095" s="30"/>
    </row>
    <row r="6096" spans="1:9" s="19" customFormat="1" ht="13.8" x14ac:dyDescent="0.25">
      <c r="A6096" s="27"/>
      <c r="B6096" s="25"/>
      <c r="C6096" s="28"/>
      <c r="D6096" s="28"/>
      <c r="E6096" s="29"/>
      <c r="F6096" s="28"/>
      <c r="G6096" s="16"/>
      <c r="H6096" s="28"/>
      <c r="I6096" s="30"/>
    </row>
    <row r="6097" spans="1:9" s="19" customFormat="1" ht="13.8" x14ac:dyDescent="0.25">
      <c r="A6097" s="27"/>
      <c r="B6097" s="25"/>
      <c r="C6097" s="28"/>
      <c r="D6097" s="28"/>
      <c r="E6097" s="29"/>
      <c r="F6097" s="28"/>
      <c r="G6097" s="16"/>
      <c r="H6097" s="28"/>
      <c r="I6097" s="30"/>
    </row>
    <row r="6098" spans="1:9" s="19" customFormat="1" ht="13.8" x14ac:dyDescent="0.25">
      <c r="A6098" s="27"/>
      <c r="B6098" s="25"/>
      <c r="C6098" s="28"/>
      <c r="D6098" s="28"/>
      <c r="E6098" s="29"/>
      <c r="F6098" s="28"/>
      <c r="G6098" s="16"/>
      <c r="H6098" s="28"/>
      <c r="I6098" s="30"/>
    </row>
    <row r="6099" spans="1:9" s="19" customFormat="1" ht="13.8" x14ac:dyDescent="0.25">
      <c r="A6099" s="27"/>
      <c r="B6099" s="25"/>
      <c r="C6099" s="28"/>
      <c r="D6099" s="28"/>
      <c r="E6099" s="29"/>
      <c r="F6099" s="28"/>
      <c r="G6099" s="16"/>
      <c r="H6099" s="28"/>
      <c r="I6099" s="30"/>
    </row>
    <row r="6100" spans="1:9" s="19" customFormat="1" ht="13.8" x14ac:dyDescent="0.25">
      <c r="A6100" s="27"/>
      <c r="B6100" s="25"/>
      <c r="C6100" s="28"/>
      <c r="D6100" s="28"/>
      <c r="E6100" s="29"/>
      <c r="F6100" s="28"/>
      <c r="G6100" s="16"/>
      <c r="H6100" s="28"/>
      <c r="I6100" s="30"/>
    </row>
    <row r="6101" spans="1:9" s="19" customFormat="1" ht="13.8" x14ac:dyDescent="0.25">
      <c r="A6101" s="27"/>
      <c r="B6101" s="25"/>
      <c r="C6101" s="28"/>
      <c r="D6101" s="28"/>
      <c r="E6101" s="29"/>
      <c r="F6101" s="28"/>
      <c r="G6101" s="16"/>
      <c r="H6101" s="28"/>
      <c r="I6101" s="30"/>
    </row>
    <row r="6102" spans="1:9" s="19" customFormat="1" ht="13.8" x14ac:dyDescent="0.25">
      <c r="A6102" s="27"/>
      <c r="B6102" s="25"/>
      <c r="C6102" s="28"/>
      <c r="D6102" s="28"/>
      <c r="E6102" s="29"/>
      <c r="F6102" s="28"/>
      <c r="G6102" s="16"/>
      <c r="H6102" s="28"/>
      <c r="I6102" s="30"/>
    </row>
    <row r="6103" spans="1:9" s="19" customFormat="1" ht="13.8" x14ac:dyDescent="0.25">
      <c r="A6103" s="27"/>
      <c r="B6103" s="25"/>
      <c r="C6103" s="28"/>
      <c r="D6103" s="28"/>
      <c r="E6103" s="29"/>
      <c r="F6103" s="28"/>
      <c r="G6103" s="16"/>
      <c r="H6103" s="28"/>
      <c r="I6103" s="30"/>
    </row>
    <row r="6104" spans="1:9" s="19" customFormat="1" ht="13.8" x14ac:dyDescent="0.25">
      <c r="A6104" s="27"/>
      <c r="B6104" s="25"/>
      <c r="C6104" s="28"/>
      <c r="D6104" s="28"/>
      <c r="E6104" s="29"/>
      <c r="F6104" s="28"/>
      <c r="G6104" s="16"/>
      <c r="H6104" s="28"/>
      <c r="I6104" s="30"/>
    </row>
    <row r="6105" spans="1:9" s="19" customFormat="1" ht="13.8" x14ac:dyDescent="0.25">
      <c r="A6105" s="27"/>
      <c r="B6105" s="25"/>
      <c r="C6105" s="28"/>
      <c r="D6105" s="28"/>
      <c r="E6105" s="29"/>
      <c r="F6105" s="28"/>
      <c r="G6105" s="16"/>
      <c r="H6105" s="28"/>
      <c r="I6105" s="30"/>
    </row>
    <row r="6106" spans="1:9" s="19" customFormat="1" ht="13.8" x14ac:dyDescent="0.25">
      <c r="A6106" s="27"/>
      <c r="B6106" s="25"/>
      <c r="C6106" s="28"/>
      <c r="D6106" s="28"/>
      <c r="E6106" s="29"/>
      <c r="F6106" s="28"/>
      <c r="G6106" s="16"/>
      <c r="H6106" s="28"/>
      <c r="I6106" s="30"/>
    </row>
    <row r="6107" spans="1:9" s="19" customFormat="1" ht="13.8" x14ac:dyDescent="0.25">
      <c r="A6107" s="27"/>
      <c r="B6107" s="25"/>
      <c r="C6107" s="28"/>
      <c r="D6107" s="28"/>
      <c r="E6107" s="29"/>
      <c r="F6107" s="28"/>
      <c r="G6107" s="16"/>
      <c r="H6107" s="28"/>
      <c r="I6107" s="30"/>
    </row>
    <row r="6108" spans="1:9" s="19" customFormat="1" ht="13.8" x14ac:dyDescent="0.25">
      <c r="A6108" s="27"/>
      <c r="B6108" s="25"/>
      <c r="C6108" s="28"/>
      <c r="D6108" s="28"/>
      <c r="E6108" s="29"/>
      <c r="F6108" s="28"/>
      <c r="G6108" s="16"/>
      <c r="H6108" s="28"/>
      <c r="I6108" s="30"/>
    </row>
    <row r="6109" spans="1:9" s="19" customFormat="1" ht="13.8" x14ac:dyDescent="0.25">
      <c r="A6109" s="27"/>
      <c r="B6109" s="25"/>
      <c r="C6109" s="28"/>
      <c r="D6109" s="28"/>
      <c r="E6109" s="29"/>
      <c r="F6109" s="28"/>
      <c r="G6109" s="16"/>
      <c r="H6109" s="28"/>
      <c r="I6109" s="30"/>
    </row>
    <row r="6110" spans="1:9" s="19" customFormat="1" ht="13.8" x14ac:dyDescent="0.25">
      <c r="A6110" s="27"/>
      <c r="B6110" s="25"/>
      <c r="C6110" s="28"/>
      <c r="D6110" s="28"/>
      <c r="E6110" s="29"/>
      <c r="F6110" s="28"/>
      <c r="G6110" s="16"/>
      <c r="H6110" s="28"/>
      <c r="I6110" s="30"/>
    </row>
    <row r="6111" spans="1:9" s="19" customFormat="1" ht="13.8" x14ac:dyDescent="0.25">
      <c r="A6111" s="27"/>
      <c r="B6111" s="25"/>
      <c r="C6111" s="28"/>
      <c r="D6111" s="28"/>
      <c r="E6111" s="29"/>
      <c r="F6111" s="28"/>
      <c r="G6111" s="16"/>
      <c r="H6111" s="28"/>
      <c r="I6111" s="30"/>
    </row>
    <row r="6112" spans="1:9" s="19" customFormat="1" ht="13.8" x14ac:dyDescent="0.25">
      <c r="A6112" s="27"/>
      <c r="B6112" s="25"/>
      <c r="C6112" s="28"/>
      <c r="D6112" s="28"/>
      <c r="E6112" s="29"/>
      <c r="F6112" s="28"/>
      <c r="G6112" s="16"/>
      <c r="H6112" s="28"/>
      <c r="I6112" s="30"/>
    </row>
    <row r="6113" spans="1:9" s="19" customFormat="1" ht="13.8" x14ac:dyDescent="0.25">
      <c r="A6113" s="27"/>
      <c r="B6113" s="25"/>
      <c r="C6113" s="28"/>
      <c r="D6113" s="28"/>
      <c r="E6113" s="29"/>
      <c r="F6113" s="28"/>
      <c r="G6113" s="16"/>
      <c r="H6113" s="28"/>
      <c r="I6113" s="30"/>
    </row>
    <row r="6114" spans="1:9" s="19" customFormat="1" ht="13.8" x14ac:dyDescent="0.25">
      <c r="A6114" s="27"/>
      <c r="B6114" s="25"/>
      <c r="C6114" s="28"/>
      <c r="D6114" s="28"/>
      <c r="E6114" s="29"/>
      <c r="F6114" s="28"/>
      <c r="G6114" s="16"/>
      <c r="H6114" s="28"/>
      <c r="I6114" s="30"/>
    </row>
    <row r="6115" spans="1:9" s="19" customFormat="1" ht="13.8" x14ac:dyDescent="0.25">
      <c r="A6115" s="27"/>
      <c r="B6115" s="25"/>
      <c r="C6115" s="28"/>
      <c r="D6115" s="28"/>
      <c r="E6115" s="29"/>
      <c r="F6115" s="28"/>
      <c r="G6115" s="16"/>
      <c r="H6115" s="28"/>
      <c r="I6115" s="30"/>
    </row>
    <row r="6116" spans="1:9" s="19" customFormat="1" ht="13.8" x14ac:dyDescent="0.25">
      <c r="A6116" s="27"/>
      <c r="B6116" s="25"/>
      <c r="C6116" s="28"/>
      <c r="D6116" s="28"/>
      <c r="E6116" s="29"/>
      <c r="F6116" s="28"/>
      <c r="G6116" s="16"/>
      <c r="H6116" s="28"/>
      <c r="I6116" s="30"/>
    </row>
    <row r="6117" spans="1:9" s="19" customFormat="1" ht="13.8" x14ac:dyDescent="0.25">
      <c r="A6117" s="27"/>
      <c r="B6117" s="25"/>
      <c r="C6117" s="28"/>
      <c r="D6117" s="28"/>
      <c r="E6117" s="29"/>
      <c r="F6117" s="28"/>
      <c r="G6117" s="16"/>
      <c r="H6117" s="28"/>
      <c r="I6117" s="30"/>
    </row>
    <row r="6118" spans="1:9" s="19" customFormat="1" ht="13.8" x14ac:dyDescent="0.25">
      <c r="A6118" s="27"/>
      <c r="B6118" s="25"/>
      <c r="C6118" s="28"/>
      <c r="D6118" s="28"/>
      <c r="E6118" s="29"/>
      <c r="F6118" s="28"/>
      <c r="G6118" s="16"/>
      <c r="H6118" s="28"/>
      <c r="I6118" s="30"/>
    </row>
    <row r="6119" spans="1:9" s="19" customFormat="1" ht="13.8" x14ac:dyDescent="0.25">
      <c r="A6119" s="27"/>
      <c r="B6119" s="25"/>
      <c r="C6119" s="28"/>
      <c r="D6119" s="28"/>
      <c r="E6119" s="29"/>
      <c r="F6119" s="28"/>
      <c r="G6119" s="16"/>
      <c r="H6119" s="28"/>
      <c r="I6119" s="30"/>
    </row>
    <row r="6120" spans="1:9" s="19" customFormat="1" ht="13.8" x14ac:dyDescent="0.25">
      <c r="A6120" s="27"/>
      <c r="B6120" s="25"/>
      <c r="C6120" s="28"/>
      <c r="D6120" s="28"/>
      <c r="E6120" s="29"/>
      <c r="F6120" s="28"/>
      <c r="G6120" s="16"/>
      <c r="H6120" s="28"/>
      <c r="I6120" s="30"/>
    </row>
    <row r="6121" spans="1:9" s="19" customFormat="1" ht="13.8" x14ac:dyDescent="0.25">
      <c r="A6121" s="27"/>
      <c r="B6121" s="25"/>
      <c r="C6121" s="28"/>
      <c r="D6121" s="28"/>
      <c r="E6121" s="29"/>
      <c r="F6121" s="28"/>
      <c r="G6121" s="16"/>
      <c r="H6121" s="28"/>
      <c r="I6121" s="30"/>
    </row>
    <row r="6122" spans="1:9" s="19" customFormat="1" ht="13.8" x14ac:dyDescent="0.25">
      <c r="A6122" s="27"/>
      <c r="B6122" s="25"/>
      <c r="C6122" s="28"/>
      <c r="D6122" s="28"/>
      <c r="E6122" s="29"/>
      <c r="F6122" s="28"/>
      <c r="G6122" s="16"/>
      <c r="H6122" s="28"/>
      <c r="I6122" s="30"/>
    </row>
    <row r="6123" spans="1:9" s="19" customFormat="1" ht="13.8" x14ac:dyDescent="0.25">
      <c r="A6123" s="27"/>
      <c r="B6123" s="25"/>
      <c r="C6123" s="28"/>
      <c r="D6123" s="28"/>
      <c r="E6123" s="29"/>
      <c r="F6123" s="28"/>
      <c r="G6123" s="16"/>
      <c r="H6123" s="28"/>
      <c r="I6123" s="30"/>
    </row>
    <row r="6124" spans="1:9" s="19" customFormat="1" ht="13.8" x14ac:dyDescent="0.25">
      <c r="A6124" s="27"/>
      <c r="B6124" s="25"/>
      <c r="C6124" s="28"/>
      <c r="D6124" s="28"/>
      <c r="E6124" s="29"/>
      <c r="F6124" s="28"/>
      <c r="G6124" s="16"/>
      <c r="H6124" s="28"/>
      <c r="I6124" s="30"/>
    </row>
    <row r="6125" spans="1:9" s="19" customFormat="1" ht="13.8" x14ac:dyDescent="0.25">
      <c r="A6125" s="27"/>
      <c r="B6125" s="25"/>
      <c r="C6125" s="28"/>
      <c r="D6125" s="28"/>
      <c r="E6125" s="29"/>
      <c r="F6125" s="28"/>
      <c r="G6125" s="16"/>
      <c r="H6125" s="28"/>
      <c r="I6125" s="30"/>
    </row>
    <row r="6126" spans="1:9" s="19" customFormat="1" ht="13.8" x14ac:dyDescent="0.25">
      <c r="A6126" s="27"/>
      <c r="B6126" s="25"/>
      <c r="C6126" s="28"/>
      <c r="D6126" s="28"/>
      <c r="E6126" s="29"/>
      <c r="F6126" s="28"/>
      <c r="G6126" s="16"/>
      <c r="H6126" s="28"/>
      <c r="I6126" s="30"/>
    </row>
    <row r="6127" spans="1:9" s="19" customFormat="1" ht="13.8" x14ac:dyDescent="0.25">
      <c r="A6127" s="27"/>
      <c r="B6127" s="25"/>
      <c r="C6127" s="28"/>
      <c r="D6127" s="28"/>
      <c r="E6127" s="29"/>
      <c r="F6127" s="28"/>
      <c r="G6127" s="16"/>
      <c r="H6127" s="28"/>
      <c r="I6127" s="30"/>
    </row>
    <row r="6128" spans="1:9" s="19" customFormat="1" ht="13.8" x14ac:dyDescent="0.25">
      <c r="A6128" s="27"/>
      <c r="B6128" s="25"/>
      <c r="C6128" s="28"/>
      <c r="D6128" s="28"/>
      <c r="E6128" s="29"/>
      <c r="F6128" s="28"/>
      <c r="G6128" s="16"/>
      <c r="H6128" s="28"/>
      <c r="I6128" s="30"/>
    </row>
    <row r="6129" spans="1:9" s="19" customFormat="1" ht="13.8" x14ac:dyDescent="0.25">
      <c r="A6129" s="27"/>
      <c r="B6129" s="25"/>
      <c r="C6129" s="28"/>
      <c r="D6129" s="28"/>
      <c r="E6129" s="29"/>
      <c r="F6129" s="28"/>
      <c r="G6129" s="16"/>
      <c r="H6129" s="28"/>
      <c r="I6129" s="30"/>
    </row>
    <row r="6130" spans="1:9" s="19" customFormat="1" ht="13.8" x14ac:dyDescent="0.25">
      <c r="A6130" s="27"/>
      <c r="B6130" s="25"/>
      <c r="C6130" s="28"/>
      <c r="D6130" s="28"/>
      <c r="E6130" s="29"/>
      <c r="F6130" s="28"/>
      <c r="G6130" s="16"/>
      <c r="H6130" s="28"/>
      <c r="I6130" s="30"/>
    </row>
    <row r="6131" spans="1:9" s="19" customFormat="1" ht="13.8" x14ac:dyDescent="0.25">
      <c r="A6131" s="27"/>
      <c r="B6131" s="25"/>
      <c r="C6131" s="28"/>
      <c r="D6131" s="28"/>
      <c r="E6131" s="29"/>
      <c r="F6131" s="28"/>
      <c r="G6131" s="16"/>
      <c r="H6131" s="28"/>
      <c r="I6131" s="30"/>
    </row>
    <row r="6132" spans="1:9" s="19" customFormat="1" ht="13.8" x14ac:dyDescent="0.25">
      <c r="A6132" s="27"/>
      <c r="B6132" s="25"/>
      <c r="C6132" s="28"/>
      <c r="D6132" s="28"/>
      <c r="E6132" s="29"/>
      <c r="F6132" s="28"/>
      <c r="G6132" s="16"/>
      <c r="H6132" s="28"/>
      <c r="I6132" s="30"/>
    </row>
    <row r="6133" spans="1:9" s="19" customFormat="1" ht="13.8" x14ac:dyDescent="0.25">
      <c r="A6133" s="27"/>
      <c r="B6133" s="25"/>
      <c r="C6133" s="28"/>
      <c r="D6133" s="28"/>
      <c r="E6133" s="29"/>
      <c r="F6133" s="28"/>
      <c r="G6133" s="16"/>
      <c r="H6133" s="28"/>
      <c r="I6133" s="30"/>
    </row>
    <row r="6134" spans="1:9" s="19" customFormat="1" ht="13.8" x14ac:dyDescent="0.25">
      <c r="A6134" s="27"/>
      <c r="B6134" s="25"/>
      <c r="C6134" s="28"/>
      <c r="D6134" s="28"/>
      <c r="E6134" s="29"/>
      <c r="F6134" s="28"/>
      <c r="G6134" s="16"/>
      <c r="H6134" s="28"/>
      <c r="I6134" s="30"/>
    </row>
    <row r="6135" spans="1:9" s="19" customFormat="1" ht="13.8" x14ac:dyDescent="0.25">
      <c r="A6135" s="27"/>
      <c r="B6135" s="25"/>
      <c r="C6135" s="28"/>
      <c r="D6135" s="28"/>
      <c r="E6135" s="29"/>
      <c r="F6135" s="28"/>
      <c r="G6135" s="16"/>
      <c r="H6135" s="28"/>
      <c r="I6135" s="30"/>
    </row>
    <row r="6136" spans="1:9" s="19" customFormat="1" ht="13.8" x14ac:dyDescent="0.25">
      <c r="A6136" s="27"/>
      <c r="B6136" s="25"/>
      <c r="C6136" s="28"/>
      <c r="D6136" s="28"/>
      <c r="E6136" s="29"/>
      <c r="F6136" s="28"/>
      <c r="G6136" s="16"/>
      <c r="H6136" s="28"/>
      <c r="I6136" s="30"/>
    </row>
    <row r="6137" spans="1:9" s="19" customFormat="1" ht="13.8" x14ac:dyDescent="0.25">
      <c r="A6137" s="27"/>
      <c r="B6137" s="25"/>
      <c r="C6137" s="28"/>
      <c r="D6137" s="28"/>
      <c r="E6137" s="29"/>
      <c r="F6137" s="28"/>
      <c r="G6137" s="16"/>
      <c r="H6137" s="28"/>
      <c r="I6137" s="30"/>
    </row>
    <row r="6138" spans="1:9" s="19" customFormat="1" ht="13.8" x14ac:dyDescent="0.25">
      <c r="A6138" s="27"/>
      <c r="B6138" s="25"/>
      <c r="C6138" s="28"/>
      <c r="D6138" s="28"/>
      <c r="E6138" s="29"/>
      <c r="F6138" s="28"/>
      <c r="G6138" s="16"/>
      <c r="H6138" s="28"/>
      <c r="I6138" s="30"/>
    </row>
    <row r="6139" spans="1:9" s="19" customFormat="1" ht="13.8" x14ac:dyDescent="0.25">
      <c r="A6139" s="27"/>
      <c r="B6139" s="25"/>
      <c r="C6139" s="28"/>
      <c r="D6139" s="28"/>
      <c r="E6139" s="29"/>
      <c r="F6139" s="28"/>
      <c r="G6139" s="16"/>
      <c r="H6139" s="28"/>
      <c r="I6139" s="30"/>
    </row>
    <row r="6140" spans="1:9" s="19" customFormat="1" ht="13.8" x14ac:dyDescent="0.25">
      <c r="A6140" s="27"/>
      <c r="B6140" s="25"/>
      <c r="C6140" s="28"/>
      <c r="D6140" s="28"/>
      <c r="E6140" s="29"/>
      <c r="F6140" s="28"/>
      <c r="G6140" s="16"/>
      <c r="H6140" s="28"/>
      <c r="I6140" s="30"/>
    </row>
    <row r="6141" spans="1:9" s="19" customFormat="1" ht="13.8" x14ac:dyDescent="0.25">
      <c r="A6141" s="27"/>
      <c r="B6141" s="25"/>
      <c r="C6141" s="28"/>
      <c r="D6141" s="28"/>
      <c r="E6141" s="29"/>
      <c r="F6141" s="28"/>
      <c r="G6141" s="16"/>
      <c r="H6141" s="28"/>
      <c r="I6141" s="30"/>
    </row>
    <row r="6142" spans="1:9" s="19" customFormat="1" ht="13.8" x14ac:dyDescent="0.25">
      <c r="A6142" s="27"/>
      <c r="B6142" s="25"/>
      <c r="C6142" s="28"/>
      <c r="D6142" s="28"/>
      <c r="E6142" s="29"/>
      <c r="F6142" s="28"/>
      <c r="G6142" s="16"/>
      <c r="H6142" s="28"/>
      <c r="I6142" s="30"/>
    </row>
    <row r="6143" spans="1:9" s="19" customFormat="1" ht="13.8" x14ac:dyDescent="0.25">
      <c r="A6143" s="27"/>
      <c r="B6143" s="25"/>
      <c r="C6143" s="28"/>
      <c r="D6143" s="28"/>
      <c r="E6143" s="29"/>
      <c r="F6143" s="28"/>
      <c r="G6143" s="16"/>
      <c r="H6143" s="28"/>
      <c r="I6143" s="30"/>
    </row>
    <row r="6144" spans="1:9" s="19" customFormat="1" ht="13.8" x14ac:dyDescent="0.25">
      <c r="A6144" s="27"/>
      <c r="B6144" s="25"/>
      <c r="C6144" s="28"/>
      <c r="D6144" s="28"/>
      <c r="E6144" s="29"/>
      <c r="F6144" s="28"/>
      <c r="G6144" s="16"/>
      <c r="H6144" s="28"/>
      <c r="I6144" s="30"/>
    </row>
    <row r="6145" spans="1:9" s="19" customFormat="1" ht="13.8" x14ac:dyDescent="0.25">
      <c r="A6145" s="27"/>
      <c r="B6145" s="25"/>
      <c r="C6145" s="28"/>
      <c r="D6145" s="28"/>
      <c r="E6145" s="29"/>
      <c r="F6145" s="28"/>
      <c r="G6145" s="16"/>
      <c r="H6145" s="28"/>
      <c r="I6145" s="30"/>
    </row>
    <row r="6146" spans="1:9" s="19" customFormat="1" ht="13.8" x14ac:dyDescent="0.25">
      <c r="A6146" s="27"/>
      <c r="B6146" s="25"/>
      <c r="C6146" s="28"/>
      <c r="D6146" s="28"/>
      <c r="E6146" s="29"/>
      <c r="F6146" s="28"/>
      <c r="G6146" s="16"/>
      <c r="H6146" s="28"/>
      <c r="I6146" s="30"/>
    </row>
    <row r="6147" spans="1:9" s="19" customFormat="1" ht="13.8" x14ac:dyDescent="0.25">
      <c r="A6147" s="27"/>
      <c r="B6147" s="25"/>
      <c r="C6147" s="28"/>
      <c r="D6147" s="28"/>
      <c r="E6147" s="29"/>
      <c r="F6147" s="28"/>
      <c r="G6147" s="16"/>
      <c r="H6147" s="28"/>
      <c r="I6147" s="30"/>
    </row>
    <row r="6148" spans="1:9" s="19" customFormat="1" ht="13.8" x14ac:dyDescent="0.25">
      <c r="A6148" s="27"/>
      <c r="B6148" s="25"/>
      <c r="C6148" s="28"/>
      <c r="D6148" s="28"/>
      <c r="E6148" s="29"/>
      <c r="F6148" s="28"/>
      <c r="G6148" s="16"/>
      <c r="H6148" s="28"/>
      <c r="I6148" s="30"/>
    </row>
    <row r="6149" spans="1:9" s="19" customFormat="1" ht="13.8" x14ac:dyDescent="0.25">
      <c r="A6149" s="27"/>
      <c r="B6149" s="25"/>
      <c r="C6149" s="28"/>
      <c r="D6149" s="28"/>
      <c r="E6149" s="29"/>
      <c r="F6149" s="28"/>
      <c r="G6149" s="16"/>
      <c r="H6149" s="28"/>
      <c r="I6149" s="30"/>
    </row>
    <row r="6150" spans="1:9" s="19" customFormat="1" ht="13.8" x14ac:dyDescent="0.25">
      <c r="A6150" s="27"/>
      <c r="B6150" s="25"/>
      <c r="C6150" s="28"/>
      <c r="D6150" s="28"/>
      <c r="E6150" s="29"/>
      <c r="F6150" s="28"/>
      <c r="G6150" s="16"/>
      <c r="H6150" s="28"/>
      <c r="I6150" s="30"/>
    </row>
    <row r="6151" spans="1:9" s="19" customFormat="1" ht="13.8" x14ac:dyDescent="0.25">
      <c r="A6151" s="27"/>
      <c r="B6151" s="25"/>
      <c r="C6151" s="28"/>
      <c r="D6151" s="28"/>
      <c r="E6151" s="29"/>
      <c r="F6151" s="28"/>
      <c r="G6151" s="16"/>
      <c r="H6151" s="28"/>
      <c r="I6151" s="30"/>
    </row>
    <row r="6152" spans="1:9" s="19" customFormat="1" ht="13.8" x14ac:dyDescent="0.25">
      <c r="A6152" s="27"/>
      <c r="B6152" s="25"/>
      <c r="C6152" s="28"/>
      <c r="D6152" s="28"/>
      <c r="E6152" s="29"/>
      <c r="F6152" s="28"/>
      <c r="G6152" s="16"/>
      <c r="H6152" s="28"/>
      <c r="I6152" s="30"/>
    </row>
    <row r="6153" spans="1:9" s="19" customFormat="1" ht="13.8" x14ac:dyDescent="0.25">
      <c r="A6153" s="27"/>
      <c r="B6153" s="25"/>
      <c r="C6153" s="28"/>
      <c r="D6153" s="28"/>
      <c r="E6153" s="29"/>
      <c r="F6153" s="28"/>
      <c r="G6153" s="16"/>
      <c r="H6153" s="28"/>
      <c r="I6153" s="30"/>
    </row>
    <row r="6154" spans="1:9" s="19" customFormat="1" ht="13.8" x14ac:dyDescent="0.25">
      <c r="A6154" s="27"/>
      <c r="B6154" s="25"/>
      <c r="C6154" s="28"/>
      <c r="D6154" s="28"/>
      <c r="E6154" s="29"/>
      <c r="F6154" s="28"/>
      <c r="G6154" s="16"/>
      <c r="H6154" s="28"/>
      <c r="I6154" s="30"/>
    </row>
    <row r="6155" spans="1:9" s="19" customFormat="1" ht="13.8" x14ac:dyDescent="0.25">
      <c r="A6155" s="27"/>
      <c r="B6155" s="25"/>
      <c r="C6155" s="28"/>
      <c r="D6155" s="28"/>
      <c r="E6155" s="29"/>
      <c r="F6155" s="28"/>
      <c r="G6155" s="16"/>
      <c r="H6155" s="28"/>
      <c r="I6155" s="30"/>
    </row>
    <row r="6156" spans="1:9" s="19" customFormat="1" ht="13.8" x14ac:dyDescent="0.25">
      <c r="A6156" s="27"/>
      <c r="B6156" s="25"/>
      <c r="C6156" s="28"/>
      <c r="D6156" s="28"/>
      <c r="E6156" s="29"/>
      <c r="F6156" s="28"/>
      <c r="G6156" s="16"/>
      <c r="H6156" s="28"/>
      <c r="I6156" s="30"/>
    </row>
    <row r="6157" spans="1:9" s="19" customFormat="1" ht="13.8" x14ac:dyDescent="0.25">
      <c r="A6157" s="27"/>
      <c r="B6157" s="25"/>
      <c r="C6157" s="28"/>
      <c r="D6157" s="28"/>
      <c r="E6157" s="29"/>
      <c r="F6157" s="28"/>
      <c r="G6157" s="16"/>
      <c r="H6157" s="28"/>
      <c r="I6157" s="30"/>
    </row>
    <row r="6158" spans="1:9" s="19" customFormat="1" ht="13.8" x14ac:dyDescent="0.25">
      <c r="A6158" s="27"/>
      <c r="B6158" s="25"/>
      <c r="C6158" s="28"/>
      <c r="D6158" s="28"/>
      <c r="E6158" s="29"/>
      <c r="F6158" s="28"/>
      <c r="G6158" s="16"/>
      <c r="H6158" s="28"/>
      <c r="I6158" s="30"/>
    </row>
    <row r="6159" spans="1:9" s="19" customFormat="1" ht="13.8" x14ac:dyDescent="0.25">
      <c r="A6159" s="27"/>
      <c r="B6159" s="25"/>
      <c r="C6159" s="28"/>
      <c r="D6159" s="28"/>
      <c r="E6159" s="29"/>
      <c r="F6159" s="28"/>
      <c r="G6159" s="16"/>
      <c r="H6159" s="28"/>
      <c r="I6159" s="30"/>
    </row>
    <row r="6160" spans="1:9" s="19" customFormat="1" ht="13.8" x14ac:dyDescent="0.25">
      <c r="A6160" s="27"/>
      <c r="B6160" s="25"/>
      <c r="C6160" s="28"/>
      <c r="D6160" s="28"/>
      <c r="E6160" s="29"/>
      <c r="F6160" s="28"/>
      <c r="G6160" s="16"/>
      <c r="H6160" s="28"/>
      <c r="I6160" s="30"/>
    </row>
    <row r="6161" spans="1:9" s="19" customFormat="1" ht="13.8" x14ac:dyDescent="0.25">
      <c r="A6161" s="27"/>
      <c r="B6161" s="25"/>
      <c r="C6161" s="28"/>
      <c r="D6161" s="28"/>
      <c r="E6161" s="29"/>
      <c r="F6161" s="28"/>
      <c r="G6161" s="16"/>
      <c r="H6161" s="28"/>
      <c r="I6161" s="30"/>
    </row>
    <row r="6162" spans="1:9" s="19" customFormat="1" ht="13.8" x14ac:dyDescent="0.25">
      <c r="A6162" s="27"/>
      <c r="B6162" s="25"/>
      <c r="C6162" s="28"/>
      <c r="D6162" s="28"/>
      <c r="E6162" s="29"/>
      <c r="F6162" s="28"/>
      <c r="G6162" s="16"/>
      <c r="H6162" s="28"/>
      <c r="I6162" s="30"/>
    </row>
    <row r="6163" spans="1:9" s="19" customFormat="1" ht="13.8" x14ac:dyDescent="0.25">
      <c r="A6163" s="27"/>
      <c r="B6163" s="25"/>
      <c r="C6163" s="28"/>
      <c r="D6163" s="28"/>
      <c r="E6163" s="29"/>
      <c r="F6163" s="28"/>
      <c r="G6163" s="16"/>
      <c r="H6163" s="28"/>
      <c r="I6163" s="30"/>
    </row>
    <row r="6164" spans="1:9" s="19" customFormat="1" ht="13.8" x14ac:dyDescent="0.25">
      <c r="A6164" s="27"/>
      <c r="B6164" s="25"/>
      <c r="C6164" s="28"/>
      <c r="D6164" s="28"/>
      <c r="E6164" s="29"/>
      <c r="F6164" s="28"/>
      <c r="G6164" s="16"/>
      <c r="H6164" s="28"/>
      <c r="I6164" s="30"/>
    </row>
    <row r="6165" spans="1:9" s="19" customFormat="1" ht="13.8" x14ac:dyDescent="0.25">
      <c r="A6165" s="27"/>
      <c r="B6165" s="25"/>
      <c r="C6165" s="28"/>
      <c r="D6165" s="28"/>
      <c r="E6165" s="29"/>
      <c r="F6165" s="28"/>
      <c r="G6165" s="16"/>
      <c r="H6165" s="28"/>
      <c r="I6165" s="30"/>
    </row>
    <row r="6166" spans="1:9" s="19" customFormat="1" ht="13.8" x14ac:dyDescent="0.25">
      <c r="A6166" s="27"/>
      <c r="B6166" s="25"/>
      <c r="C6166" s="28"/>
      <c r="D6166" s="28"/>
      <c r="E6166" s="29"/>
      <c r="F6166" s="28"/>
      <c r="G6166" s="16"/>
      <c r="H6166" s="28"/>
      <c r="I6166" s="30"/>
    </row>
    <row r="6167" spans="1:9" s="19" customFormat="1" ht="13.8" x14ac:dyDescent="0.25">
      <c r="A6167" s="27"/>
      <c r="B6167" s="25"/>
      <c r="C6167" s="28"/>
      <c r="D6167" s="28"/>
      <c r="E6167" s="29"/>
      <c r="F6167" s="28"/>
      <c r="G6167" s="16"/>
      <c r="H6167" s="28"/>
      <c r="I6167" s="30"/>
    </row>
    <row r="6168" spans="1:9" s="19" customFormat="1" ht="13.8" x14ac:dyDescent="0.25">
      <c r="A6168" s="27"/>
      <c r="B6168" s="25"/>
      <c r="C6168" s="28"/>
      <c r="D6168" s="28"/>
      <c r="E6168" s="29"/>
      <c r="F6168" s="28"/>
      <c r="G6168" s="16"/>
      <c r="H6168" s="28"/>
      <c r="I6168" s="30"/>
    </row>
    <row r="6169" spans="1:9" s="19" customFormat="1" ht="13.8" x14ac:dyDescent="0.25">
      <c r="A6169" s="27"/>
      <c r="B6169" s="25"/>
      <c r="C6169" s="28"/>
      <c r="D6169" s="28"/>
      <c r="E6169" s="29"/>
      <c r="F6169" s="28"/>
      <c r="G6169" s="16"/>
      <c r="H6169" s="28"/>
      <c r="I6169" s="30"/>
    </row>
    <row r="6170" spans="1:9" s="19" customFormat="1" ht="13.8" x14ac:dyDescent="0.25">
      <c r="A6170" s="27"/>
      <c r="B6170" s="25"/>
      <c r="C6170" s="28"/>
      <c r="D6170" s="28"/>
      <c r="E6170" s="29"/>
      <c r="F6170" s="28"/>
      <c r="G6170" s="16"/>
      <c r="H6170" s="28"/>
      <c r="I6170" s="30"/>
    </row>
    <row r="6171" spans="1:9" s="19" customFormat="1" ht="13.8" x14ac:dyDescent="0.25">
      <c r="A6171" s="27"/>
      <c r="B6171" s="25"/>
      <c r="C6171" s="28"/>
      <c r="D6171" s="28"/>
      <c r="E6171" s="29"/>
      <c r="F6171" s="28"/>
      <c r="G6171" s="16"/>
      <c r="H6171" s="28"/>
      <c r="I6171" s="30"/>
    </row>
    <row r="6172" spans="1:9" s="19" customFormat="1" ht="13.8" x14ac:dyDescent="0.25">
      <c r="A6172" s="27"/>
      <c r="B6172" s="25"/>
      <c r="C6172" s="28"/>
      <c r="D6172" s="28"/>
      <c r="E6172" s="29"/>
      <c r="F6172" s="28"/>
      <c r="G6172" s="16"/>
      <c r="H6172" s="28"/>
      <c r="I6172" s="30"/>
    </row>
    <row r="6173" spans="1:9" s="19" customFormat="1" ht="13.8" x14ac:dyDescent="0.25">
      <c r="A6173" s="27"/>
      <c r="B6173" s="25"/>
      <c r="C6173" s="28"/>
      <c r="D6173" s="28"/>
      <c r="E6173" s="29"/>
      <c r="F6173" s="28"/>
      <c r="G6173" s="16"/>
      <c r="H6173" s="28"/>
      <c r="I6173" s="30"/>
    </row>
    <row r="6174" spans="1:9" s="19" customFormat="1" ht="13.8" x14ac:dyDescent="0.25">
      <c r="A6174" s="27"/>
      <c r="B6174" s="25"/>
      <c r="C6174" s="28"/>
      <c r="D6174" s="28"/>
      <c r="E6174" s="29"/>
      <c r="F6174" s="28"/>
      <c r="G6174" s="16"/>
      <c r="H6174" s="28"/>
      <c r="I6174" s="30"/>
    </row>
    <row r="6175" spans="1:9" s="19" customFormat="1" ht="13.8" x14ac:dyDescent="0.25">
      <c r="A6175" s="27"/>
      <c r="B6175" s="25"/>
      <c r="C6175" s="28"/>
      <c r="D6175" s="28"/>
      <c r="E6175" s="29"/>
      <c r="F6175" s="28"/>
      <c r="G6175" s="16"/>
      <c r="H6175" s="28"/>
      <c r="I6175" s="30"/>
    </row>
    <row r="6176" spans="1:9" s="19" customFormat="1" ht="13.8" x14ac:dyDescent="0.25">
      <c r="A6176" s="27"/>
      <c r="B6176" s="25"/>
      <c r="C6176" s="28"/>
      <c r="D6176" s="28"/>
      <c r="E6176" s="29"/>
      <c r="F6176" s="28"/>
      <c r="G6176" s="16"/>
      <c r="H6176" s="28"/>
      <c r="I6176" s="30"/>
    </row>
    <row r="6177" spans="1:9" s="19" customFormat="1" ht="13.8" x14ac:dyDescent="0.25">
      <c r="A6177" s="27"/>
      <c r="B6177" s="25"/>
      <c r="C6177" s="28"/>
      <c r="D6177" s="28"/>
      <c r="E6177" s="29"/>
      <c r="F6177" s="28"/>
      <c r="G6177" s="16"/>
      <c r="H6177" s="28"/>
      <c r="I6177" s="30"/>
    </row>
    <row r="6178" spans="1:9" s="19" customFormat="1" ht="13.8" x14ac:dyDescent="0.25">
      <c r="A6178" s="27"/>
      <c r="B6178" s="25"/>
      <c r="C6178" s="28"/>
      <c r="D6178" s="28"/>
      <c r="E6178" s="29"/>
      <c r="F6178" s="28"/>
      <c r="G6178" s="16"/>
      <c r="H6178" s="28"/>
      <c r="I6178" s="30"/>
    </row>
    <row r="6179" spans="1:9" s="19" customFormat="1" ht="13.8" x14ac:dyDescent="0.25">
      <c r="A6179" s="27"/>
      <c r="B6179" s="25"/>
      <c r="C6179" s="28"/>
      <c r="D6179" s="28"/>
      <c r="E6179" s="29"/>
      <c r="F6179" s="28"/>
      <c r="G6179" s="16"/>
      <c r="H6179" s="28"/>
      <c r="I6179" s="30"/>
    </row>
    <row r="6180" spans="1:9" s="19" customFormat="1" ht="13.8" x14ac:dyDescent="0.25">
      <c r="A6180" s="27"/>
      <c r="B6180" s="25"/>
      <c r="C6180" s="28"/>
      <c r="D6180" s="28"/>
      <c r="E6180" s="29"/>
      <c r="F6180" s="28"/>
      <c r="G6180" s="16"/>
      <c r="H6180" s="28"/>
      <c r="I6180" s="30"/>
    </row>
    <row r="6181" spans="1:9" s="19" customFormat="1" ht="13.8" x14ac:dyDescent="0.25">
      <c r="A6181" s="27"/>
      <c r="B6181" s="25"/>
      <c r="C6181" s="28"/>
      <c r="D6181" s="28"/>
      <c r="E6181" s="29"/>
      <c r="F6181" s="28"/>
      <c r="G6181" s="16"/>
      <c r="H6181" s="28"/>
      <c r="I6181" s="30"/>
    </row>
    <row r="6182" spans="1:9" s="19" customFormat="1" ht="13.8" x14ac:dyDescent="0.25">
      <c r="A6182" s="27"/>
      <c r="B6182" s="25"/>
      <c r="C6182" s="28"/>
      <c r="D6182" s="28"/>
      <c r="E6182" s="29"/>
      <c r="F6182" s="28"/>
      <c r="G6182" s="16"/>
      <c r="H6182" s="28"/>
      <c r="I6182" s="30"/>
    </row>
    <row r="6183" spans="1:9" s="19" customFormat="1" ht="13.8" x14ac:dyDescent="0.25">
      <c r="A6183" s="27"/>
      <c r="B6183" s="25"/>
      <c r="C6183" s="28"/>
      <c r="D6183" s="28"/>
      <c r="E6183" s="29"/>
      <c r="F6183" s="28"/>
      <c r="G6183" s="16"/>
      <c r="H6183" s="28"/>
      <c r="I6183" s="30"/>
    </row>
    <row r="6184" spans="1:9" s="19" customFormat="1" ht="13.8" x14ac:dyDescent="0.25">
      <c r="A6184" s="27"/>
      <c r="B6184" s="25"/>
      <c r="C6184" s="28"/>
      <c r="D6184" s="28"/>
      <c r="E6184" s="29"/>
      <c r="F6184" s="28"/>
      <c r="G6184" s="16"/>
      <c r="H6184" s="28"/>
      <c r="I6184" s="30"/>
    </row>
    <row r="6185" spans="1:9" s="19" customFormat="1" ht="13.8" x14ac:dyDescent="0.25">
      <c r="A6185" s="27"/>
      <c r="B6185" s="25"/>
      <c r="C6185" s="28"/>
      <c r="D6185" s="28"/>
      <c r="E6185" s="29"/>
      <c r="F6185" s="28"/>
      <c r="G6185" s="16"/>
      <c r="H6185" s="28"/>
      <c r="I6185" s="30"/>
    </row>
    <row r="6186" spans="1:9" s="19" customFormat="1" ht="13.8" x14ac:dyDescent="0.25">
      <c r="A6186" s="27"/>
      <c r="B6186" s="25"/>
      <c r="C6186" s="28"/>
      <c r="D6186" s="28"/>
      <c r="E6186" s="29"/>
      <c r="F6186" s="28"/>
      <c r="G6186" s="16"/>
      <c r="H6186" s="28"/>
      <c r="I6186" s="30"/>
    </row>
    <row r="6187" spans="1:9" s="19" customFormat="1" ht="13.8" x14ac:dyDescent="0.25">
      <c r="A6187" s="27"/>
      <c r="B6187" s="25"/>
      <c r="C6187" s="28"/>
      <c r="D6187" s="28"/>
      <c r="E6187" s="29"/>
      <c r="F6187" s="28"/>
      <c r="G6187" s="16"/>
      <c r="H6187" s="28"/>
      <c r="I6187" s="30"/>
    </row>
    <row r="6188" spans="1:9" s="19" customFormat="1" ht="13.8" x14ac:dyDescent="0.25">
      <c r="A6188" s="27"/>
      <c r="B6188" s="25"/>
      <c r="C6188" s="28"/>
      <c r="D6188" s="28"/>
      <c r="E6188" s="29"/>
      <c r="F6188" s="28"/>
      <c r="G6188" s="16"/>
      <c r="H6188" s="28"/>
      <c r="I6188" s="30"/>
    </row>
    <row r="6189" spans="1:9" s="19" customFormat="1" ht="13.8" x14ac:dyDescent="0.25">
      <c r="A6189" s="27"/>
      <c r="B6189" s="25"/>
      <c r="C6189" s="28"/>
      <c r="D6189" s="28"/>
      <c r="E6189" s="29"/>
      <c r="F6189" s="28"/>
      <c r="G6189" s="16"/>
      <c r="H6189" s="28"/>
      <c r="I6189" s="30"/>
    </row>
    <row r="6190" spans="1:9" s="19" customFormat="1" ht="13.8" x14ac:dyDescent="0.25">
      <c r="A6190" s="27"/>
      <c r="B6190" s="25"/>
      <c r="C6190" s="28"/>
      <c r="D6190" s="28"/>
      <c r="E6190" s="29"/>
      <c r="F6190" s="28"/>
      <c r="G6190" s="16"/>
      <c r="H6190" s="28"/>
      <c r="I6190" s="30"/>
    </row>
    <row r="6191" spans="1:9" s="19" customFormat="1" ht="13.8" x14ac:dyDescent="0.25">
      <c r="A6191" s="27"/>
      <c r="B6191" s="25"/>
      <c r="C6191" s="28"/>
      <c r="D6191" s="28"/>
      <c r="E6191" s="29"/>
      <c r="F6191" s="28"/>
      <c r="G6191" s="16"/>
      <c r="H6191" s="28"/>
      <c r="I6191" s="30"/>
    </row>
    <row r="6192" spans="1:9" s="19" customFormat="1" ht="13.8" x14ac:dyDescent="0.25">
      <c r="A6192" s="27"/>
      <c r="B6192" s="25"/>
      <c r="C6192" s="28"/>
      <c r="D6192" s="28"/>
      <c r="E6192" s="29"/>
      <c r="F6192" s="28"/>
      <c r="G6192" s="16"/>
      <c r="H6192" s="28"/>
      <c r="I6192" s="30"/>
    </row>
    <row r="6193" spans="1:9" s="19" customFormat="1" ht="13.8" x14ac:dyDescent="0.25">
      <c r="A6193" s="27"/>
      <c r="B6193" s="25"/>
      <c r="C6193" s="28"/>
      <c r="D6193" s="28"/>
      <c r="E6193" s="29"/>
      <c r="F6193" s="28"/>
      <c r="G6193" s="16"/>
      <c r="H6193" s="28"/>
      <c r="I6193" s="30"/>
    </row>
    <row r="6194" spans="1:9" s="19" customFormat="1" ht="13.8" x14ac:dyDescent="0.25">
      <c r="A6194" s="27"/>
      <c r="B6194" s="25"/>
      <c r="C6194" s="28"/>
      <c r="D6194" s="28"/>
      <c r="E6194" s="29"/>
      <c r="F6194" s="28"/>
      <c r="G6194" s="16"/>
      <c r="H6194" s="28"/>
      <c r="I6194" s="30"/>
    </row>
    <row r="6195" spans="1:9" s="19" customFormat="1" ht="13.8" x14ac:dyDescent="0.25">
      <c r="A6195" s="27"/>
      <c r="B6195" s="25"/>
      <c r="C6195" s="28"/>
      <c r="D6195" s="28"/>
      <c r="E6195" s="29"/>
      <c r="F6195" s="28"/>
      <c r="G6195" s="16"/>
      <c r="H6195" s="28"/>
      <c r="I6195" s="30"/>
    </row>
    <row r="6196" spans="1:9" s="19" customFormat="1" ht="13.8" x14ac:dyDescent="0.25">
      <c r="A6196" s="27"/>
      <c r="B6196" s="25"/>
      <c r="C6196" s="28"/>
      <c r="D6196" s="28"/>
      <c r="E6196" s="29"/>
      <c r="F6196" s="28"/>
      <c r="G6196" s="16"/>
      <c r="H6196" s="28"/>
      <c r="I6196" s="30"/>
    </row>
    <row r="6197" spans="1:9" s="19" customFormat="1" ht="13.8" x14ac:dyDescent="0.25">
      <c r="A6197" s="27"/>
      <c r="B6197" s="25"/>
      <c r="C6197" s="28"/>
      <c r="D6197" s="28"/>
      <c r="E6197" s="29"/>
      <c r="F6197" s="28"/>
      <c r="G6197" s="16"/>
      <c r="H6197" s="28"/>
      <c r="I6197" s="30"/>
    </row>
    <row r="6198" spans="1:9" s="19" customFormat="1" ht="13.8" x14ac:dyDescent="0.25">
      <c r="A6198" s="27"/>
      <c r="B6198" s="25"/>
      <c r="C6198" s="28"/>
      <c r="D6198" s="28"/>
      <c r="E6198" s="29"/>
      <c r="F6198" s="28"/>
      <c r="G6198" s="16"/>
      <c r="H6198" s="28"/>
      <c r="I6198" s="30"/>
    </row>
    <row r="6199" spans="1:9" s="19" customFormat="1" ht="13.8" x14ac:dyDescent="0.25">
      <c r="A6199" s="27"/>
      <c r="B6199" s="25"/>
      <c r="C6199" s="28"/>
      <c r="D6199" s="28"/>
      <c r="E6199" s="29"/>
      <c r="F6199" s="28"/>
      <c r="G6199" s="16"/>
      <c r="H6199" s="28"/>
      <c r="I6199" s="30"/>
    </row>
    <row r="6200" spans="1:9" s="19" customFormat="1" ht="13.8" x14ac:dyDescent="0.25">
      <c r="A6200" s="27"/>
      <c r="B6200" s="25"/>
      <c r="C6200" s="28"/>
      <c r="D6200" s="28"/>
      <c r="E6200" s="29"/>
      <c r="F6200" s="28"/>
      <c r="G6200" s="16"/>
      <c r="H6200" s="28"/>
      <c r="I6200" s="30"/>
    </row>
    <row r="6201" spans="1:9" s="19" customFormat="1" ht="13.8" x14ac:dyDescent="0.25">
      <c r="A6201" s="27"/>
      <c r="B6201" s="25"/>
      <c r="C6201" s="28"/>
      <c r="D6201" s="28"/>
      <c r="E6201" s="29"/>
      <c r="F6201" s="28"/>
      <c r="G6201" s="16"/>
      <c r="H6201" s="28"/>
      <c r="I6201" s="30"/>
    </row>
    <row r="6202" spans="1:9" s="19" customFormat="1" ht="13.8" x14ac:dyDescent="0.25">
      <c r="A6202" s="27"/>
      <c r="B6202" s="25"/>
      <c r="C6202" s="28"/>
      <c r="D6202" s="28"/>
      <c r="E6202" s="29"/>
      <c r="F6202" s="28"/>
      <c r="G6202" s="16"/>
      <c r="H6202" s="28"/>
      <c r="I6202" s="30"/>
    </row>
    <row r="6203" spans="1:9" s="19" customFormat="1" ht="13.8" x14ac:dyDescent="0.25">
      <c r="A6203" s="27"/>
      <c r="B6203" s="25"/>
      <c r="C6203" s="28"/>
      <c r="D6203" s="28"/>
      <c r="E6203" s="29"/>
      <c r="F6203" s="28"/>
      <c r="G6203" s="16"/>
      <c r="H6203" s="28"/>
      <c r="I6203" s="30"/>
    </row>
    <row r="6204" spans="1:9" s="19" customFormat="1" ht="13.8" x14ac:dyDescent="0.25">
      <c r="A6204" s="27"/>
      <c r="B6204" s="25"/>
      <c r="C6204" s="28"/>
      <c r="D6204" s="28"/>
      <c r="E6204" s="29"/>
      <c r="F6204" s="28"/>
      <c r="G6204" s="16"/>
      <c r="H6204" s="28"/>
      <c r="I6204" s="30"/>
    </row>
    <row r="6205" spans="1:9" s="19" customFormat="1" ht="13.8" x14ac:dyDescent="0.25">
      <c r="A6205" s="27"/>
      <c r="B6205" s="25"/>
      <c r="C6205" s="28"/>
      <c r="D6205" s="28"/>
      <c r="E6205" s="29"/>
      <c r="F6205" s="28"/>
      <c r="G6205" s="16"/>
      <c r="H6205" s="28"/>
      <c r="I6205" s="30"/>
    </row>
    <row r="6206" spans="1:9" s="19" customFormat="1" ht="13.8" x14ac:dyDescent="0.25">
      <c r="A6206" s="27"/>
      <c r="B6206" s="25"/>
      <c r="C6206" s="28"/>
      <c r="D6206" s="28"/>
      <c r="E6206" s="29"/>
      <c r="F6206" s="28"/>
      <c r="G6206" s="16"/>
      <c r="H6206" s="28"/>
      <c r="I6206" s="30"/>
    </row>
    <row r="6207" spans="1:9" s="19" customFormat="1" ht="13.8" x14ac:dyDescent="0.25">
      <c r="A6207" s="27"/>
      <c r="B6207" s="25"/>
      <c r="C6207" s="28"/>
      <c r="D6207" s="28"/>
      <c r="E6207" s="29"/>
      <c r="F6207" s="28"/>
      <c r="G6207" s="16"/>
      <c r="H6207" s="28"/>
      <c r="I6207" s="30"/>
    </row>
    <row r="6208" spans="1:9" s="19" customFormat="1" ht="13.8" x14ac:dyDescent="0.25">
      <c r="A6208" s="27"/>
      <c r="B6208" s="25"/>
      <c r="C6208" s="28"/>
      <c r="D6208" s="28"/>
      <c r="E6208" s="29"/>
      <c r="F6208" s="28"/>
      <c r="G6208" s="16"/>
      <c r="H6208" s="28"/>
      <c r="I6208" s="30"/>
    </row>
    <row r="6209" spans="1:9" s="19" customFormat="1" ht="13.8" x14ac:dyDescent="0.25">
      <c r="A6209" s="27"/>
      <c r="B6209" s="25"/>
      <c r="C6209" s="28"/>
      <c r="D6209" s="28"/>
      <c r="E6209" s="29"/>
      <c r="F6209" s="28"/>
      <c r="G6209" s="16"/>
      <c r="H6209" s="28"/>
      <c r="I6209" s="30"/>
    </row>
    <row r="6210" spans="1:9" s="19" customFormat="1" ht="13.8" x14ac:dyDescent="0.25">
      <c r="A6210" s="27"/>
      <c r="B6210" s="25"/>
      <c r="C6210" s="28"/>
      <c r="D6210" s="28"/>
      <c r="E6210" s="29"/>
      <c r="F6210" s="28"/>
      <c r="G6210" s="16"/>
      <c r="H6210" s="28"/>
      <c r="I6210" s="30"/>
    </row>
    <row r="6211" spans="1:9" s="19" customFormat="1" ht="13.8" x14ac:dyDescent="0.25">
      <c r="A6211" s="27"/>
      <c r="B6211" s="25"/>
      <c r="C6211" s="28"/>
      <c r="D6211" s="28"/>
      <c r="E6211" s="29"/>
      <c r="F6211" s="28"/>
      <c r="G6211" s="16"/>
      <c r="H6211" s="28"/>
      <c r="I6211" s="30"/>
    </row>
    <row r="6212" spans="1:9" s="19" customFormat="1" ht="13.8" x14ac:dyDescent="0.25">
      <c r="A6212" s="27"/>
      <c r="B6212" s="25"/>
      <c r="C6212" s="28"/>
      <c r="D6212" s="28"/>
      <c r="E6212" s="29"/>
      <c r="F6212" s="28"/>
      <c r="G6212" s="16"/>
      <c r="H6212" s="28"/>
      <c r="I6212" s="30"/>
    </row>
    <row r="6213" spans="1:9" s="19" customFormat="1" ht="13.8" x14ac:dyDescent="0.25">
      <c r="A6213" s="27"/>
      <c r="B6213" s="25"/>
      <c r="C6213" s="28"/>
      <c r="D6213" s="28"/>
      <c r="E6213" s="29"/>
      <c r="F6213" s="28"/>
      <c r="G6213" s="16"/>
      <c r="H6213" s="28"/>
      <c r="I6213" s="30"/>
    </row>
    <row r="6214" spans="1:9" s="19" customFormat="1" ht="13.8" x14ac:dyDescent="0.25">
      <c r="A6214" s="27"/>
      <c r="B6214" s="25"/>
      <c r="C6214" s="28"/>
      <c r="D6214" s="28"/>
      <c r="E6214" s="29"/>
      <c r="F6214" s="28"/>
      <c r="G6214" s="16"/>
      <c r="H6214" s="28"/>
      <c r="I6214" s="30"/>
    </row>
    <row r="6215" spans="1:9" s="19" customFormat="1" ht="13.8" x14ac:dyDescent="0.25">
      <c r="A6215" s="27"/>
      <c r="B6215" s="25"/>
      <c r="C6215" s="28"/>
      <c r="D6215" s="28"/>
      <c r="E6215" s="29"/>
      <c r="F6215" s="28"/>
      <c r="G6215" s="16"/>
      <c r="H6215" s="28"/>
      <c r="I6215" s="30"/>
    </row>
    <row r="6216" spans="1:9" s="19" customFormat="1" ht="13.8" x14ac:dyDescent="0.25">
      <c r="A6216" s="27"/>
      <c r="B6216" s="25"/>
      <c r="C6216" s="28"/>
      <c r="D6216" s="28"/>
      <c r="E6216" s="29"/>
      <c r="F6216" s="28"/>
      <c r="G6216" s="16"/>
      <c r="H6216" s="28"/>
      <c r="I6216" s="30"/>
    </row>
    <row r="6217" spans="1:9" s="19" customFormat="1" ht="13.8" x14ac:dyDescent="0.25">
      <c r="A6217" s="27"/>
      <c r="B6217" s="25"/>
      <c r="C6217" s="28"/>
      <c r="D6217" s="28"/>
      <c r="E6217" s="29"/>
      <c r="F6217" s="28"/>
      <c r="G6217" s="16"/>
      <c r="H6217" s="28"/>
      <c r="I6217" s="30"/>
    </row>
    <row r="6218" spans="1:9" s="19" customFormat="1" ht="13.8" x14ac:dyDescent="0.25">
      <c r="A6218" s="27"/>
      <c r="B6218" s="25"/>
      <c r="C6218" s="28"/>
      <c r="D6218" s="28"/>
      <c r="E6218" s="29"/>
      <c r="F6218" s="28"/>
      <c r="G6218" s="16"/>
      <c r="H6218" s="28"/>
      <c r="I6218" s="30"/>
    </row>
    <row r="6219" spans="1:9" s="19" customFormat="1" ht="13.8" x14ac:dyDescent="0.25">
      <c r="A6219" s="27"/>
      <c r="B6219" s="25"/>
      <c r="C6219" s="28"/>
      <c r="D6219" s="28"/>
      <c r="E6219" s="29"/>
      <c r="F6219" s="28"/>
      <c r="G6219" s="16"/>
      <c r="H6219" s="28"/>
      <c r="I6219" s="30"/>
    </row>
    <row r="6220" spans="1:9" s="19" customFormat="1" ht="13.8" x14ac:dyDescent="0.25">
      <c r="A6220" s="27"/>
      <c r="B6220" s="25"/>
      <c r="C6220" s="28"/>
      <c r="D6220" s="28"/>
      <c r="E6220" s="29"/>
      <c r="F6220" s="28"/>
      <c r="G6220" s="16"/>
      <c r="H6220" s="28"/>
      <c r="I6220" s="30"/>
    </row>
    <row r="6221" spans="1:9" s="19" customFormat="1" ht="13.8" x14ac:dyDescent="0.25">
      <c r="A6221" s="27"/>
      <c r="B6221" s="25"/>
      <c r="C6221" s="28"/>
      <c r="D6221" s="28"/>
      <c r="E6221" s="29"/>
      <c r="F6221" s="28"/>
      <c r="G6221" s="16"/>
      <c r="H6221" s="28"/>
      <c r="I6221" s="30"/>
    </row>
    <row r="6222" spans="1:9" s="19" customFormat="1" ht="13.8" x14ac:dyDescent="0.25">
      <c r="A6222" s="27"/>
      <c r="B6222" s="25"/>
      <c r="C6222" s="28"/>
      <c r="D6222" s="28"/>
      <c r="E6222" s="29"/>
      <c r="F6222" s="28"/>
      <c r="G6222" s="16"/>
      <c r="H6222" s="28"/>
      <c r="I6222" s="30"/>
    </row>
    <row r="6223" spans="1:9" s="19" customFormat="1" ht="13.8" x14ac:dyDescent="0.25">
      <c r="A6223" s="27"/>
      <c r="B6223" s="25"/>
      <c r="C6223" s="28"/>
      <c r="D6223" s="28"/>
      <c r="E6223" s="29"/>
      <c r="F6223" s="28"/>
      <c r="G6223" s="16"/>
      <c r="H6223" s="28"/>
      <c r="I6223" s="30"/>
    </row>
    <row r="6224" spans="1:9" s="19" customFormat="1" ht="13.8" x14ac:dyDescent="0.25">
      <c r="A6224" s="27"/>
      <c r="B6224" s="25"/>
      <c r="C6224" s="28"/>
      <c r="D6224" s="28"/>
      <c r="E6224" s="29"/>
      <c r="F6224" s="28"/>
      <c r="G6224" s="16"/>
      <c r="H6224" s="28"/>
      <c r="I6224" s="30"/>
    </row>
    <row r="6225" spans="1:9" s="19" customFormat="1" ht="13.8" x14ac:dyDescent="0.25">
      <c r="A6225" s="27"/>
      <c r="B6225" s="25"/>
      <c r="C6225" s="28"/>
      <c r="D6225" s="28"/>
      <c r="E6225" s="29"/>
      <c r="F6225" s="28"/>
      <c r="G6225" s="16"/>
      <c r="H6225" s="28"/>
      <c r="I6225" s="30"/>
    </row>
    <row r="6226" spans="1:9" s="19" customFormat="1" ht="13.8" x14ac:dyDescent="0.25">
      <c r="A6226" s="27"/>
      <c r="B6226" s="25"/>
      <c r="C6226" s="28"/>
      <c r="D6226" s="28"/>
      <c r="E6226" s="29"/>
      <c r="F6226" s="28"/>
      <c r="G6226" s="16"/>
      <c r="H6226" s="28"/>
      <c r="I6226" s="30"/>
    </row>
    <row r="6227" spans="1:9" s="19" customFormat="1" ht="13.8" x14ac:dyDescent="0.25">
      <c r="A6227" s="27"/>
      <c r="B6227" s="25"/>
      <c r="C6227" s="28"/>
      <c r="D6227" s="28"/>
      <c r="E6227" s="29"/>
      <c r="F6227" s="28"/>
      <c r="G6227" s="16"/>
      <c r="H6227" s="28"/>
      <c r="I6227" s="30"/>
    </row>
    <row r="6228" spans="1:9" s="19" customFormat="1" ht="13.8" x14ac:dyDescent="0.25">
      <c r="A6228" s="27"/>
      <c r="B6228" s="25"/>
      <c r="C6228" s="28"/>
      <c r="D6228" s="28"/>
      <c r="E6228" s="29"/>
      <c r="F6228" s="28"/>
      <c r="G6228" s="16"/>
      <c r="H6228" s="28"/>
      <c r="I6228" s="30"/>
    </row>
    <row r="6229" spans="1:9" s="19" customFormat="1" ht="13.8" x14ac:dyDescent="0.25">
      <c r="A6229" s="27"/>
      <c r="B6229" s="25"/>
      <c r="C6229" s="28"/>
      <c r="D6229" s="28"/>
      <c r="E6229" s="29"/>
      <c r="F6229" s="28"/>
      <c r="G6229" s="16"/>
      <c r="H6229" s="28"/>
      <c r="I6229" s="30"/>
    </row>
    <row r="6230" spans="1:9" s="19" customFormat="1" ht="13.8" x14ac:dyDescent="0.25">
      <c r="A6230" s="27"/>
      <c r="B6230" s="25"/>
      <c r="C6230" s="28"/>
      <c r="D6230" s="28"/>
      <c r="E6230" s="29"/>
      <c r="F6230" s="28"/>
      <c r="G6230" s="16"/>
      <c r="H6230" s="28"/>
      <c r="I6230" s="30"/>
    </row>
    <row r="6231" spans="1:9" s="19" customFormat="1" ht="13.8" x14ac:dyDescent="0.25">
      <c r="A6231" s="27"/>
      <c r="B6231" s="25"/>
      <c r="C6231" s="28"/>
      <c r="D6231" s="28"/>
      <c r="E6231" s="29"/>
      <c r="F6231" s="28"/>
      <c r="G6231" s="16"/>
      <c r="H6231" s="28"/>
      <c r="I6231" s="30"/>
    </row>
    <row r="6232" spans="1:9" s="19" customFormat="1" ht="13.8" x14ac:dyDescent="0.25">
      <c r="A6232" s="27"/>
      <c r="B6232" s="25"/>
      <c r="C6232" s="28"/>
      <c r="D6232" s="28"/>
      <c r="E6232" s="29"/>
      <c r="F6232" s="28"/>
      <c r="G6232" s="16"/>
      <c r="H6232" s="28"/>
      <c r="I6232" s="30"/>
    </row>
    <row r="6233" spans="1:9" s="19" customFormat="1" ht="13.8" x14ac:dyDescent="0.25">
      <c r="A6233" s="27"/>
      <c r="B6233" s="25"/>
      <c r="C6233" s="28"/>
      <c r="D6233" s="28"/>
      <c r="E6233" s="29"/>
      <c r="F6233" s="28"/>
      <c r="G6233" s="16"/>
      <c r="H6233" s="28"/>
      <c r="I6233" s="30"/>
    </row>
    <row r="6234" spans="1:9" s="19" customFormat="1" ht="13.8" x14ac:dyDescent="0.25">
      <c r="A6234" s="27"/>
      <c r="B6234" s="25"/>
      <c r="C6234" s="28"/>
      <c r="D6234" s="28"/>
      <c r="E6234" s="29"/>
      <c r="F6234" s="28"/>
      <c r="G6234" s="16"/>
      <c r="H6234" s="28"/>
      <c r="I6234" s="30"/>
    </row>
    <row r="6235" spans="1:9" s="19" customFormat="1" ht="13.8" x14ac:dyDescent="0.25">
      <c r="A6235" s="27"/>
      <c r="B6235" s="25"/>
      <c r="C6235" s="28"/>
      <c r="D6235" s="28"/>
      <c r="E6235" s="29"/>
      <c r="F6235" s="28"/>
      <c r="G6235" s="16"/>
      <c r="H6235" s="28"/>
      <c r="I6235" s="30"/>
    </row>
    <row r="6236" spans="1:9" s="19" customFormat="1" ht="13.8" x14ac:dyDescent="0.25">
      <c r="A6236" s="27"/>
      <c r="B6236" s="25"/>
      <c r="C6236" s="28"/>
      <c r="D6236" s="28"/>
      <c r="E6236" s="29"/>
      <c r="F6236" s="28"/>
      <c r="G6236" s="16"/>
      <c r="H6236" s="28"/>
      <c r="I6236" s="30"/>
    </row>
    <row r="6237" spans="1:9" s="19" customFormat="1" ht="13.8" x14ac:dyDescent="0.25">
      <c r="A6237" s="27"/>
      <c r="B6237" s="25"/>
      <c r="C6237" s="28"/>
      <c r="D6237" s="28"/>
      <c r="E6237" s="29"/>
      <c r="F6237" s="28"/>
      <c r="G6237" s="16"/>
      <c r="H6237" s="28"/>
      <c r="I6237" s="30"/>
    </row>
    <row r="6238" spans="1:9" s="19" customFormat="1" ht="13.8" x14ac:dyDescent="0.25">
      <c r="A6238" s="27"/>
      <c r="B6238" s="25"/>
      <c r="C6238" s="28"/>
      <c r="D6238" s="28"/>
      <c r="E6238" s="29"/>
      <c r="F6238" s="28"/>
      <c r="G6238" s="16"/>
      <c r="H6238" s="28"/>
      <c r="I6238" s="30"/>
    </row>
    <row r="6239" spans="1:9" s="19" customFormat="1" ht="13.8" x14ac:dyDescent="0.25">
      <c r="A6239" s="27"/>
      <c r="B6239" s="25"/>
      <c r="C6239" s="28"/>
      <c r="D6239" s="28"/>
      <c r="E6239" s="29"/>
      <c r="F6239" s="28"/>
      <c r="G6239" s="16"/>
      <c r="H6239" s="28"/>
      <c r="I6239" s="30"/>
    </row>
    <row r="6240" spans="1:9" s="19" customFormat="1" ht="13.8" x14ac:dyDescent="0.25">
      <c r="A6240" s="27"/>
      <c r="B6240" s="25"/>
      <c r="C6240" s="28"/>
      <c r="D6240" s="28"/>
      <c r="E6240" s="29"/>
      <c r="F6240" s="28"/>
      <c r="G6240" s="16"/>
      <c r="H6240" s="28"/>
      <c r="I6240" s="30"/>
    </row>
    <row r="6241" spans="1:9" s="19" customFormat="1" ht="13.8" x14ac:dyDescent="0.25">
      <c r="A6241" s="27"/>
      <c r="B6241" s="25"/>
      <c r="C6241" s="28"/>
      <c r="D6241" s="28"/>
      <c r="E6241" s="29"/>
      <c r="F6241" s="28"/>
      <c r="G6241" s="16"/>
      <c r="H6241" s="28"/>
      <c r="I6241" s="30"/>
    </row>
    <row r="6242" spans="1:9" s="19" customFormat="1" ht="13.8" x14ac:dyDescent="0.25">
      <c r="A6242" s="27"/>
      <c r="B6242" s="25"/>
      <c r="C6242" s="28"/>
      <c r="D6242" s="28"/>
      <c r="E6242" s="29"/>
      <c r="F6242" s="28"/>
      <c r="G6242" s="16"/>
      <c r="H6242" s="28"/>
      <c r="I6242" s="30"/>
    </row>
    <row r="6243" spans="1:9" s="19" customFormat="1" ht="13.8" x14ac:dyDescent="0.25">
      <c r="A6243" s="27"/>
      <c r="B6243" s="25"/>
      <c r="C6243" s="28"/>
      <c r="D6243" s="28"/>
      <c r="E6243" s="29"/>
      <c r="F6243" s="28"/>
      <c r="G6243" s="16"/>
      <c r="H6243" s="28"/>
      <c r="I6243" s="30"/>
    </row>
    <row r="6244" spans="1:9" s="19" customFormat="1" ht="13.8" x14ac:dyDescent="0.25">
      <c r="A6244" s="27"/>
      <c r="B6244" s="25"/>
      <c r="C6244" s="28"/>
      <c r="D6244" s="28"/>
      <c r="E6244" s="29"/>
      <c r="F6244" s="28"/>
      <c r="G6244" s="16"/>
      <c r="H6244" s="28"/>
      <c r="I6244" s="30"/>
    </row>
    <row r="6245" spans="1:9" s="19" customFormat="1" ht="13.8" x14ac:dyDescent="0.25">
      <c r="A6245" s="27"/>
      <c r="B6245" s="25"/>
      <c r="C6245" s="28"/>
      <c r="D6245" s="28"/>
      <c r="E6245" s="29"/>
      <c r="F6245" s="28"/>
      <c r="G6245" s="16"/>
      <c r="H6245" s="28"/>
      <c r="I6245" s="30"/>
    </row>
    <row r="6246" spans="1:9" s="19" customFormat="1" ht="13.8" x14ac:dyDescent="0.25">
      <c r="A6246" s="27"/>
      <c r="B6246" s="25"/>
      <c r="C6246" s="28"/>
      <c r="D6246" s="28"/>
      <c r="E6246" s="29"/>
      <c r="F6246" s="28"/>
      <c r="G6246" s="16"/>
      <c r="H6246" s="28"/>
      <c r="I6246" s="30"/>
    </row>
    <row r="6247" spans="1:9" s="19" customFormat="1" ht="13.8" x14ac:dyDescent="0.25">
      <c r="A6247" s="27"/>
      <c r="B6247" s="25"/>
      <c r="C6247" s="28"/>
      <c r="D6247" s="28"/>
      <c r="E6247" s="29"/>
      <c r="F6247" s="28"/>
      <c r="G6247" s="16"/>
      <c r="H6247" s="28"/>
      <c r="I6247" s="30"/>
    </row>
    <row r="6248" spans="1:9" s="19" customFormat="1" ht="13.8" x14ac:dyDescent="0.25">
      <c r="A6248" s="27"/>
      <c r="B6248" s="25"/>
      <c r="C6248" s="28"/>
      <c r="D6248" s="28"/>
      <c r="E6248" s="29"/>
      <c r="F6248" s="28"/>
      <c r="G6248" s="16"/>
      <c r="H6248" s="28"/>
      <c r="I6248" s="30"/>
    </row>
    <row r="6249" spans="1:9" s="19" customFormat="1" ht="13.8" x14ac:dyDescent="0.25">
      <c r="A6249" s="27"/>
      <c r="B6249" s="25"/>
      <c r="C6249" s="28"/>
      <c r="D6249" s="28"/>
      <c r="E6249" s="29"/>
      <c r="F6249" s="28"/>
      <c r="G6249" s="16"/>
      <c r="H6249" s="28"/>
      <c r="I6249" s="30"/>
    </row>
    <row r="6250" spans="1:9" s="19" customFormat="1" ht="13.8" x14ac:dyDescent="0.25">
      <c r="A6250" s="27"/>
      <c r="B6250" s="25"/>
      <c r="C6250" s="28"/>
      <c r="D6250" s="28"/>
      <c r="E6250" s="29"/>
      <c r="F6250" s="28"/>
      <c r="G6250" s="16"/>
      <c r="H6250" s="28"/>
      <c r="I6250" s="30"/>
    </row>
    <row r="6251" spans="1:9" s="19" customFormat="1" ht="13.8" x14ac:dyDescent="0.25">
      <c r="A6251" s="27"/>
      <c r="B6251" s="25"/>
      <c r="C6251" s="28"/>
      <c r="D6251" s="28"/>
      <c r="E6251" s="29"/>
      <c r="F6251" s="28"/>
      <c r="G6251" s="16"/>
      <c r="H6251" s="28"/>
      <c r="I6251" s="30"/>
    </row>
    <row r="6252" spans="1:9" s="19" customFormat="1" ht="13.8" x14ac:dyDescent="0.25">
      <c r="A6252" s="27"/>
      <c r="B6252" s="25"/>
      <c r="C6252" s="28"/>
      <c r="D6252" s="28"/>
      <c r="E6252" s="29"/>
      <c r="F6252" s="28"/>
      <c r="G6252" s="16"/>
      <c r="H6252" s="28"/>
      <c r="I6252" s="30"/>
    </row>
    <row r="6253" spans="1:9" s="19" customFormat="1" ht="13.8" x14ac:dyDescent="0.25">
      <c r="A6253" s="27"/>
      <c r="B6253" s="25"/>
      <c r="C6253" s="28"/>
      <c r="D6253" s="28"/>
      <c r="E6253" s="29"/>
      <c r="F6253" s="28"/>
      <c r="G6253" s="16"/>
      <c r="H6253" s="28"/>
      <c r="I6253" s="30"/>
    </row>
    <row r="6254" spans="1:9" s="19" customFormat="1" ht="13.8" x14ac:dyDescent="0.25">
      <c r="A6254" s="27"/>
      <c r="B6254" s="25"/>
      <c r="C6254" s="28"/>
      <c r="D6254" s="28"/>
      <c r="E6254" s="29"/>
      <c r="F6254" s="28"/>
      <c r="G6254" s="16"/>
      <c r="H6254" s="28"/>
      <c r="I6254" s="30"/>
    </row>
    <row r="6255" spans="1:9" s="19" customFormat="1" ht="13.8" x14ac:dyDescent="0.25">
      <c r="A6255" s="27"/>
      <c r="B6255" s="25"/>
      <c r="C6255" s="28"/>
      <c r="D6255" s="28"/>
      <c r="E6255" s="29"/>
      <c r="F6255" s="28"/>
      <c r="G6255" s="16"/>
      <c r="H6255" s="28"/>
      <c r="I6255" s="30"/>
    </row>
    <row r="6256" spans="1:9" s="19" customFormat="1" ht="13.8" x14ac:dyDescent="0.25">
      <c r="A6256" s="27"/>
      <c r="B6256" s="25"/>
      <c r="C6256" s="28"/>
      <c r="D6256" s="28"/>
      <c r="E6256" s="29"/>
      <c r="F6256" s="28"/>
      <c r="G6256" s="16"/>
      <c r="H6256" s="28"/>
      <c r="I6256" s="30"/>
    </row>
    <row r="6257" spans="1:9" s="19" customFormat="1" ht="13.8" x14ac:dyDescent="0.25">
      <c r="A6257" s="27"/>
      <c r="B6257" s="25"/>
      <c r="C6257" s="28"/>
      <c r="D6257" s="28"/>
      <c r="E6257" s="29"/>
      <c r="F6257" s="28"/>
      <c r="G6257" s="16"/>
      <c r="H6257" s="28"/>
      <c r="I6257" s="30"/>
    </row>
    <row r="6258" spans="1:9" s="19" customFormat="1" ht="13.8" x14ac:dyDescent="0.25">
      <c r="A6258" s="27"/>
      <c r="B6258" s="25"/>
      <c r="C6258" s="28"/>
      <c r="D6258" s="28"/>
      <c r="E6258" s="29"/>
      <c r="F6258" s="28"/>
      <c r="G6258" s="16"/>
      <c r="H6258" s="28"/>
      <c r="I6258" s="30"/>
    </row>
    <row r="6259" spans="1:9" s="19" customFormat="1" ht="13.8" x14ac:dyDescent="0.25">
      <c r="A6259" s="27"/>
      <c r="B6259" s="25"/>
      <c r="C6259" s="28"/>
      <c r="D6259" s="28"/>
      <c r="E6259" s="29"/>
      <c r="F6259" s="28"/>
      <c r="G6259" s="16"/>
      <c r="H6259" s="28"/>
      <c r="I6259" s="30"/>
    </row>
    <row r="6260" spans="1:9" s="19" customFormat="1" ht="13.8" x14ac:dyDescent="0.25">
      <c r="A6260" s="27"/>
      <c r="B6260" s="25"/>
      <c r="C6260" s="28"/>
      <c r="D6260" s="28"/>
      <c r="E6260" s="29"/>
      <c r="F6260" s="28"/>
      <c r="G6260" s="16"/>
      <c r="H6260" s="28"/>
      <c r="I6260" s="30"/>
    </row>
    <row r="6261" spans="1:9" s="19" customFormat="1" ht="13.8" x14ac:dyDescent="0.25">
      <c r="A6261" s="27"/>
      <c r="B6261" s="25"/>
      <c r="C6261" s="28"/>
      <c r="D6261" s="28"/>
      <c r="E6261" s="29"/>
      <c r="F6261" s="28"/>
      <c r="G6261" s="16"/>
      <c r="H6261" s="28"/>
      <c r="I6261" s="30"/>
    </row>
    <row r="6262" spans="1:9" s="19" customFormat="1" ht="13.8" x14ac:dyDescent="0.25">
      <c r="A6262" s="27"/>
      <c r="B6262" s="25"/>
      <c r="C6262" s="28"/>
      <c r="D6262" s="28"/>
      <c r="E6262" s="29"/>
      <c r="F6262" s="28"/>
      <c r="G6262" s="16"/>
      <c r="H6262" s="28"/>
      <c r="I6262" s="30"/>
    </row>
    <row r="6263" spans="1:9" s="19" customFormat="1" ht="13.8" x14ac:dyDescent="0.25">
      <c r="A6263" s="27"/>
      <c r="B6263" s="25"/>
      <c r="C6263" s="28"/>
      <c r="D6263" s="28"/>
      <c r="E6263" s="29"/>
      <c r="F6263" s="28"/>
      <c r="G6263" s="16"/>
      <c r="H6263" s="28"/>
      <c r="I6263" s="30"/>
    </row>
    <row r="6264" spans="1:9" s="19" customFormat="1" ht="13.8" x14ac:dyDescent="0.25">
      <c r="A6264" s="27"/>
      <c r="B6264" s="25"/>
      <c r="C6264" s="28"/>
      <c r="D6264" s="28"/>
      <c r="E6264" s="29"/>
      <c r="F6264" s="28"/>
      <c r="G6264" s="16"/>
      <c r="H6264" s="28"/>
      <c r="I6264" s="30"/>
    </row>
    <row r="6265" spans="1:9" s="19" customFormat="1" ht="13.8" x14ac:dyDescent="0.25">
      <c r="A6265" s="27"/>
      <c r="B6265" s="25"/>
      <c r="C6265" s="28"/>
      <c r="D6265" s="28"/>
      <c r="E6265" s="29"/>
      <c r="F6265" s="28"/>
      <c r="G6265" s="16"/>
      <c r="H6265" s="28"/>
      <c r="I6265" s="30"/>
    </row>
    <row r="6266" spans="1:9" s="19" customFormat="1" ht="13.8" x14ac:dyDescent="0.25">
      <c r="A6266" s="27"/>
      <c r="B6266" s="25"/>
      <c r="C6266" s="28"/>
      <c r="D6266" s="28"/>
      <c r="E6266" s="29"/>
      <c r="F6266" s="28"/>
      <c r="G6266" s="16"/>
      <c r="H6266" s="28"/>
      <c r="I6266" s="30"/>
    </row>
    <row r="6267" spans="1:9" s="19" customFormat="1" ht="13.8" x14ac:dyDescent="0.25">
      <c r="A6267" s="27"/>
      <c r="B6267" s="25"/>
      <c r="C6267" s="28"/>
      <c r="D6267" s="28"/>
      <c r="E6267" s="29"/>
      <c r="F6267" s="28"/>
      <c r="G6267" s="16"/>
      <c r="H6267" s="28"/>
      <c r="I6267" s="30"/>
    </row>
    <row r="6268" spans="1:9" s="19" customFormat="1" ht="13.8" x14ac:dyDescent="0.25">
      <c r="A6268" s="27"/>
      <c r="B6268" s="25"/>
      <c r="C6268" s="28"/>
      <c r="D6268" s="28"/>
      <c r="E6268" s="29"/>
      <c r="F6268" s="28"/>
      <c r="G6268" s="16"/>
      <c r="H6268" s="28"/>
      <c r="I6268" s="30"/>
    </row>
    <row r="6269" spans="1:9" s="19" customFormat="1" ht="13.8" x14ac:dyDescent="0.25">
      <c r="A6269" s="27"/>
      <c r="B6269" s="25"/>
      <c r="C6269" s="28"/>
      <c r="D6269" s="28"/>
      <c r="E6269" s="29"/>
      <c r="F6269" s="28"/>
      <c r="G6269" s="16"/>
      <c r="H6269" s="28"/>
      <c r="I6269" s="30"/>
    </row>
    <row r="6270" spans="1:9" s="19" customFormat="1" ht="13.8" x14ac:dyDescent="0.25">
      <c r="A6270" s="27"/>
      <c r="B6270" s="25"/>
      <c r="C6270" s="28"/>
      <c r="D6270" s="28"/>
      <c r="E6270" s="29"/>
      <c r="F6270" s="28"/>
      <c r="G6270" s="16"/>
      <c r="H6270" s="28"/>
      <c r="I6270" s="30"/>
    </row>
    <row r="6271" spans="1:9" s="19" customFormat="1" ht="13.8" x14ac:dyDescent="0.25">
      <c r="A6271" s="27"/>
      <c r="B6271" s="25"/>
      <c r="C6271" s="28"/>
      <c r="D6271" s="28"/>
      <c r="E6271" s="29"/>
      <c r="F6271" s="28"/>
      <c r="G6271" s="16"/>
      <c r="H6271" s="28"/>
      <c r="I6271" s="30"/>
    </row>
    <row r="6272" spans="1:9" s="19" customFormat="1" ht="13.8" x14ac:dyDescent="0.25">
      <c r="A6272" s="27"/>
      <c r="B6272" s="25"/>
      <c r="C6272" s="28"/>
      <c r="D6272" s="28"/>
      <c r="E6272" s="29"/>
      <c r="F6272" s="28"/>
      <c r="G6272" s="16"/>
      <c r="H6272" s="28"/>
      <c r="I6272" s="30"/>
    </row>
    <row r="6273" spans="1:9" s="19" customFormat="1" ht="13.8" x14ac:dyDescent="0.25">
      <c r="A6273" s="27"/>
      <c r="B6273" s="25"/>
      <c r="C6273" s="28"/>
      <c r="D6273" s="28"/>
      <c r="E6273" s="29"/>
      <c r="F6273" s="28"/>
      <c r="G6273" s="16"/>
      <c r="H6273" s="28"/>
      <c r="I6273" s="30"/>
    </row>
    <row r="6274" spans="1:9" s="19" customFormat="1" ht="13.8" x14ac:dyDescent="0.25">
      <c r="A6274" s="27"/>
      <c r="B6274" s="25"/>
      <c r="C6274" s="28"/>
      <c r="D6274" s="28"/>
      <c r="E6274" s="29"/>
      <c r="F6274" s="28"/>
      <c r="G6274" s="16"/>
      <c r="H6274" s="28"/>
      <c r="I6274" s="30"/>
    </row>
    <row r="6275" spans="1:9" s="19" customFormat="1" ht="13.8" x14ac:dyDescent="0.25">
      <c r="A6275" s="27"/>
      <c r="B6275" s="25"/>
      <c r="C6275" s="28"/>
      <c r="D6275" s="28"/>
      <c r="E6275" s="29"/>
      <c r="F6275" s="28"/>
      <c r="G6275" s="16"/>
      <c r="H6275" s="28"/>
      <c r="I6275" s="30"/>
    </row>
    <row r="6276" spans="1:9" s="19" customFormat="1" ht="13.8" x14ac:dyDescent="0.25">
      <c r="A6276" s="27"/>
      <c r="B6276" s="25"/>
      <c r="C6276" s="28"/>
      <c r="D6276" s="28"/>
      <c r="E6276" s="29"/>
      <c r="F6276" s="28"/>
      <c r="G6276" s="16"/>
      <c r="H6276" s="28"/>
      <c r="I6276" s="30"/>
    </row>
    <row r="6277" spans="1:9" s="19" customFormat="1" ht="13.8" x14ac:dyDescent="0.25">
      <c r="A6277" s="27"/>
      <c r="B6277" s="25"/>
      <c r="C6277" s="28"/>
      <c r="D6277" s="28"/>
      <c r="E6277" s="29"/>
      <c r="F6277" s="28"/>
      <c r="G6277" s="16"/>
      <c r="H6277" s="28"/>
      <c r="I6277" s="30"/>
    </row>
    <row r="6278" spans="1:9" s="19" customFormat="1" ht="13.8" x14ac:dyDescent="0.25">
      <c r="A6278" s="27"/>
      <c r="B6278" s="25"/>
      <c r="C6278" s="28"/>
      <c r="D6278" s="28"/>
      <c r="E6278" s="29"/>
      <c r="F6278" s="28"/>
      <c r="G6278" s="16"/>
      <c r="H6278" s="28"/>
      <c r="I6278" s="30"/>
    </row>
    <row r="6279" spans="1:9" s="19" customFormat="1" ht="13.8" x14ac:dyDescent="0.25">
      <c r="A6279" s="27"/>
      <c r="B6279" s="25"/>
      <c r="C6279" s="28"/>
      <c r="D6279" s="28"/>
      <c r="E6279" s="29"/>
      <c r="F6279" s="28"/>
      <c r="G6279" s="16"/>
      <c r="H6279" s="28"/>
      <c r="I6279" s="30"/>
    </row>
    <row r="6280" spans="1:9" s="19" customFormat="1" ht="13.8" x14ac:dyDescent="0.25">
      <c r="A6280" s="27"/>
      <c r="B6280" s="25"/>
      <c r="C6280" s="28"/>
      <c r="D6280" s="28"/>
      <c r="E6280" s="29"/>
      <c r="F6280" s="28"/>
      <c r="G6280" s="16"/>
      <c r="H6280" s="28"/>
      <c r="I6280" s="30"/>
    </row>
    <row r="6281" spans="1:9" s="19" customFormat="1" ht="13.8" x14ac:dyDescent="0.25">
      <c r="A6281" s="27"/>
      <c r="B6281" s="25"/>
      <c r="C6281" s="28"/>
      <c r="D6281" s="28"/>
      <c r="E6281" s="29"/>
      <c r="F6281" s="28"/>
      <c r="G6281" s="16"/>
      <c r="H6281" s="28"/>
      <c r="I6281" s="30"/>
    </row>
    <row r="6282" spans="1:9" s="19" customFormat="1" ht="13.8" x14ac:dyDescent="0.25">
      <c r="A6282" s="27"/>
      <c r="B6282" s="25"/>
      <c r="C6282" s="28"/>
      <c r="D6282" s="28"/>
      <c r="E6282" s="29"/>
      <c r="F6282" s="28"/>
      <c r="G6282" s="16"/>
      <c r="H6282" s="28"/>
      <c r="I6282" s="30"/>
    </row>
    <row r="6283" spans="1:9" s="19" customFormat="1" ht="13.8" x14ac:dyDescent="0.25">
      <c r="A6283" s="27"/>
      <c r="B6283" s="25"/>
      <c r="C6283" s="28"/>
      <c r="D6283" s="28"/>
      <c r="E6283" s="29"/>
      <c r="F6283" s="28"/>
      <c r="G6283" s="16"/>
      <c r="H6283" s="28"/>
      <c r="I6283" s="30"/>
    </row>
    <row r="6284" spans="1:9" s="19" customFormat="1" ht="13.8" x14ac:dyDescent="0.25">
      <c r="A6284" s="27"/>
      <c r="B6284" s="25"/>
      <c r="C6284" s="28"/>
      <c r="D6284" s="28"/>
      <c r="E6284" s="29"/>
      <c r="F6284" s="28"/>
      <c r="G6284" s="16"/>
      <c r="H6284" s="28"/>
      <c r="I6284" s="30"/>
    </row>
    <row r="6285" spans="1:9" s="19" customFormat="1" ht="13.8" x14ac:dyDescent="0.25">
      <c r="A6285" s="27"/>
      <c r="B6285" s="25"/>
      <c r="C6285" s="28"/>
      <c r="D6285" s="28"/>
      <c r="E6285" s="29"/>
      <c r="F6285" s="28"/>
      <c r="G6285" s="16"/>
      <c r="H6285" s="28"/>
      <c r="I6285" s="30"/>
    </row>
    <row r="6286" spans="1:9" s="19" customFormat="1" ht="13.8" x14ac:dyDescent="0.25">
      <c r="A6286" s="27"/>
      <c r="B6286" s="25"/>
      <c r="C6286" s="28"/>
      <c r="D6286" s="28"/>
      <c r="E6286" s="29"/>
      <c r="F6286" s="28"/>
      <c r="G6286" s="16"/>
      <c r="H6286" s="28"/>
      <c r="I6286" s="30"/>
    </row>
    <row r="6287" spans="1:9" s="19" customFormat="1" ht="13.8" x14ac:dyDescent="0.25">
      <c r="A6287" s="27"/>
      <c r="B6287" s="25"/>
      <c r="C6287" s="28"/>
      <c r="D6287" s="28"/>
      <c r="E6287" s="29"/>
      <c r="F6287" s="28"/>
      <c r="G6287" s="16"/>
      <c r="H6287" s="28"/>
      <c r="I6287" s="30"/>
    </row>
    <row r="6288" spans="1:9" s="19" customFormat="1" ht="13.8" x14ac:dyDescent="0.25">
      <c r="A6288" s="27"/>
      <c r="B6288" s="25"/>
      <c r="C6288" s="28"/>
      <c r="D6288" s="28"/>
      <c r="E6288" s="29"/>
      <c r="F6288" s="28"/>
      <c r="G6288" s="16"/>
      <c r="H6288" s="28"/>
      <c r="I6288" s="30"/>
    </row>
    <row r="6289" spans="1:9" s="19" customFormat="1" ht="13.8" x14ac:dyDescent="0.25">
      <c r="A6289" s="27"/>
      <c r="B6289" s="25"/>
      <c r="C6289" s="28"/>
      <c r="D6289" s="28"/>
      <c r="E6289" s="29"/>
      <c r="F6289" s="28"/>
      <c r="G6289" s="16"/>
      <c r="H6289" s="28"/>
      <c r="I6289" s="30"/>
    </row>
    <row r="6290" spans="1:9" s="19" customFormat="1" ht="13.8" x14ac:dyDescent="0.25">
      <c r="A6290" s="27"/>
      <c r="B6290" s="25"/>
      <c r="C6290" s="28"/>
      <c r="D6290" s="28"/>
      <c r="E6290" s="29"/>
      <c r="F6290" s="28"/>
      <c r="G6290" s="16"/>
      <c r="H6290" s="28"/>
      <c r="I6290" s="30"/>
    </row>
    <row r="6291" spans="1:9" s="19" customFormat="1" ht="13.8" x14ac:dyDescent="0.25">
      <c r="A6291" s="27"/>
      <c r="B6291" s="25"/>
      <c r="C6291" s="28"/>
      <c r="D6291" s="28"/>
      <c r="E6291" s="29"/>
      <c r="F6291" s="28"/>
      <c r="G6291" s="16"/>
      <c r="H6291" s="28"/>
      <c r="I6291" s="30"/>
    </row>
    <row r="6292" spans="1:9" s="19" customFormat="1" ht="13.8" x14ac:dyDescent="0.25">
      <c r="A6292" s="27"/>
      <c r="B6292" s="25"/>
      <c r="C6292" s="28"/>
      <c r="D6292" s="28"/>
      <c r="E6292" s="29"/>
      <c r="F6292" s="28"/>
      <c r="G6292" s="16"/>
      <c r="H6292" s="28"/>
      <c r="I6292" s="30"/>
    </row>
    <row r="6293" spans="1:9" s="19" customFormat="1" ht="13.8" x14ac:dyDescent="0.25">
      <c r="A6293" s="27"/>
      <c r="B6293" s="25"/>
      <c r="C6293" s="28"/>
      <c r="D6293" s="28"/>
      <c r="E6293" s="29"/>
      <c r="F6293" s="28"/>
      <c r="G6293" s="16"/>
      <c r="H6293" s="28"/>
      <c r="I6293" s="30"/>
    </row>
    <row r="6294" spans="1:9" s="19" customFormat="1" ht="13.8" x14ac:dyDescent="0.25">
      <c r="A6294" s="27"/>
      <c r="B6294" s="25"/>
      <c r="C6294" s="28"/>
      <c r="D6294" s="28"/>
      <c r="E6294" s="29"/>
      <c r="F6294" s="28"/>
      <c r="G6294" s="16"/>
      <c r="H6294" s="28"/>
      <c r="I6294" s="30"/>
    </row>
    <row r="6295" spans="1:9" s="19" customFormat="1" ht="13.8" x14ac:dyDescent="0.25">
      <c r="A6295" s="27"/>
      <c r="B6295" s="25"/>
      <c r="C6295" s="28"/>
      <c r="D6295" s="28"/>
      <c r="E6295" s="29"/>
      <c r="F6295" s="28"/>
      <c r="G6295" s="16"/>
      <c r="H6295" s="28"/>
      <c r="I6295" s="30"/>
    </row>
    <row r="6296" spans="1:9" s="19" customFormat="1" ht="13.8" x14ac:dyDescent="0.25">
      <c r="A6296" s="27"/>
      <c r="B6296" s="25"/>
      <c r="C6296" s="28"/>
      <c r="D6296" s="28"/>
      <c r="E6296" s="29"/>
      <c r="F6296" s="28"/>
      <c r="G6296" s="16"/>
      <c r="H6296" s="28"/>
      <c r="I6296" s="30"/>
    </row>
    <row r="6297" spans="1:9" s="19" customFormat="1" ht="13.8" x14ac:dyDescent="0.25">
      <c r="A6297" s="27"/>
      <c r="B6297" s="25"/>
      <c r="C6297" s="28"/>
      <c r="D6297" s="28"/>
      <c r="E6297" s="29"/>
      <c r="F6297" s="28"/>
      <c r="G6297" s="16"/>
      <c r="H6297" s="28"/>
      <c r="I6297" s="30"/>
    </row>
    <row r="6298" spans="1:9" s="19" customFormat="1" ht="13.8" x14ac:dyDescent="0.25">
      <c r="A6298" s="27"/>
      <c r="B6298" s="25"/>
      <c r="C6298" s="28"/>
      <c r="D6298" s="28"/>
      <c r="E6298" s="29"/>
      <c r="F6298" s="28"/>
      <c r="G6298" s="16"/>
      <c r="H6298" s="28"/>
      <c r="I6298" s="30"/>
    </row>
    <row r="6299" spans="1:9" s="19" customFormat="1" ht="13.8" x14ac:dyDescent="0.25">
      <c r="A6299" s="27"/>
      <c r="B6299" s="25"/>
      <c r="C6299" s="28"/>
      <c r="D6299" s="28"/>
      <c r="E6299" s="29"/>
      <c r="F6299" s="28"/>
      <c r="G6299" s="16"/>
      <c r="H6299" s="28"/>
      <c r="I6299" s="30"/>
    </row>
    <row r="6300" spans="1:9" s="19" customFormat="1" ht="13.8" x14ac:dyDescent="0.25">
      <c r="A6300" s="27"/>
      <c r="B6300" s="25"/>
      <c r="C6300" s="28"/>
      <c r="D6300" s="28"/>
      <c r="E6300" s="29"/>
      <c r="F6300" s="28"/>
      <c r="G6300" s="16"/>
      <c r="H6300" s="28"/>
      <c r="I6300" s="30"/>
    </row>
    <row r="6301" spans="1:9" s="19" customFormat="1" ht="13.8" x14ac:dyDescent="0.25">
      <c r="A6301" s="27"/>
      <c r="B6301" s="25"/>
      <c r="C6301" s="28"/>
      <c r="D6301" s="28"/>
      <c r="E6301" s="29"/>
      <c r="F6301" s="28"/>
      <c r="G6301" s="16"/>
      <c r="H6301" s="28"/>
      <c r="I6301" s="30"/>
    </row>
    <row r="6302" spans="1:9" s="19" customFormat="1" ht="13.8" x14ac:dyDescent="0.25">
      <c r="A6302" s="27"/>
      <c r="B6302" s="25"/>
      <c r="C6302" s="28"/>
      <c r="D6302" s="28"/>
      <c r="E6302" s="29"/>
      <c r="F6302" s="28"/>
      <c r="G6302" s="16"/>
      <c r="H6302" s="28"/>
      <c r="I6302" s="30"/>
    </row>
    <row r="6303" spans="1:9" s="19" customFormat="1" ht="13.8" x14ac:dyDescent="0.25">
      <c r="A6303" s="27"/>
      <c r="B6303" s="25"/>
      <c r="C6303" s="28"/>
      <c r="D6303" s="28"/>
      <c r="E6303" s="29"/>
      <c r="F6303" s="28"/>
      <c r="G6303" s="16"/>
      <c r="H6303" s="28"/>
      <c r="I6303" s="30"/>
    </row>
    <row r="6304" spans="1:9" s="19" customFormat="1" ht="13.8" x14ac:dyDescent="0.25">
      <c r="A6304" s="27"/>
      <c r="B6304" s="25"/>
      <c r="C6304" s="28"/>
      <c r="D6304" s="28"/>
      <c r="E6304" s="29"/>
      <c r="F6304" s="28"/>
      <c r="G6304" s="16"/>
      <c r="H6304" s="28"/>
      <c r="I6304" s="30"/>
    </row>
    <row r="6305" spans="1:9" s="19" customFormat="1" ht="13.8" x14ac:dyDescent="0.25">
      <c r="A6305" s="27"/>
      <c r="B6305" s="25"/>
      <c r="C6305" s="28"/>
      <c r="D6305" s="28"/>
      <c r="E6305" s="29"/>
      <c r="F6305" s="28"/>
      <c r="G6305" s="16"/>
      <c r="H6305" s="28"/>
      <c r="I6305" s="30"/>
    </row>
    <row r="6306" spans="1:9" s="19" customFormat="1" ht="13.8" x14ac:dyDescent="0.25">
      <c r="A6306" s="27"/>
      <c r="B6306" s="25"/>
      <c r="C6306" s="28"/>
      <c r="D6306" s="28"/>
      <c r="E6306" s="29"/>
      <c r="F6306" s="28"/>
      <c r="G6306" s="16"/>
      <c r="H6306" s="28"/>
      <c r="I6306" s="30"/>
    </row>
    <row r="6307" spans="1:9" s="19" customFormat="1" ht="13.8" x14ac:dyDescent="0.25">
      <c r="A6307" s="27"/>
      <c r="B6307" s="25"/>
      <c r="C6307" s="28"/>
      <c r="D6307" s="28"/>
      <c r="E6307" s="29"/>
      <c r="F6307" s="28"/>
      <c r="G6307" s="16"/>
      <c r="H6307" s="28"/>
      <c r="I6307" s="30"/>
    </row>
    <row r="6308" spans="1:9" s="19" customFormat="1" ht="13.8" x14ac:dyDescent="0.25">
      <c r="A6308" s="27"/>
      <c r="B6308" s="25"/>
      <c r="C6308" s="28"/>
      <c r="D6308" s="28"/>
      <c r="E6308" s="29"/>
      <c r="F6308" s="28"/>
      <c r="G6308" s="16"/>
      <c r="H6308" s="28"/>
      <c r="I6308" s="30"/>
    </row>
    <row r="6309" spans="1:9" s="19" customFormat="1" ht="13.8" x14ac:dyDescent="0.25">
      <c r="A6309" s="27"/>
      <c r="B6309" s="25"/>
      <c r="C6309" s="28"/>
      <c r="D6309" s="28"/>
      <c r="E6309" s="29"/>
      <c r="F6309" s="28"/>
      <c r="G6309" s="16"/>
      <c r="H6309" s="28"/>
      <c r="I6309" s="30"/>
    </row>
    <row r="6310" spans="1:9" s="19" customFormat="1" ht="13.8" x14ac:dyDescent="0.25">
      <c r="A6310" s="27"/>
      <c r="B6310" s="25"/>
      <c r="C6310" s="28"/>
      <c r="D6310" s="28"/>
      <c r="E6310" s="29"/>
      <c r="F6310" s="28"/>
      <c r="G6310" s="16"/>
      <c r="H6310" s="28"/>
      <c r="I6310" s="30"/>
    </row>
    <row r="6311" spans="1:9" s="19" customFormat="1" ht="13.8" x14ac:dyDescent="0.25">
      <c r="A6311" s="27"/>
      <c r="B6311" s="25"/>
      <c r="C6311" s="28"/>
      <c r="D6311" s="28"/>
      <c r="E6311" s="29"/>
      <c r="F6311" s="28"/>
      <c r="G6311" s="16"/>
      <c r="H6311" s="28"/>
      <c r="I6311" s="30"/>
    </row>
    <row r="6312" spans="1:9" s="19" customFormat="1" ht="13.8" x14ac:dyDescent="0.25">
      <c r="A6312" s="27"/>
      <c r="B6312" s="25"/>
      <c r="C6312" s="28"/>
      <c r="D6312" s="28"/>
      <c r="E6312" s="29"/>
      <c r="F6312" s="28"/>
      <c r="G6312" s="16"/>
      <c r="H6312" s="28"/>
      <c r="I6312" s="30"/>
    </row>
    <row r="6313" spans="1:9" s="19" customFormat="1" ht="13.8" x14ac:dyDescent="0.25">
      <c r="A6313" s="27"/>
      <c r="B6313" s="25"/>
      <c r="C6313" s="28"/>
      <c r="D6313" s="28"/>
      <c r="E6313" s="29"/>
      <c r="F6313" s="28"/>
      <c r="G6313" s="16"/>
      <c r="H6313" s="28"/>
      <c r="I6313" s="30"/>
    </row>
    <row r="6314" spans="1:9" s="19" customFormat="1" ht="13.8" x14ac:dyDescent="0.25">
      <c r="A6314" s="27"/>
      <c r="B6314" s="25"/>
      <c r="C6314" s="28"/>
      <c r="D6314" s="28"/>
      <c r="E6314" s="29"/>
      <c r="F6314" s="28"/>
      <c r="G6314" s="16"/>
      <c r="H6314" s="28"/>
      <c r="I6314" s="30"/>
    </row>
    <row r="6315" spans="1:9" s="19" customFormat="1" ht="13.8" x14ac:dyDescent="0.25">
      <c r="A6315" s="27"/>
      <c r="B6315" s="25"/>
      <c r="C6315" s="28"/>
      <c r="D6315" s="28"/>
      <c r="E6315" s="29"/>
      <c r="F6315" s="28"/>
      <c r="G6315" s="16"/>
      <c r="H6315" s="28"/>
      <c r="I6315" s="30"/>
    </row>
    <row r="6316" spans="1:9" s="19" customFormat="1" ht="13.8" x14ac:dyDescent="0.25">
      <c r="A6316" s="27"/>
      <c r="B6316" s="25"/>
      <c r="C6316" s="28"/>
      <c r="D6316" s="28"/>
      <c r="E6316" s="29"/>
      <c r="F6316" s="28"/>
      <c r="G6316" s="16"/>
      <c r="H6316" s="28"/>
      <c r="I6316" s="30"/>
    </row>
    <row r="6317" spans="1:9" s="19" customFormat="1" ht="13.8" x14ac:dyDescent="0.25">
      <c r="A6317" s="27"/>
      <c r="B6317" s="25"/>
      <c r="C6317" s="28"/>
      <c r="D6317" s="28"/>
      <c r="E6317" s="29"/>
      <c r="F6317" s="28"/>
      <c r="G6317" s="16"/>
      <c r="H6317" s="28"/>
      <c r="I6317" s="30"/>
    </row>
    <row r="6318" spans="1:9" s="19" customFormat="1" ht="13.8" x14ac:dyDescent="0.25">
      <c r="A6318" s="27"/>
      <c r="B6318" s="25"/>
      <c r="C6318" s="28"/>
      <c r="D6318" s="28"/>
      <c r="E6318" s="29"/>
      <c r="F6318" s="28"/>
      <c r="G6318" s="16"/>
      <c r="H6318" s="28"/>
      <c r="I6318" s="30"/>
    </row>
    <row r="6319" spans="1:9" s="19" customFormat="1" ht="13.8" x14ac:dyDescent="0.25">
      <c r="A6319" s="27"/>
      <c r="B6319" s="25"/>
      <c r="C6319" s="28"/>
      <c r="D6319" s="28"/>
      <c r="E6319" s="29"/>
      <c r="F6319" s="28"/>
      <c r="G6319" s="16"/>
      <c r="H6319" s="28"/>
      <c r="I6319" s="30"/>
    </row>
    <row r="6320" spans="1:9" s="19" customFormat="1" ht="13.8" x14ac:dyDescent="0.25">
      <c r="A6320" s="27"/>
      <c r="B6320" s="25"/>
      <c r="C6320" s="28"/>
      <c r="D6320" s="28"/>
      <c r="E6320" s="29"/>
      <c r="F6320" s="28"/>
      <c r="G6320" s="16"/>
      <c r="H6320" s="28"/>
      <c r="I6320" s="30"/>
    </row>
    <row r="6321" spans="1:9" s="19" customFormat="1" ht="13.8" x14ac:dyDescent="0.25">
      <c r="A6321" s="27"/>
      <c r="B6321" s="25"/>
      <c r="C6321" s="28"/>
      <c r="D6321" s="28"/>
      <c r="E6321" s="29"/>
      <c r="F6321" s="28"/>
      <c r="G6321" s="16"/>
      <c r="H6321" s="28"/>
      <c r="I6321" s="30"/>
    </row>
    <row r="6322" spans="1:9" s="19" customFormat="1" ht="13.8" x14ac:dyDescent="0.25">
      <c r="A6322" s="27"/>
      <c r="B6322" s="25"/>
      <c r="C6322" s="28"/>
      <c r="D6322" s="28"/>
      <c r="E6322" s="29"/>
      <c r="F6322" s="28"/>
      <c r="G6322" s="16"/>
      <c r="H6322" s="28"/>
      <c r="I6322" s="30"/>
    </row>
    <row r="6323" spans="1:9" s="19" customFormat="1" ht="13.8" x14ac:dyDescent="0.25">
      <c r="A6323" s="27"/>
      <c r="B6323" s="25"/>
      <c r="C6323" s="28"/>
      <c r="D6323" s="28"/>
      <c r="E6323" s="29"/>
      <c r="F6323" s="28"/>
      <c r="G6323" s="16"/>
      <c r="H6323" s="28"/>
      <c r="I6323" s="30"/>
    </row>
    <row r="6324" spans="1:9" s="19" customFormat="1" ht="13.8" x14ac:dyDescent="0.25">
      <c r="A6324" s="27"/>
      <c r="B6324" s="25"/>
      <c r="C6324" s="28"/>
      <c r="D6324" s="28"/>
      <c r="E6324" s="29"/>
      <c r="F6324" s="28"/>
      <c r="G6324" s="16"/>
      <c r="H6324" s="28"/>
      <c r="I6324" s="30"/>
    </row>
    <row r="6325" spans="1:9" s="19" customFormat="1" ht="13.8" x14ac:dyDescent="0.25">
      <c r="A6325" s="27"/>
      <c r="B6325" s="25"/>
      <c r="C6325" s="28"/>
      <c r="D6325" s="28"/>
      <c r="E6325" s="29"/>
      <c r="F6325" s="28"/>
      <c r="G6325" s="16"/>
      <c r="H6325" s="28"/>
      <c r="I6325" s="30"/>
    </row>
    <row r="6326" spans="1:9" s="19" customFormat="1" ht="13.8" x14ac:dyDescent="0.25">
      <c r="A6326" s="27"/>
      <c r="B6326" s="25"/>
      <c r="C6326" s="28"/>
      <c r="D6326" s="28"/>
      <c r="E6326" s="29"/>
      <c r="F6326" s="28"/>
      <c r="G6326" s="16"/>
      <c r="H6326" s="28"/>
      <c r="I6326" s="30"/>
    </row>
    <row r="6327" spans="1:9" s="19" customFormat="1" ht="13.8" x14ac:dyDescent="0.25">
      <c r="A6327" s="27"/>
      <c r="B6327" s="25"/>
      <c r="C6327" s="28"/>
      <c r="D6327" s="28"/>
      <c r="E6327" s="29"/>
      <c r="F6327" s="28"/>
      <c r="G6327" s="16"/>
      <c r="H6327" s="28"/>
      <c r="I6327" s="30"/>
    </row>
    <row r="6328" spans="1:9" s="19" customFormat="1" ht="13.8" x14ac:dyDescent="0.25">
      <c r="A6328" s="27"/>
      <c r="B6328" s="25"/>
      <c r="C6328" s="28"/>
      <c r="D6328" s="28"/>
      <c r="E6328" s="29"/>
      <c r="F6328" s="28"/>
      <c r="G6328" s="16"/>
      <c r="H6328" s="28"/>
      <c r="I6328" s="30"/>
    </row>
    <row r="6329" spans="1:9" s="19" customFormat="1" ht="13.8" x14ac:dyDescent="0.25">
      <c r="A6329" s="27"/>
      <c r="B6329" s="25"/>
      <c r="C6329" s="28"/>
      <c r="D6329" s="28"/>
      <c r="E6329" s="29"/>
      <c r="F6329" s="28"/>
      <c r="G6329" s="16"/>
      <c r="H6329" s="28"/>
      <c r="I6329" s="30"/>
    </row>
    <row r="6330" spans="1:9" s="19" customFormat="1" ht="13.8" x14ac:dyDescent="0.25">
      <c r="A6330" s="27"/>
      <c r="B6330" s="25"/>
      <c r="C6330" s="28"/>
      <c r="D6330" s="28"/>
      <c r="E6330" s="29"/>
      <c r="F6330" s="28"/>
      <c r="G6330" s="16"/>
      <c r="H6330" s="28"/>
      <c r="I6330" s="30"/>
    </row>
    <row r="6331" spans="1:9" s="19" customFormat="1" ht="13.8" x14ac:dyDescent="0.25">
      <c r="A6331" s="27"/>
      <c r="B6331" s="25"/>
      <c r="C6331" s="28"/>
      <c r="D6331" s="28"/>
      <c r="E6331" s="29"/>
      <c r="F6331" s="28"/>
      <c r="G6331" s="16"/>
      <c r="H6331" s="28"/>
      <c r="I6331" s="30"/>
    </row>
    <row r="6332" spans="1:9" s="19" customFormat="1" ht="13.8" x14ac:dyDescent="0.25">
      <c r="A6332" s="27"/>
      <c r="B6332" s="25"/>
      <c r="C6332" s="28"/>
      <c r="D6332" s="28"/>
      <c r="E6332" s="29"/>
      <c r="F6332" s="28"/>
      <c r="G6332" s="16"/>
      <c r="H6332" s="28"/>
      <c r="I6332" s="30"/>
    </row>
    <row r="6333" spans="1:9" s="19" customFormat="1" ht="13.8" x14ac:dyDescent="0.25">
      <c r="A6333" s="27"/>
      <c r="B6333" s="25"/>
      <c r="C6333" s="28"/>
      <c r="D6333" s="28"/>
      <c r="E6333" s="29"/>
      <c r="F6333" s="28"/>
      <c r="G6333" s="16"/>
      <c r="H6333" s="28"/>
      <c r="I6333" s="30"/>
    </row>
    <row r="6334" spans="1:9" s="19" customFormat="1" ht="13.8" x14ac:dyDescent="0.25">
      <c r="A6334" s="27"/>
      <c r="B6334" s="25"/>
      <c r="C6334" s="28"/>
      <c r="D6334" s="28"/>
      <c r="E6334" s="29"/>
      <c r="F6334" s="28"/>
      <c r="G6334" s="16"/>
      <c r="H6334" s="28"/>
      <c r="I6334" s="30"/>
    </row>
    <row r="6335" spans="1:9" s="19" customFormat="1" ht="13.8" x14ac:dyDescent="0.25">
      <c r="A6335" s="27"/>
      <c r="B6335" s="25"/>
      <c r="C6335" s="28"/>
      <c r="D6335" s="28"/>
      <c r="E6335" s="29"/>
      <c r="F6335" s="28"/>
      <c r="G6335" s="16"/>
      <c r="H6335" s="28"/>
      <c r="I6335" s="30"/>
    </row>
    <row r="6336" spans="1:9" s="19" customFormat="1" ht="13.8" x14ac:dyDescent="0.25">
      <c r="A6336" s="27"/>
      <c r="B6336" s="25"/>
      <c r="C6336" s="28"/>
      <c r="D6336" s="28"/>
      <c r="E6336" s="29"/>
      <c r="F6336" s="28"/>
      <c r="G6336" s="16"/>
      <c r="H6336" s="28"/>
      <c r="I6336" s="30"/>
    </row>
    <row r="6337" spans="1:9" s="19" customFormat="1" ht="13.8" x14ac:dyDescent="0.25">
      <c r="A6337" s="27"/>
      <c r="B6337" s="25"/>
      <c r="C6337" s="28"/>
      <c r="D6337" s="28"/>
      <c r="E6337" s="29"/>
      <c r="F6337" s="28"/>
      <c r="G6337" s="16"/>
      <c r="H6337" s="28"/>
      <c r="I6337" s="30"/>
    </row>
    <row r="6338" spans="1:9" s="19" customFormat="1" ht="13.8" x14ac:dyDescent="0.25">
      <c r="A6338" s="27"/>
      <c r="B6338" s="25"/>
      <c r="C6338" s="28"/>
      <c r="D6338" s="28"/>
      <c r="E6338" s="29"/>
      <c r="F6338" s="28"/>
      <c r="G6338" s="16"/>
      <c r="H6338" s="28"/>
      <c r="I6338" s="30"/>
    </row>
    <row r="6339" spans="1:9" s="19" customFormat="1" ht="13.8" x14ac:dyDescent="0.25">
      <c r="A6339" s="27"/>
      <c r="B6339" s="25"/>
      <c r="C6339" s="28"/>
      <c r="D6339" s="28"/>
      <c r="E6339" s="29"/>
      <c r="F6339" s="28"/>
      <c r="G6339" s="16"/>
      <c r="H6339" s="28"/>
      <c r="I6339" s="30"/>
    </row>
    <row r="6340" spans="1:9" s="19" customFormat="1" ht="13.8" x14ac:dyDescent="0.25">
      <c r="A6340" s="27"/>
      <c r="B6340" s="25"/>
      <c r="C6340" s="28"/>
      <c r="D6340" s="28"/>
      <c r="E6340" s="29"/>
      <c r="F6340" s="28"/>
      <c r="G6340" s="16"/>
      <c r="H6340" s="28"/>
      <c r="I6340" s="30"/>
    </row>
    <row r="6341" spans="1:9" s="19" customFormat="1" ht="13.8" x14ac:dyDescent="0.25">
      <c r="A6341" s="27"/>
      <c r="B6341" s="25"/>
      <c r="C6341" s="28"/>
      <c r="D6341" s="28"/>
      <c r="E6341" s="29"/>
      <c r="F6341" s="28"/>
      <c r="G6341" s="16"/>
      <c r="H6341" s="28"/>
      <c r="I6341" s="30"/>
    </row>
    <row r="6342" spans="1:9" s="19" customFormat="1" ht="13.8" x14ac:dyDescent="0.25">
      <c r="A6342" s="27"/>
      <c r="B6342" s="25"/>
      <c r="C6342" s="28"/>
      <c r="D6342" s="28"/>
      <c r="E6342" s="29"/>
      <c r="F6342" s="28"/>
      <c r="G6342" s="16"/>
      <c r="H6342" s="28"/>
      <c r="I6342" s="30"/>
    </row>
    <row r="6343" spans="1:9" s="19" customFormat="1" ht="13.8" x14ac:dyDescent="0.25">
      <c r="A6343" s="27"/>
      <c r="B6343" s="25"/>
      <c r="C6343" s="28"/>
      <c r="D6343" s="28"/>
      <c r="E6343" s="29"/>
      <c r="F6343" s="28"/>
      <c r="G6343" s="16"/>
      <c r="H6343" s="28"/>
      <c r="I6343" s="30"/>
    </row>
    <row r="6344" spans="1:9" s="19" customFormat="1" ht="13.8" x14ac:dyDescent="0.25">
      <c r="A6344" s="27"/>
      <c r="B6344" s="25"/>
      <c r="C6344" s="28"/>
      <c r="D6344" s="28"/>
      <c r="E6344" s="29"/>
      <c r="F6344" s="28"/>
      <c r="G6344" s="16"/>
      <c r="H6344" s="28"/>
      <c r="I6344" s="30"/>
    </row>
    <row r="6345" spans="1:9" s="19" customFormat="1" ht="13.8" x14ac:dyDescent="0.25">
      <c r="A6345" s="27"/>
      <c r="B6345" s="25"/>
      <c r="C6345" s="28"/>
      <c r="D6345" s="28"/>
      <c r="E6345" s="29"/>
      <c r="F6345" s="28"/>
      <c r="G6345" s="16"/>
      <c r="H6345" s="28"/>
      <c r="I6345" s="30"/>
    </row>
    <row r="6346" spans="1:9" s="19" customFormat="1" ht="13.8" x14ac:dyDescent="0.25">
      <c r="A6346" s="27"/>
      <c r="B6346" s="25"/>
      <c r="C6346" s="28"/>
      <c r="D6346" s="28"/>
      <c r="E6346" s="29"/>
      <c r="F6346" s="28"/>
      <c r="G6346" s="16"/>
      <c r="H6346" s="28"/>
      <c r="I6346" s="30"/>
    </row>
    <row r="6347" spans="1:9" s="19" customFormat="1" ht="13.8" x14ac:dyDescent="0.25">
      <c r="A6347" s="27"/>
      <c r="B6347" s="25"/>
      <c r="C6347" s="28"/>
      <c r="D6347" s="28"/>
      <c r="E6347" s="29"/>
      <c r="F6347" s="28"/>
      <c r="G6347" s="16"/>
      <c r="H6347" s="28"/>
      <c r="I6347" s="30"/>
    </row>
    <row r="6348" spans="1:9" s="19" customFormat="1" ht="13.8" x14ac:dyDescent="0.25">
      <c r="A6348" s="27"/>
      <c r="B6348" s="25"/>
      <c r="C6348" s="28"/>
      <c r="D6348" s="28"/>
      <c r="E6348" s="29"/>
      <c r="F6348" s="28"/>
      <c r="G6348" s="16"/>
      <c r="H6348" s="28"/>
      <c r="I6348" s="30"/>
    </row>
    <row r="6349" spans="1:9" s="19" customFormat="1" ht="13.8" x14ac:dyDescent="0.25">
      <c r="A6349" s="27"/>
      <c r="B6349" s="25"/>
      <c r="C6349" s="28"/>
      <c r="D6349" s="28"/>
      <c r="E6349" s="29"/>
      <c r="F6349" s="28"/>
      <c r="G6349" s="16"/>
      <c r="H6349" s="28"/>
      <c r="I6349" s="30"/>
    </row>
    <row r="6350" spans="1:9" s="19" customFormat="1" ht="13.8" x14ac:dyDescent="0.25">
      <c r="A6350" s="27"/>
      <c r="B6350" s="25"/>
      <c r="C6350" s="28"/>
      <c r="D6350" s="28"/>
      <c r="E6350" s="29"/>
      <c r="F6350" s="28"/>
      <c r="G6350" s="16"/>
      <c r="H6350" s="28"/>
      <c r="I6350" s="30"/>
    </row>
    <row r="6351" spans="1:9" s="19" customFormat="1" ht="13.8" x14ac:dyDescent="0.25">
      <c r="A6351" s="27"/>
      <c r="B6351" s="25"/>
      <c r="C6351" s="28"/>
      <c r="D6351" s="28"/>
      <c r="E6351" s="29"/>
      <c r="F6351" s="28"/>
      <c r="G6351" s="16"/>
      <c r="H6351" s="28"/>
      <c r="I6351" s="30"/>
    </row>
    <row r="6352" spans="1:9" s="19" customFormat="1" ht="13.8" x14ac:dyDescent="0.25">
      <c r="A6352" s="27"/>
      <c r="B6352" s="25"/>
      <c r="C6352" s="28"/>
      <c r="D6352" s="28"/>
      <c r="E6352" s="29"/>
      <c r="F6352" s="28"/>
      <c r="G6352" s="16"/>
      <c r="H6352" s="28"/>
      <c r="I6352" s="30"/>
    </row>
    <row r="6353" spans="1:9" s="19" customFormat="1" ht="13.8" x14ac:dyDescent="0.25">
      <c r="A6353" s="27"/>
      <c r="B6353" s="25"/>
      <c r="C6353" s="28"/>
      <c r="D6353" s="28"/>
      <c r="E6353" s="29"/>
      <c r="F6353" s="28"/>
      <c r="G6353" s="16"/>
      <c r="H6353" s="28"/>
      <c r="I6353" s="30"/>
    </row>
    <row r="6354" spans="1:9" s="19" customFormat="1" ht="13.8" x14ac:dyDescent="0.25">
      <c r="A6354" s="27"/>
      <c r="B6354" s="25"/>
      <c r="C6354" s="28"/>
      <c r="D6354" s="28"/>
      <c r="E6354" s="29"/>
      <c r="F6354" s="28"/>
      <c r="G6354" s="16"/>
      <c r="H6354" s="28"/>
      <c r="I6354" s="30"/>
    </row>
    <row r="6355" spans="1:9" s="19" customFormat="1" ht="13.8" x14ac:dyDescent="0.25">
      <c r="A6355" s="27"/>
      <c r="B6355" s="25"/>
      <c r="C6355" s="28"/>
      <c r="D6355" s="28"/>
      <c r="E6355" s="29"/>
      <c r="F6355" s="28"/>
      <c r="G6355" s="16"/>
      <c r="H6355" s="28"/>
      <c r="I6355" s="30"/>
    </row>
    <row r="6356" spans="1:9" s="19" customFormat="1" ht="13.8" x14ac:dyDescent="0.25">
      <c r="A6356" s="27"/>
      <c r="B6356" s="25"/>
      <c r="C6356" s="28"/>
      <c r="D6356" s="28"/>
      <c r="E6356" s="29"/>
      <c r="F6356" s="28"/>
      <c r="G6356" s="16"/>
      <c r="H6356" s="28"/>
      <c r="I6356" s="30"/>
    </row>
    <row r="6357" spans="1:9" s="19" customFormat="1" ht="13.8" x14ac:dyDescent="0.25">
      <c r="A6357" s="27"/>
      <c r="B6357" s="25"/>
      <c r="C6357" s="28"/>
      <c r="D6357" s="28"/>
      <c r="E6357" s="29"/>
      <c r="F6357" s="28"/>
      <c r="G6357" s="16"/>
      <c r="H6357" s="28"/>
      <c r="I6357" s="30"/>
    </row>
    <row r="6358" spans="1:9" s="19" customFormat="1" ht="13.8" x14ac:dyDescent="0.25">
      <c r="A6358" s="27"/>
      <c r="B6358" s="25"/>
      <c r="C6358" s="28"/>
      <c r="D6358" s="28"/>
      <c r="E6358" s="29"/>
      <c r="F6358" s="28"/>
      <c r="G6358" s="16"/>
      <c r="H6358" s="28"/>
      <c r="I6358" s="30"/>
    </row>
    <row r="6359" spans="1:9" s="19" customFormat="1" ht="13.8" x14ac:dyDescent="0.25">
      <c r="A6359" s="27"/>
      <c r="B6359" s="25"/>
      <c r="C6359" s="28"/>
      <c r="D6359" s="28"/>
      <c r="E6359" s="29"/>
      <c r="F6359" s="28"/>
      <c r="G6359" s="16"/>
      <c r="H6359" s="28"/>
      <c r="I6359" s="30"/>
    </row>
    <row r="6360" spans="1:9" s="19" customFormat="1" ht="13.8" x14ac:dyDescent="0.25">
      <c r="A6360" s="27"/>
      <c r="B6360" s="25"/>
      <c r="C6360" s="28"/>
      <c r="D6360" s="28"/>
      <c r="E6360" s="29"/>
      <c r="F6360" s="28"/>
      <c r="G6360" s="16"/>
      <c r="H6360" s="28"/>
      <c r="I6360" s="30"/>
    </row>
    <row r="6361" spans="1:9" s="19" customFormat="1" ht="13.8" x14ac:dyDescent="0.25">
      <c r="A6361" s="27"/>
      <c r="B6361" s="25"/>
      <c r="C6361" s="28"/>
      <c r="D6361" s="28"/>
      <c r="E6361" s="29"/>
      <c r="F6361" s="28"/>
      <c r="G6361" s="16"/>
      <c r="H6361" s="28"/>
      <c r="I6361" s="30"/>
    </row>
    <row r="6362" spans="1:9" s="19" customFormat="1" ht="13.8" x14ac:dyDescent="0.25">
      <c r="A6362" s="27"/>
      <c r="B6362" s="25"/>
      <c r="C6362" s="28"/>
      <c r="D6362" s="28"/>
      <c r="E6362" s="29"/>
      <c r="F6362" s="28"/>
      <c r="G6362" s="16"/>
      <c r="H6362" s="28"/>
      <c r="I6362" s="30"/>
    </row>
    <row r="6363" spans="1:9" s="19" customFormat="1" ht="13.8" x14ac:dyDescent="0.25">
      <c r="A6363" s="27"/>
      <c r="B6363" s="25"/>
      <c r="C6363" s="28"/>
      <c r="D6363" s="28"/>
      <c r="E6363" s="29"/>
      <c r="F6363" s="28"/>
      <c r="G6363" s="16"/>
      <c r="H6363" s="28"/>
      <c r="I6363" s="30"/>
    </row>
    <row r="6364" spans="1:9" s="19" customFormat="1" ht="13.8" x14ac:dyDescent="0.25">
      <c r="A6364" s="27"/>
      <c r="B6364" s="25"/>
      <c r="C6364" s="28"/>
      <c r="D6364" s="28"/>
      <c r="E6364" s="29"/>
      <c r="F6364" s="28"/>
      <c r="G6364" s="16"/>
      <c r="H6364" s="28"/>
      <c r="I6364" s="30"/>
    </row>
    <row r="6365" spans="1:9" s="19" customFormat="1" ht="13.8" x14ac:dyDescent="0.25">
      <c r="A6365" s="27"/>
      <c r="B6365" s="25"/>
      <c r="C6365" s="28"/>
      <c r="D6365" s="28"/>
      <c r="E6365" s="29"/>
      <c r="F6365" s="28"/>
      <c r="G6365" s="16"/>
      <c r="H6365" s="28"/>
      <c r="I6365" s="30"/>
    </row>
    <row r="6366" spans="1:9" s="19" customFormat="1" ht="13.8" x14ac:dyDescent="0.25">
      <c r="A6366" s="27"/>
      <c r="B6366" s="25"/>
      <c r="C6366" s="28"/>
      <c r="D6366" s="28"/>
      <c r="E6366" s="29"/>
      <c r="F6366" s="28"/>
      <c r="G6366" s="16"/>
      <c r="H6366" s="28"/>
      <c r="I6366" s="30"/>
    </row>
    <row r="6367" spans="1:9" s="19" customFormat="1" ht="13.8" x14ac:dyDescent="0.25">
      <c r="A6367" s="27"/>
      <c r="B6367" s="25"/>
      <c r="C6367" s="28"/>
      <c r="D6367" s="28"/>
      <c r="E6367" s="29"/>
      <c r="F6367" s="28"/>
      <c r="G6367" s="16"/>
      <c r="H6367" s="28"/>
      <c r="I6367" s="30"/>
    </row>
    <row r="6368" spans="1:9" s="19" customFormat="1" ht="13.8" x14ac:dyDescent="0.25">
      <c r="A6368" s="27"/>
      <c r="B6368" s="25"/>
      <c r="C6368" s="28"/>
      <c r="D6368" s="28"/>
      <c r="E6368" s="29"/>
      <c r="F6368" s="28"/>
      <c r="G6368" s="16"/>
      <c r="H6368" s="28"/>
      <c r="I6368" s="30"/>
    </row>
    <row r="6369" spans="1:9" s="19" customFormat="1" ht="13.8" x14ac:dyDescent="0.25">
      <c r="A6369" s="27"/>
      <c r="B6369" s="25"/>
      <c r="C6369" s="28"/>
      <c r="D6369" s="28"/>
      <c r="E6369" s="29"/>
      <c r="F6369" s="28"/>
      <c r="G6369" s="16"/>
      <c r="H6369" s="28"/>
      <c r="I6369" s="30"/>
    </row>
    <row r="6370" spans="1:9" s="19" customFormat="1" ht="13.8" x14ac:dyDescent="0.25">
      <c r="A6370" s="27"/>
      <c r="B6370" s="25"/>
      <c r="C6370" s="28"/>
      <c r="D6370" s="28"/>
      <c r="E6370" s="29"/>
      <c r="F6370" s="28"/>
      <c r="G6370" s="16"/>
      <c r="H6370" s="28"/>
      <c r="I6370" s="30"/>
    </row>
    <row r="6371" spans="1:9" s="19" customFormat="1" ht="13.8" x14ac:dyDescent="0.25">
      <c r="A6371" s="27"/>
      <c r="B6371" s="25"/>
      <c r="C6371" s="28"/>
      <c r="D6371" s="28"/>
      <c r="E6371" s="29"/>
      <c r="F6371" s="28"/>
      <c r="G6371" s="16"/>
      <c r="H6371" s="28"/>
      <c r="I6371" s="30"/>
    </row>
    <row r="6372" spans="1:9" s="19" customFormat="1" ht="13.8" x14ac:dyDescent="0.25">
      <c r="A6372" s="27"/>
      <c r="B6372" s="25"/>
      <c r="C6372" s="28"/>
      <c r="D6372" s="28"/>
      <c r="E6372" s="29"/>
      <c r="F6372" s="28"/>
      <c r="G6372" s="16"/>
      <c r="H6372" s="28"/>
      <c r="I6372" s="30"/>
    </row>
    <row r="6373" spans="1:9" s="19" customFormat="1" ht="13.8" x14ac:dyDescent="0.25">
      <c r="A6373" s="27"/>
      <c r="B6373" s="25"/>
      <c r="C6373" s="28"/>
      <c r="D6373" s="28"/>
      <c r="E6373" s="29"/>
      <c r="F6373" s="28"/>
      <c r="G6373" s="16"/>
      <c r="H6373" s="28"/>
      <c r="I6373" s="30"/>
    </row>
    <row r="6374" spans="1:9" s="19" customFormat="1" ht="13.8" x14ac:dyDescent="0.25">
      <c r="A6374" s="27"/>
      <c r="B6374" s="25"/>
      <c r="C6374" s="28"/>
      <c r="D6374" s="28"/>
      <c r="E6374" s="29"/>
      <c r="F6374" s="28"/>
      <c r="G6374" s="16"/>
      <c r="H6374" s="28"/>
      <c r="I6374" s="30"/>
    </row>
    <row r="6375" spans="1:9" s="19" customFormat="1" ht="13.8" x14ac:dyDescent="0.25">
      <c r="A6375" s="27"/>
      <c r="B6375" s="25"/>
      <c r="C6375" s="28"/>
      <c r="D6375" s="28"/>
      <c r="E6375" s="29"/>
      <c r="F6375" s="28"/>
      <c r="G6375" s="16"/>
      <c r="H6375" s="28"/>
      <c r="I6375" s="30"/>
    </row>
    <row r="6376" spans="1:9" s="19" customFormat="1" ht="13.8" x14ac:dyDescent="0.25">
      <c r="A6376" s="27"/>
      <c r="B6376" s="25"/>
      <c r="C6376" s="28"/>
      <c r="D6376" s="28"/>
      <c r="E6376" s="29"/>
      <c r="F6376" s="28"/>
      <c r="G6376" s="16"/>
      <c r="H6376" s="28"/>
      <c r="I6376" s="30"/>
    </row>
    <row r="6377" spans="1:9" s="19" customFormat="1" ht="13.8" x14ac:dyDescent="0.25">
      <c r="A6377" s="27"/>
      <c r="B6377" s="25"/>
      <c r="C6377" s="28"/>
      <c r="D6377" s="28"/>
      <c r="E6377" s="29"/>
      <c r="F6377" s="28"/>
      <c r="G6377" s="16"/>
      <c r="H6377" s="28"/>
      <c r="I6377" s="30"/>
    </row>
    <row r="6378" spans="1:9" s="19" customFormat="1" ht="13.8" x14ac:dyDescent="0.25">
      <c r="A6378" s="27"/>
      <c r="B6378" s="25"/>
      <c r="C6378" s="28"/>
      <c r="D6378" s="28"/>
      <c r="E6378" s="29"/>
      <c r="F6378" s="28"/>
      <c r="G6378" s="16"/>
      <c r="H6378" s="28"/>
      <c r="I6378" s="30"/>
    </row>
    <row r="6379" spans="1:9" s="19" customFormat="1" ht="13.8" x14ac:dyDescent="0.25">
      <c r="A6379" s="27"/>
      <c r="B6379" s="25"/>
      <c r="C6379" s="28"/>
      <c r="D6379" s="28"/>
      <c r="E6379" s="29"/>
      <c r="F6379" s="28"/>
      <c r="G6379" s="16"/>
      <c r="H6379" s="28"/>
      <c r="I6379" s="30"/>
    </row>
    <row r="6380" spans="1:9" s="19" customFormat="1" ht="13.8" x14ac:dyDescent="0.25">
      <c r="A6380" s="27"/>
      <c r="B6380" s="25"/>
      <c r="C6380" s="28"/>
      <c r="D6380" s="28"/>
      <c r="E6380" s="29"/>
      <c r="F6380" s="28"/>
      <c r="G6380" s="16"/>
      <c r="H6380" s="28"/>
      <c r="I6380" s="30"/>
    </row>
    <row r="6381" spans="1:9" s="19" customFormat="1" ht="13.8" x14ac:dyDescent="0.25">
      <c r="A6381" s="27"/>
      <c r="B6381" s="25"/>
      <c r="C6381" s="28"/>
      <c r="D6381" s="28"/>
      <c r="E6381" s="29"/>
      <c r="F6381" s="28"/>
      <c r="G6381" s="16"/>
      <c r="H6381" s="28"/>
      <c r="I6381" s="30"/>
    </row>
    <row r="6382" spans="1:9" s="19" customFormat="1" ht="13.8" x14ac:dyDescent="0.25">
      <c r="A6382" s="27"/>
      <c r="B6382" s="25"/>
      <c r="C6382" s="28"/>
      <c r="D6382" s="28"/>
      <c r="E6382" s="29"/>
      <c r="F6382" s="28"/>
      <c r="G6382" s="16"/>
      <c r="H6382" s="28"/>
      <c r="I6382" s="30"/>
    </row>
    <row r="6383" spans="1:9" s="19" customFormat="1" ht="13.8" x14ac:dyDescent="0.25">
      <c r="A6383" s="27"/>
      <c r="B6383" s="25"/>
      <c r="C6383" s="28"/>
      <c r="D6383" s="28"/>
      <c r="E6383" s="29"/>
      <c r="F6383" s="28"/>
      <c r="G6383" s="16"/>
      <c r="H6383" s="28"/>
      <c r="I6383" s="30"/>
    </row>
    <row r="6384" spans="1:9" s="19" customFormat="1" ht="13.8" x14ac:dyDescent="0.25">
      <c r="A6384" s="27"/>
      <c r="B6384" s="25"/>
      <c r="C6384" s="28"/>
      <c r="D6384" s="28"/>
      <c r="E6384" s="29"/>
      <c r="F6384" s="28"/>
      <c r="G6384" s="16"/>
      <c r="H6384" s="28"/>
      <c r="I6384" s="30"/>
    </row>
    <row r="6385" spans="1:9" s="19" customFormat="1" ht="13.8" x14ac:dyDescent="0.25">
      <c r="A6385" s="27"/>
      <c r="B6385" s="25"/>
      <c r="C6385" s="28"/>
      <c r="D6385" s="28"/>
      <c r="E6385" s="29"/>
      <c r="F6385" s="28"/>
      <c r="G6385" s="16"/>
      <c r="H6385" s="28"/>
      <c r="I6385" s="30"/>
    </row>
    <row r="6386" spans="1:9" s="19" customFormat="1" ht="13.8" x14ac:dyDescent="0.25">
      <c r="A6386" s="27"/>
      <c r="B6386" s="25"/>
      <c r="C6386" s="28"/>
      <c r="D6386" s="28"/>
      <c r="E6386" s="29"/>
      <c r="F6386" s="28"/>
      <c r="G6386" s="16"/>
      <c r="H6386" s="28"/>
      <c r="I6386" s="30"/>
    </row>
    <row r="6387" spans="1:9" s="19" customFormat="1" ht="13.8" x14ac:dyDescent="0.25">
      <c r="A6387" s="27"/>
      <c r="B6387" s="25"/>
      <c r="C6387" s="28"/>
      <c r="D6387" s="28"/>
      <c r="E6387" s="29"/>
      <c r="F6387" s="28"/>
      <c r="G6387" s="16"/>
      <c r="H6387" s="28"/>
      <c r="I6387" s="30"/>
    </row>
    <row r="6388" spans="1:9" s="19" customFormat="1" ht="13.8" x14ac:dyDescent="0.25">
      <c r="A6388" s="27"/>
      <c r="B6388" s="25"/>
      <c r="C6388" s="28"/>
      <c r="D6388" s="28"/>
      <c r="E6388" s="29"/>
      <c r="F6388" s="28"/>
      <c r="G6388" s="16"/>
      <c r="H6388" s="28"/>
      <c r="I6388" s="30"/>
    </row>
    <row r="6389" spans="1:9" s="19" customFormat="1" ht="13.8" x14ac:dyDescent="0.25">
      <c r="A6389" s="27"/>
      <c r="B6389" s="25"/>
      <c r="C6389" s="28"/>
      <c r="D6389" s="28"/>
      <c r="E6389" s="29"/>
      <c r="F6389" s="28"/>
      <c r="G6389" s="16"/>
      <c r="H6389" s="28"/>
      <c r="I6389" s="30"/>
    </row>
    <row r="6390" spans="1:9" s="19" customFormat="1" ht="13.8" x14ac:dyDescent="0.25">
      <c r="A6390" s="27"/>
      <c r="B6390" s="25"/>
      <c r="C6390" s="28"/>
      <c r="D6390" s="28"/>
      <c r="E6390" s="29"/>
      <c r="F6390" s="28"/>
      <c r="G6390" s="16"/>
      <c r="H6390" s="28"/>
      <c r="I6390" s="30"/>
    </row>
    <row r="6391" spans="1:9" s="19" customFormat="1" ht="13.8" x14ac:dyDescent="0.25">
      <c r="A6391" s="27"/>
      <c r="B6391" s="25"/>
      <c r="C6391" s="28"/>
      <c r="D6391" s="28"/>
      <c r="E6391" s="29"/>
      <c r="F6391" s="28"/>
      <c r="G6391" s="16"/>
      <c r="H6391" s="28"/>
      <c r="I6391" s="30"/>
    </row>
    <row r="6392" spans="1:9" s="19" customFormat="1" ht="13.8" x14ac:dyDescent="0.25">
      <c r="A6392" s="27"/>
      <c r="B6392" s="25"/>
      <c r="C6392" s="28"/>
      <c r="D6392" s="28"/>
      <c r="E6392" s="29"/>
      <c r="F6392" s="28"/>
      <c r="G6392" s="16"/>
      <c r="H6392" s="28"/>
      <c r="I6392" s="30"/>
    </row>
    <row r="6393" spans="1:9" s="19" customFormat="1" ht="13.8" x14ac:dyDescent="0.25">
      <c r="A6393" s="27"/>
      <c r="B6393" s="25"/>
      <c r="C6393" s="28"/>
      <c r="D6393" s="28"/>
      <c r="E6393" s="29"/>
      <c r="F6393" s="28"/>
      <c r="G6393" s="16"/>
      <c r="H6393" s="28"/>
      <c r="I6393" s="30"/>
    </row>
    <row r="6394" spans="1:9" s="19" customFormat="1" ht="13.8" x14ac:dyDescent="0.25">
      <c r="A6394" s="27"/>
      <c r="B6394" s="25"/>
      <c r="C6394" s="28"/>
      <c r="D6394" s="28"/>
      <c r="E6394" s="29"/>
      <c r="F6394" s="28"/>
      <c r="G6394" s="16"/>
      <c r="H6394" s="28"/>
      <c r="I6394" s="30"/>
    </row>
    <row r="6395" spans="1:9" s="19" customFormat="1" ht="13.8" x14ac:dyDescent="0.25">
      <c r="A6395" s="27"/>
      <c r="B6395" s="25"/>
      <c r="C6395" s="28"/>
      <c r="D6395" s="28"/>
      <c r="E6395" s="29"/>
      <c r="F6395" s="28"/>
      <c r="G6395" s="16"/>
      <c r="H6395" s="28"/>
      <c r="I6395" s="30"/>
    </row>
    <row r="6396" spans="1:9" s="19" customFormat="1" ht="13.8" x14ac:dyDescent="0.25">
      <c r="A6396" s="27"/>
      <c r="B6396" s="25"/>
      <c r="C6396" s="28"/>
      <c r="D6396" s="28"/>
      <c r="E6396" s="29"/>
      <c r="F6396" s="28"/>
      <c r="G6396" s="16"/>
      <c r="H6396" s="28"/>
      <c r="I6396" s="30"/>
    </row>
    <row r="6397" spans="1:9" s="19" customFormat="1" ht="13.8" x14ac:dyDescent="0.25">
      <c r="A6397" s="27"/>
      <c r="B6397" s="25"/>
      <c r="C6397" s="28"/>
      <c r="D6397" s="28"/>
      <c r="E6397" s="29"/>
      <c r="F6397" s="28"/>
      <c r="G6397" s="16"/>
      <c r="H6397" s="28"/>
      <c r="I6397" s="30"/>
    </row>
    <row r="6398" spans="1:9" s="19" customFormat="1" ht="13.8" x14ac:dyDescent="0.25">
      <c r="A6398" s="27"/>
      <c r="B6398" s="25"/>
      <c r="C6398" s="28"/>
      <c r="D6398" s="28"/>
      <c r="E6398" s="29"/>
      <c r="F6398" s="28"/>
      <c r="G6398" s="16"/>
      <c r="H6398" s="28"/>
      <c r="I6398" s="30"/>
    </row>
    <row r="6399" spans="1:9" s="19" customFormat="1" ht="13.8" x14ac:dyDescent="0.25">
      <c r="A6399" s="27"/>
      <c r="B6399" s="25"/>
      <c r="C6399" s="28"/>
      <c r="D6399" s="28"/>
      <c r="E6399" s="29"/>
      <c r="F6399" s="28"/>
      <c r="G6399" s="16"/>
      <c r="H6399" s="28"/>
      <c r="I6399" s="30"/>
    </row>
    <row r="6400" spans="1:9" s="19" customFormat="1" ht="13.8" x14ac:dyDescent="0.25">
      <c r="A6400" s="27"/>
      <c r="B6400" s="25"/>
      <c r="C6400" s="28"/>
      <c r="D6400" s="28"/>
      <c r="E6400" s="29"/>
      <c r="F6400" s="28"/>
      <c r="G6400" s="16"/>
      <c r="H6400" s="28"/>
      <c r="I6400" s="30"/>
    </row>
    <row r="6401" spans="1:9" s="19" customFormat="1" ht="13.8" x14ac:dyDescent="0.25">
      <c r="A6401" s="27"/>
      <c r="B6401" s="25"/>
      <c r="C6401" s="28"/>
      <c r="D6401" s="28"/>
      <c r="E6401" s="29"/>
      <c r="F6401" s="28"/>
      <c r="G6401" s="16"/>
      <c r="H6401" s="28"/>
      <c r="I6401" s="30"/>
    </row>
    <row r="6402" spans="1:9" s="19" customFormat="1" ht="13.8" x14ac:dyDescent="0.25">
      <c r="A6402" s="27"/>
      <c r="B6402" s="25"/>
      <c r="C6402" s="28"/>
      <c r="D6402" s="28"/>
      <c r="E6402" s="29"/>
      <c r="F6402" s="28"/>
      <c r="G6402" s="16"/>
      <c r="H6402" s="28"/>
      <c r="I6402" s="30"/>
    </row>
    <row r="6403" spans="1:9" s="19" customFormat="1" ht="13.8" x14ac:dyDescent="0.25">
      <c r="A6403" s="27"/>
      <c r="B6403" s="25"/>
      <c r="C6403" s="28"/>
      <c r="D6403" s="28"/>
      <c r="E6403" s="29"/>
      <c r="F6403" s="28"/>
      <c r="G6403" s="16"/>
      <c r="H6403" s="28"/>
      <c r="I6403" s="30"/>
    </row>
    <row r="6404" spans="1:9" s="19" customFormat="1" ht="13.8" x14ac:dyDescent="0.25">
      <c r="A6404" s="27"/>
      <c r="B6404" s="25"/>
      <c r="C6404" s="28"/>
      <c r="D6404" s="28"/>
      <c r="E6404" s="29"/>
      <c r="F6404" s="28"/>
      <c r="G6404" s="16"/>
      <c r="H6404" s="28"/>
      <c r="I6404" s="30"/>
    </row>
    <row r="6405" spans="1:9" s="19" customFormat="1" ht="13.8" x14ac:dyDescent="0.25">
      <c r="A6405" s="27"/>
      <c r="B6405" s="25"/>
      <c r="C6405" s="28"/>
      <c r="D6405" s="28"/>
      <c r="E6405" s="29"/>
      <c r="F6405" s="28"/>
      <c r="G6405" s="16"/>
      <c r="H6405" s="28"/>
      <c r="I6405" s="30"/>
    </row>
    <row r="6406" spans="1:9" s="19" customFormat="1" ht="13.8" x14ac:dyDescent="0.25">
      <c r="A6406" s="27"/>
      <c r="B6406" s="25"/>
      <c r="C6406" s="28"/>
      <c r="D6406" s="28"/>
      <c r="E6406" s="29"/>
      <c r="F6406" s="28"/>
      <c r="G6406" s="16"/>
      <c r="H6406" s="28"/>
      <c r="I6406" s="30"/>
    </row>
    <row r="6407" spans="1:9" s="19" customFormat="1" ht="13.8" x14ac:dyDescent="0.25">
      <c r="A6407" s="27"/>
      <c r="B6407" s="25"/>
      <c r="C6407" s="28"/>
      <c r="D6407" s="28"/>
      <c r="E6407" s="29"/>
      <c r="F6407" s="28"/>
      <c r="G6407" s="16"/>
      <c r="H6407" s="28"/>
      <c r="I6407" s="30"/>
    </row>
    <row r="6408" spans="1:9" s="19" customFormat="1" ht="13.8" x14ac:dyDescent="0.25">
      <c r="A6408" s="27"/>
      <c r="B6408" s="25"/>
      <c r="C6408" s="28"/>
      <c r="D6408" s="28"/>
      <c r="E6408" s="29"/>
      <c r="F6408" s="28"/>
      <c r="G6408" s="16"/>
      <c r="H6408" s="28"/>
      <c r="I6408" s="30"/>
    </row>
    <row r="6409" spans="1:9" s="19" customFormat="1" ht="13.8" x14ac:dyDescent="0.25">
      <c r="A6409" s="27"/>
      <c r="B6409" s="25"/>
      <c r="C6409" s="28"/>
      <c r="D6409" s="28"/>
      <c r="E6409" s="29"/>
      <c r="F6409" s="28"/>
      <c r="G6409" s="16"/>
      <c r="H6409" s="28"/>
      <c r="I6409" s="30"/>
    </row>
    <row r="6410" spans="1:9" s="19" customFormat="1" ht="13.8" x14ac:dyDescent="0.25">
      <c r="A6410" s="27"/>
      <c r="B6410" s="25"/>
      <c r="C6410" s="28"/>
      <c r="D6410" s="28"/>
      <c r="E6410" s="29"/>
      <c r="F6410" s="28"/>
      <c r="G6410" s="16"/>
      <c r="H6410" s="28"/>
      <c r="I6410" s="30"/>
    </row>
    <row r="6411" spans="1:9" s="19" customFormat="1" ht="13.8" x14ac:dyDescent="0.25">
      <c r="A6411" s="27"/>
      <c r="B6411" s="25"/>
      <c r="C6411" s="28"/>
      <c r="D6411" s="28"/>
      <c r="E6411" s="29"/>
      <c r="F6411" s="28"/>
      <c r="G6411" s="16"/>
      <c r="H6411" s="28"/>
      <c r="I6411" s="30"/>
    </row>
    <row r="6412" spans="1:9" s="19" customFormat="1" ht="13.8" x14ac:dyDescent="0.25">
      <c r="A6412" s="27"/>
      <c r="B6412" s="25"/>
      <c r="C6412" s="28"/>
      <c r="D6412" s="28"/>
      <c r="E6412" s="29"/>
      <c r="F6412" s="28"/>
      <c r="G6412" s="16"/>
      <c r="H6412" s="28"/>
      <c r="I6412" s="30"/>
    </row>
    <row r="6413" spans="1:9" s="19" customFormat="1" ht="13.8" x14ac:dyDescent="0.25">
      <c r="A6413" s="27"/>
      <c r="B6413" s="25"/>
      <c r="C6413" s="28"/>
      <c r="D6413" s="28"/>
      <c r="E6413" s="29"/>
      <c r="F6413" s="28"/>
      <c r="G6413" s="16"/>
      <c r="H6413" s="28"/>
      <c r="I6413" s="30"/>
    </row>
    <row r="6414" spans="1:9" s="19" customFormat="1" ht="13.8" x14ac:dyDescent="0.25">
      <c r="A6414" s="27"/>
      <c r="B6414" s="25"/>
      <c r="C6414" s="28"/>
      <c r="D6414" s="28"/>
      <c r="E6414" s="29"/>
      <c r="F6414" s="28"/>
      <c r="G6414" s="16"/>
      <c r="H6414" s="28"/>
      <c r="I6414" s="30"/>
    </row>
    <row r="6415" spans="1:9" s="19" customFormat="1" ht="13.8" x14ac:dyDescent="0.25">
      <c r="A6415" s="27"/>
      <c r="B6415" s="25"/>
      <c r="C6415" s="28"/>
      <c r="D6415" s="28"/>
      <c r="E6415" s="29"/>
      <c r="F6415" s="28"/>
      <c r="G6415" s="16"/>
      <c r="H6415" s="28"/>
      <c r="I6415" s="30"/>
    </row>
    <row r="6416" spans="1:9" s="19" customFormat="1" ht="13.8" x14ac:dyDescent="0.25">
      <c r="A6416" s="27"/>
      <c r="B6416" s="25"/>
      <c r="C6416" s="28"/>
      <c r="D6416" s="28"/>
      <c r="E6416" s="29"/>
      <c r="F6416" s="28"/>
      <c r="G6416" s="16"/>
      <c r="H6416" s="28"/>
      <c r="I6416" s="30"/>
    </row>
    <row r="6417" spans="1:9" s="19" customFormat="1" ht="13.8" x14ac:dyDescent="0.25">
      <c r="A6417" s="27"/>
      <c r="B6417" s="25"/>
      <c r="C6417" s="28"/>
      <c r="D6417" s="28"/>
      <c r="E6417" s="29"/>
      <c r="F6417" s="28"/>
      <c r="G6417" s="16"/>
      <c r="H6417" s="28"/>
      <c r="I6417" s="30"/>
    </row>
    <row r="6418" spans="1:9" s="19" customFormat="1" ht="13.8" x14ac:dyDescent="0.25">
      <c r="A6418" s="27"/>
      <c r="B6418" s="25"/>
      <c r="C6418" s="28"/>
      <c r="D6418" s="28"/>
      <c r="E6418" s="29"/>
      <c r="F6418" s="28"/>
      <c r="G6418" s="16"/>
      <c r="H6418" s="28"/>
      <c r="I6418" s="30"/>
    </row>
    <row r="6419" spans="1:9" s="19" customFormat="1" ht="13.8" x14ac:dyDescent="0.25">
      <c r="A6419" s="27"/>
      <c r="B6419" s="25"/>
      <c r="C6419" s="28"/>
      <c r="D6419" s="28"/>
      <c r="E6419" s="29"/>
      <c r="F6419" s="28"/>
      <c r="G6419" s="16"/>
      <c r="H6419" s="28"/>
      <c r="I6419" s="30"/>
    </row>
    <row r="6420" spans="1:9" s="19" customFormat="1" ht="13.8" x14ac:dyDescent="0.25">
      <c r="A6420" s="27"/>
      <c r="B6420" s="25"/>
      <c r="C6420" s="28"/>
      <c r="D6420" s="28"/>
      <c r="E6420" s="29"/>
      <c r="F6420" s="28"/>
      <c r="G6420" s="16"/>
      <c r="H6420" s="28"/>
      <c r="I6420" s="30"/>
    </row>
    <row r="6421" spans="1:9" s="19" customFormat="1" ht="13.8" x14ac:dyDescent="0.25">
      <c r="A6421" s="27"/>
      <c r="B6421" s="25"/>
      <c r="C6421" s="28"/>
      <c r="D6421" s="28"/>
      <c r="E6421" s="29"/>
      <c r="F6421" s="28"/>
      <c r="G6421" s="16"/>
      <c r="H6421" s="28"/>
      <c r="I6421" s="30"/>
    </row>
    <row r="6422" spans="1:9" s="19" customFormat="1" ht="13.8" x14ac:dyDescent="0.25">
      <c r="A6422" s="27"/>
      <c r="B6422" s="25"/>
      <c r="C6422" s="28"/>
      <c r="D6422" s="28"/>
      <c r="E6422" s="29"/>
      <c r="F6422" s="28"/>
      <c r="G6422" s="16"/>
      <c r="H6422" s="28"/>
      <c r="I6422" s="30"/>
    </row>
    <row r="6423" spans="1:9" s="19" customFormat="1" ht="13.8" x14ac:dyDescent="0.25">
      <c r="A6423" s="27"/>
      <c r="B6423" s="25"/>
      <c r="C6423" s="28"/>
      <c r="D6423" s="28"/>
      <c r="E6423" s="29"/>
      <c r="F6423" s="28"/>
      <c r="G6423" s="16"/>
      <c r="H6423" s="28"/>
      <c r="I6423" s="30"/>
    </row>
    <row r="6424" spans="1:9" s="19" customFormat="1" ht="13.8" x14ac:dyDescent="0.25">
      <c r="A6424" s="27"/>
      <c r="B6424" s="25"/>
      <c r="C6424" s="28"/>
      <c r="D6424" s="28"/>
      <c r="E6424" s="29"/>
      <c r="F6424" s="28"/>
      <c r="G6424" s="16"/>
      <c r="H6424" s="28"/>
      <c r="I6424" s="30"/>
    </row>
    <row r="6425" spans="1:9" s="19" customFormat="1" ht="13.8" x14ac:dyDescent="0.25">
      <c r="A6425" s="27"/>
      <c r="B6425" s="25"/>
      <c r="C6425" s="28"/>
      <c r="D6425" s="28"/>
      <c r="E6425" s="29"/>
      <c r="F6425" s="28"/>
      <c r="G6425" s="16"/>
      <c r="H6425" s="28"/>
      <c r="I6425" s="30"/>
    </row>
    <row r="6426" spans="1:9" s="19" customFormat="1" ht="13.8" x14ac:dyDescent="0.25">
      <c r="A6426" s="27"/>
      <c r="B6426" s="25"/>
      <c r="C6426" s="28"/>
      <c r="D6426" s="28"/>
      <c r="E6426" s="29"/>
      <c r="F6426" s="28"/>
      <c r="G6426" s="16"/>
      <c r="H6426" s="28"/>
      <c r="I6426" s="30"/>
    </row>
    <row r="6427" spans="1:9" s="19" customFormat="1" ht="13.8" x14ac:dyDescent="0.25">
      <c r="A6427" s="27"/>
      <c r="B6427" s="25"/>
      <c r="C6427" s="28"/>
      <c r="D6427" s="28"/>
      <c r="E6427" s="29"/>
      <c r="F6427" s="28"/>
      <c r="G6427" s="16"/>
      <c r="H6427" s="28"/>
      <c r="I6427" s="30"/>
    </row>
    <row r="6428" spans="1:9" s="19" customFormat="1" ht="13.8" x14ac:dyDescent="0.25">
      <c r="A6428" s="27"/>
      <c r="B6428" s="25"/>
      <c r="C6428" s="28"/>
      <c r="D6428" s="28"/>
      <c r="E6428" s="29"/>
      <c r="F6428" s="28"/>
      <c r="G6428" s="16"/>
      <c r="H6428" s="28"/>
      <c r="I6428" s="30"/>
    </row>
    <row r="6429" spans="1:9" s="19" customFormat="1" ht="13.8" x14ac:dyDescent="0.25">
      <c r="A6429" s="27"/>
      <c r="B6429" s="25"/>
      <c r="C6429" s="28"/>
      <c r="D6429" s="28"/>
      <c r="E6429" s="29"/>
      <c r="F6429" s="28"/>
      <c r="G6429" s="16"/>
      <c r="H6429" s="28"/>
      <c r="I6429" s="30"/>
    </row>
    <row r="6430" spans="1:9" s="19" customFormat="1" ht="13.8" x14ac:dyDescent="0.25">
      <c r="A6430" s="27"/>
      <c r="B6430" s="25"/>
      <c r="C6430" s="28"/>
      <c r="D6430" s="28"/>
      <c r="E6430" s="29"/>
      <c r="F6430" s="28"/>
      <c r="G6430" s="16"/>
      <c r="H6430" s="28"/>
      <c r="I6430" s="30"/>
    </row>
    <row r="6431" spans="1:9" s="19" customFormat="1" ht="13.8" x14ac:dyDescent="0.25">
      <c r="A6431" s="27"/>
      <c r="B6431" s="25"/>
      <c r="C6431" s="28"/>
      <c r="D6431" s="28"/>
      <c r="E6431" s="29"/>
      <c r="F6431" s="28"/>
      <c r="G6431" s="16"/>
      <c r="H6431" s="28"/>
      <c r="I6431" s="30"/>
    </row>
    <row r="6432" spans="1:9" s="19" customFormat="1" ht="13.8" x14ac:dyDescent="0.25">
      <c r="A6432" s="27"/>
      <c r="B6432" s="25"/>
      <c r="C6432" s="28"/>
      <c r="D6432" s="28"/>
      <c r="E6432" s="29"/>
      <c r="F6432" s="28"/>
      <c r="G6432" s="16"/>
      <c r="H6432" s="28"/>
      <c r="I6432" s="30"/>
    </row>
    <row r="6433" spans="1:9" s="19" customFormat="1" ht="13.8" x14ac:dyDescent="0.25">
      <c r="A6433" s="27"/>
      <c r="B6433" s="25"/>
      <c r="C6433" s="28"/>
      <c r="D6433" s="28"/>
      <c r="E6433" s="29"/>
      <c r="F6433" s="28"/>
      <c r="G6433" s="16"/>
      <c r="H6433" s="28"/>
      <c r="I6433" s="30"/>
    </row>
    <row r="6434" spans="1:9" s="19" customFormat="1" ht="13.8" x14ac:dyDescent="0.25">
      <c r="A6434" s="27"/>
      <c r="B6434" s="25"/>
      <c r="C6434" s="28"/>
      <c r="D6434" s="28"/>
      <c r="E6434" s="29"/>
      <c r="F6434" s="28"/>
      <c r="G6434" s="16"/>
      <c r="H6434" s="28"/>
      <c r="I6434" s="30"/>
    </row>
    <row r="6435" spans="1:9" s="19" customFormat="1" ht="13.8" x14ac:dyDescent="0.25">
      <c r="A6435" s="27"/>
      <c r="B6435" s="25"/>
      <c r="C6435" s="28"/>
      <c r="D6435" s="28"/>
      <c r="E6435" s="29"/>
      <c r="F6435" s="28"/>
      <c r="G6435" s="16"/>
      <c r="H6435" s="28"/>
      <c r="I6435" s="30"/>
    </row>
    <row r="6436" spans="1:9" s="19" customFormat="1" ht="13.8" x14ac:dyDescent="0.25">
      <c r="A6436" s="27"/>
      <c r="B6436" s="25"/>
      <c r="C6436" s="28"/>
      <c r="D6436" s="28"/>
      <c r="E6436" s="29"/>
      <c r="F6436" s="28"/>
      <c r="G6436" s="16"/>
      <c r="H6436" s="28"/>
      <c r="I6436" s="30"/>
    </row>
    <row r="6437" spans="1:9" s="19" customFormat="1" ht="13.8" x14ac:dyDescent="0.25">
      <c r="A6437" s="27"/>
      <c r="B6437" s="25"/>
      <c r="C6437" s="28"/>
      <c r="D6437" s="28"/>
      <c r="E6437" s="29"/>
      <c r="F6437" s="28"/>
      <c r="G6437" s="16"/>
      <c r="H6437" s="28"/>
      <c r="I6437" s="30"/>
    </row>
    <row r="6438" spans="1:9" s="19" customFormat="1" ht="13.8" x14ac:dyDescent="0.25">
      <c r="A6438" s="27"/>
      <c r="B6438" s="25"/>
      <c r="C6438" s="28"/>
      <c r="D6438" s="28"/>
      <c r="E6438" s="29"/>
      <c r="F6438" s="28"/>
      <c r="G6438" s="16"/>
      <c r="H6438" s="28"/>
      <c r="I6438" s="30"/>
    </row>
    <row r="6439" spans="1:9" s="19" customFormat="1" ht="13.8" x14ac:dyDescent="0.25">
      <c r="A6439" s="27"/>
      <c r="B6439" s="25"/>
      <c r="C6439" s="28"/>
      <c r="D6439" s="28"/>
      <c r="E6439" s="29"/>
      <c r="F6439" s="28"/>
      <c r="G6439" s="16"/>
      <c r="H6439" s="28"/>
      <c r="I6439" s="30"/>
    </row>
    <row r="6440" spans="1:9" s="19" customFormat="1" ht="13.8" x14ac:dyDescent="0.25">
      <c r="A6440" s="27"/>
      <c r="B6440" s="25"/>
      <c r="C6440" s="28"/>
      <c r="D6440" s="28"/>
      <c r="E6440" s="29"/>
      <c r="F6440" s="28"/>
      <c r="G6440" s="16"/>
      <c r="H6440" s="28"/>
      <c r="I6440" s="30"/>
    </row>
    <row r="6441" spans="1:9" s="19" customFormat="1" ht="13.8" x14ac:dyDescent="0.25">
      <c r="A6441" s="27"/>
      <c r="B6441" s="25"/>
      <c r="C6441" s="28"/>
      <c r="D6441" s="28"/>
      <c r="E6441" s="29"/>
      <c r="F6441" s="28"/>
      <c r="G6441" s="16"/>
      <c r="H6441" s="28"/>
      <c r="I6441" s="30"/>
    </row>
    <row r="6442" spans="1:9" s="19" customFormat="1" ht="13.8" x14ac:dyDescent="0.25">
      <c r="A6442" s="27"/>
      <c r="B6442" s="25"/>
      <c r="C6442" s="28"/>
      <c r="D6442" s="28"/>
      <c r="E6442" s="29"/>
      <c r="F6442" s="28"/>
      <c r="G6442" s="16"/>
      <c r="H6442" s="28"/>
      <c r="I6442" s="30"/>
    </row>
    <row r="6443" spans="1:9" s="19" customFormat="1" ht="13.8" x14ac:dyDescent="0.25">
      <c r="A6443" s="27"/>
      <c r="B6443" s="25"/>
      <c r="C6443" s="28"/>
      <c r="D6443" s="28"/>
      <c r="E6443" s="29"/>
      <c r="F6443" s="28"/>
      <c r="G6443" s="16"/>
      <c r="H6443" s="28"/>
      <c r="I6443" s="30"/>
    </row>
    <row r="6444" spans="1:9" s="19" customFormat="1" ht="13.8" x14ac:dyDescent="0.25">
      <c r="A6444" s="27"/>
      <c r="B6444" s="25"/>
      <c r="C6444" s="28"/>
      <c r="D6444" s="28"/>
      <c r="E6444" s="29"/>
      <c r="F6444" s="28"/>
      <c r="G6444" s="16"/>
      <c r="H6444" s="28"/>
      <c r="I6444" s="30"/>
    </row>
    <row r="6445" spans="1:9" s="19" customFormat="1" ht="13.8" x14ac:dyDescent="0.25">
      <c r="A6445" s="27"/>
      <c r="B6445" s="25"/>
      <c r="C6445" s="28"/>
      <c r="D6445" s="28"/>
      <c r="E6445" s="29"/>
      <c r="F6445" s="28"/>
      <c r="G6445" s="16"/>
      <c r="H6445" s="28"/>
      <c r="I6445" s="30"/>
    </row>
    <row r="6446" spans="1:9" s="19" customFormat="1" ht="13.8" x14ac:dyDescent="0.25">
      <c r="A6446" s="27"/>
      <c r="B6446" s="25"/>
      <c r="C6446" s="28"/>
      <c r="D6446" s="28"/>
      <c r="E6446" s="29"/>
      <c r="F6446" s="28"/>
      <c r="G6446" s="16"/>
      <c r="H6446" s="28"/>
      <c r="I6446" s="30"/>
    </row>
    <row r="6447" spans="1:9" s="19" customFormat="1" ht="13.8" x14ac:dyDescent="0.25">
      <c r="A6447" s="27"/>
      <c r="B6447" s="25"/>
      <c r="C6447" s="28"/>
      <c r="D6447" s="28"/>
      <c r="E6447" s="29"/>
      <c r="F6447" s="28"/>
      <c r="G6447" s="16"/>
      <c r="H6447" s="28"/>
      <c r="I6447" s="30"/>
    </row>
    <row r="6448" spans="1:9" s="19" customFormat="1" ht="13.8" x14ac:dyDescent="0.25">
      <c r="A6448" s="27"/>
      <c r="B6448" s="25"/>
      <c r="C6448" s="28"/>
      <c r="D6448" s="28"/>
      <c r="E6448" s="29"/>
      <c r="F6448" s="28"/>
      <c r="G6448" s="16"/>
      <c r="H6448" s="28"/>
      <c r="I6448" s="30"/>
    </row>
    <row r="6449" spans="1:9" s="19" customFormat="1" ht="13.8" x14ac:dyDescent="0.25">
      <c r="A6449" s="27"/>
      <c r="B6449" s="25"/>
      <c r="C6449" s="28"/>
      <c r="D6449" s="28"/>
      <c r="E6449" s="29"/>
      <c r="F6449" s="28"/>
      <c r="G6449" s="16"/>
      <c r="H6449" s="28"/>
      <c r="I6449" s="30"/>
    </row>
    <row r="6450" spans="1:9" s="19" customFormat="1" ht="13.8" x14ac:dyDescent="0.25">
      <c r="A6450" s="27"/>
      <c r="B6450" s="25"/>
      <c r="C6450" s="28"/>
      <c r="D6450" s="28"/>
      <c r="E6450" s="29"/>
      <c r="F6450" s="28"/>
      <c r="G6450" s="16"/>
      <c r="H6450" s="28"/>
      <c r="I6450" s="30"/>
    </row>
    <row r="6451" spans="1:9" s="19" customFormat="1" ht="13.8" x14ac:dyDescent="0.25">
      <c r="A6451" s="27"/>
      <c r="B6451" s="25"/>
      <c r="C6451" s="28"/>
      <c r="D6451" s="28"/>
      <c r="E6451" s="29"/>
      <c r="F6451" s="28"/>
      <c r="G6451" s="16"/>
      <c r="H6451" s="28"/>
      <c r="I6451" s="30"/>
    </row>
    <row r="6452" spans="1:9" s="19" customFormat="1" ht="13.8" x14ac:dyDescent="0.25">
      <c r="A6452" s="27"/>
      <c r="B6452" s="25"/>
      <c r="C6452" s="28"/>
      <c r="D6452" s="28"/>
      <c r="E6452" s="29"/>
      <c r="F6452" s="28"/>
      <c r="G6452" s="16"/>
      <c r="H6452" s="28"/>
      <c r="I6452" s="30"/>
    </row>
    <row r="6453" spans="1:9" s="19" customFormat="1" ht="13.8" x14ac:dyDescent="0.25">
      <c r="A6453" s="27"/>
      <c r="B6453" s="25"/>
      <c r="C6453" s="28"/>
      <c r="D6453" s="28"/>
      <c r="E6453" s="29"/>
      <c r="F6453" s="28"/>
      <c r="G6453" s="16"/>
      <c r="H6453" s="28"/>
      <c r="I6453" s="30"/>
    </row>
    <row r="6454" spans="1:9" s="19" customFormat="1" ht="13.8" x14ac:dyDescent="0.25">
      <c r="A6454" s="27"/>
      <c r="B6454" s="25"/>
      <c r="C6454" s="28"/>
      <c r="D6454" s="28"/>
      <c r="E6454" s="29"/>
      <c r="F6454" s="28"/>
      <c r="G6454" s="16"/>
      <c r="H6454" s="28"/>
      <c r="I6454" s="30"/>
    </row>
    <row r="6455" spans="1:9" s="19" customFormat="1" ht="13.8" x14ac:dyDescent="0.25">
      <c r="A6455" s="27"/>
      <c r="B6455" s="25"/>
      <c r="C6455" s="28"/>
      <c r="D6455" s="28"/>
      <c r="E6455" s="29"/>
      <c r="F6455" s="28"/>
      <c r="G6455" s="16"/>
      <c r="H6455" s="28"/>
      <c r="I6455" s="30"/>
    </row>
    <row r="6456" spans="1:9" s="19" customFormat="1" ht="13.8" x14ac:dyDescent="0.25">
      <c r="A6456" s="27"/>
      <c r="B6456" s="25"/>
      <c r="C6456" s="28"/>
      <c r="D6456" s="28"/>
      <c r="E6456" s="29"/>
      <c r="F6456" s="28"/>
      <c r="G6456" s="16"/>
      <c r="H6456" s="28"/>
      <c r="I6456" s="30"/>
    </row>
    <row r="6457" spans="1:9" s="19" customFormat="1" ht="13.8" x14ac:dyDescent="0.25">
      <c r="A6457" s="27"/>
      <c r="B6457" s="25"/>
      <c r="C6457" s="28"/>
      <c r="D6457" s="28"/>
      <c r="E6457" s="29"/>
      <c r="F6457" s="28"/>
      <c r="G6457" s="16"/>
      <c r="H6457" s="28"/>
      <c r="I6457" s="30"/>
    </row>
    <row r="6458" spans="1:9" s="19" customFormat="1" ht="13.8" x14ac:dyDescent="0.25">
      <c r="A6458" s="27"/>
      <c r="B6458" s="25"/>
      <c r="C6458" s="28"/>
      <c r="D6458" s="28"/>
      <c r="E6458" s="29"/>
      <c r="F6458" s="28"/>
      <c r="G6458" s="16"/>
      <c r="H6458" s="28"/>
      <c r="I6458" s="30"/>
    </row>
    <row r="6459" spans="1:9" s="19" customFormat="1" ht="13.8" x14ac:dyDescent="0.25">
      <c r="A6459" s="27"/>
      <c r="B6459" s="25"/>
      <c r="C6459" s="28"/>
      <c r="D6459" s="28"/>
      <c r="E6459" s="29"/>
      <c r="F6459" s="28"/>
      <c r="G6459" s="16"/>
      <c r="H6459" s="28"/>
      <c r="I6459" s="30"/>
    </row>
    <row r="6460" spans="1:9" s="19" customFormat="1" ht="13.8" x14ac:dyDescent="0.25">
      <c r="A6460" s="27"/>
      <c r="B6460" s="25"/>
      <c r="C6460" s="28"/>
      <c r="D6460" s="28"/>
      <c r="E6460" s="29"/>
      <c r="F6460" s="28"/>
      <c r="G6460" s="16"/>
      <c r="H6460" s="28"/>
      <c r="I6460" s="30"/>
    </row>
    <row r="6461" spans="1:9" s="19" customFormat="1" ht="13.8" x14ac:dyDescent="0.25">
      <c r="A6461" s="27"/>
      <c r="B6461" s="25"/>
      <c r="C6461" s="28"/>
      <c r="D6461" s="28"/>
      <c r="E6461" s="29"/>
      <c r="F6461" s="28"/>
      <c r="G6461" s="16"/>
      <c r="H6461" s="28"/>
      <c r="I6461" s="30"/>
    </row>
    <row r="6462" spans="1:9" s="19" customFormat="1" ht="13.8" x14ac:dyDescent="0.25">
      <c r="A6462" s="27"/>
      <c r="B6462" s="25"/>
      <c r="C6462" s="28"/>
      <c r="D6462" s="28"/>
      <c r="E6462" s="29"/>
      <c r="F6462" s="28"/>
      <c r="G6462" s="16"/>
      <c r="H6462" s="28"/>
      <c r="I6462" s="30"/>
    </row>
    <row r="6463" spans="1:9" s="19" customFormat="1" ht="13.8" x14ac:dyDescent="0.25">
      <c r="A6463" s="27"/>
      <c r="B6463" s="25"/>
      <c r="C6463" s="28"/>
      <c r="D6463" s="28"/>
      <c r="E6463" s="29"/>
      <c r="F6463" s="28"/>
      <c r="G6463" s="16"/>
      <c r="H6463" s="28"/>
      <c r="I6463" s="30"/>
    </row>
    <row r="6464" spans="1:9" s="19" customFormat="1" ht="13.8" x14ac:dyDescent="0.25">
      <c r="A6464" s="27"/>
      <c r="B6464" s="25"/>
      <c r="C6464" s="28"/>
      <c r="D6464" s="28"/>
      <c r="E6464" s="29"/>
      <c r="F6464" s="28"/>
      <c r="G6464" s="16"/>
      <c r="H6464" s="28"/>
      <c r="I6464" s="30"/>
    </row>
    <row r="6465" spans="1:9" s="19" customFormat="1" ht="13.8" x14ac:dyDescent="0.25">
      <c r="A6465" s="27"/>
      <c r="B6465" s="25"/>
      <c r="C6465" s="28"/>
      <c r="D6465" s="28"/>
      <c r="E6465" s="29"/>
      <c r="F6465" s="28"/>
      <c r="G6465" s="16"/>
      <c r="H6465" s="28"/>
      <c r="I6465" s="30"/>
    </row>
    <row r="6466" spans="1:9" s="19" customFormat="1" ht="13.8" x14ac:dyDescent="0.25">
      <c r="A6466" s="27"/>
      <c r="B6466" s="25"/>
      <c r="C6466" s="28"/>
      <c r="D6466" s="28"/>
      <c r="E6466" s="29"/>
      <c r="F6466" s="28"/>
      <c r="G6466" s="16"/>
      <c r="H6466" s="28"/>
      <c r="I6466" s="30"/>
    </row>
    <row r="6467" spans="1:9" s="19" customFormat="1" ht="13.8" x14ac:dyDescent="0.25">
      <c r="A6467" s="27"/>
      <c r="B6467" s="25"/>
      <c r="C6467" s="28"/>
      <c r="D6467" s="28"/>
      <c r="E6467" s="29"/>
      <c r="F6467" s="28"/>
      <c r="G6467" s="16"/>
      <c r="H6467" s="28"/>
      <c r="I6467" s="30"/>
    </row>
    <row r="6468" spans="1:9" s="19" customFormat="1" ht="13.8" x14ac:dyDescent="0.25">
      <c r="A6468" s="27"/>
      <c r="B6468" s="25"/>
      <c r="C6468" s="28"/>
      <c r="D6468" s="28"/>
      <c r="E6468" s="29"/>
      <c r="F6468" s="28"/>
      <c r="G6468" s="16"/>
      <c r="H6468" s="28"/>
      <c r="I6468" s="30"/>
    </row>
    <row r="6469" spans="1:9" s="19" customFormat="1" ht="13.8" x14ac:dyDescent="0.25">
      <c r="A6469" s="27"/>
      <c r="B6469" s="25"/>
      <c r="C6469" s="28"/>
      <c r="D6469" s="28"/>
      <c r="E6469" s="29"/>
      <c r="F6469" s="28"/>
      <c r="G6469" s="16"/>
      <c r="H6469" s="28"/>
      <c r="I6469" s="30"/>
    </row>
    <row r="6470" spans="1:9" s="19" customFormat="1" ht="13.8" x14ac:dyDescent="0.25">
      <c r="A6470" s="27"/>
      <c r="B6470" s="25"/>
      <c r="C6470" s="28"/>
      <c r="D6470" s="28"/>
      <c r="E6470" s="29"/>
      <c r="F6470" s="28"/>
      <c r="G6470" s="16"/>
      <c r="H6470" s="28"/>
      <c r="I6470" s="30"/>
    </row>
    <row r="6471" spans="1:9" s="19" customFormat="1" ht="13.8" x14ac:dyDescent="0.25">
      <c r="A6471" s="27"/>
      <c r="B6471" s="25"/>
      <c r="C6471" s="28"/>
      <c r="D6471" s="28"/>
      <c r="E6471" s="29"/>
      <c r="F6471" s="28"/>
      <c r="G6471" s="16"/>
      <c r="H6471" s="28"/>
      <c r="I6471" s="30"/>
    </row>
    <row r="6472" spans="1:9" s="19" customFormat="1" ht="13.8" x14ac:dyDescent="0.25">
      <c r="A6472" s="27"/>
      <c r="B6472" s="25"/>
      <c r="C6472" s="28"/>
      <c r="D6472" s="28"/>
      <c r="E6472" s="29"/>
      <c r="F6472" s="28"/>
      <c r="G6472" s="16"/>
      <c r="H6472" s="28"/>
      <c r="I6472" s="30"/>
    </row>
    <row r="6473" spans="1:9" s="19" customFormat="1" ht="13.8" x14ac:dyDescent="0.25">
      <c r="A6473" s="27"/>
      <c r="B6473" s="25"/>
      <c r="C6473" s="28"/>
      <c r="D6473" s="28"/>
      <c r="E6473" s="29"/>
      <c r="F6473" s="28"/>
      <c r="G6473" s="16"/>
      <c r="H6473" s="28"/>
      <c r="I6473" s="30"/>
    </row>
    <row r="6474" spans="1:9" s="19" customFormat="1" ht="13.8" x14ac:dyDescent="0.25">
      <c r="A6474" s="27"/>
      <c r="B6474" s="25"/>
      <c r="C6474" s="28"/>
      <c r="D6474" s="28"/>
      <c r="E6474" s="29"/>
      <c r="F6474" s="28"/>
      <c r="G6474" s="16"/>
      <c r="H6474" s="28"/>
      <c r="I6474" s="30"/>
    </row>
    <row r="6475" spans="1:9" s="19" customFormat="1" ht="13.8" x14ac:dyDescent="0.25">
      <c r="A6475" s="27"/>
      <c r="B6475" s="25"/>
      <c r="C6475" s="28"/>
      <c r="D6475" s="28"/>
      <c r="E6475" s="29"/>
      <c r="F6475" s="28"/>
      <c r="G6475" s="16"/>
      <c r="H6475" s="28"/>
      <c r="I6475" s="30"/>
    </row>
    <row r="6476" spans="1:9" s="19" customFormat="1" ht="13.8" x14ac:dyDescent="0.25">
      <c r="A6476" s="27"/>
      <c r="B6476" s="25"/>
      <c r="C6476" s="28"/>
      <c r="D6476" s="28"/>
      <c r="E6476" s="29"/>
      <c r="F6476" s="28"/>
      <c r="G6476" s="16"/>
      <c r="H6476" s="28"/>
      <c r="I6476" s="30"/>
    </row>
    <row r="6477" spans="1:9" s="19" customFormat="1" ht="13.8" x14ac:dyDescent="0.25">
      <c r="A6477" s="27"/>
      <c r="B6477" s="25"/>
      <c r="C6477" s="28"/>
      <c r="D6477" s="28"/>
      <c r="E6477" s="29"/>
      <c r="F6477" s="28"/>
      <c r="G6477" s="16"/>
      <c r="H6477" s="28"/>
      <c r="I6477" s="30"/>
    </row>
    <row r="6478" spans="1:9" s="19" customFormat="1" ht="13.8" x14ac:dyDescent="0.25">
      <c r="A6478" s="27"/>
      <c r="B6478" s="25"/>
      <c r="C6478" s="28"/>
      <c r="D6478" s="28"/>
      <c r="E6478" s="29"/>
      <c r="F6478" s="28"/>
      <c r="G6478" s="16"/>
      <c r="H6478" s="28"/>
      <c r="I6478" s="30"/>
    </row>
    <row r="6479" spans="1:9" s="19" customFormat="1" ht="13.8" x14ac:dyDescent="0.25">
      <c r="A6479" s="27"/>
      <c r="B6479" s="25"/>
      <c r="C6479" s="28"/>
      <c r="D6479" s="28"/>
      <c r="E6479" s="29"/>
      <c r="F6479" s="28"/>
      <c r="G6479" s="16"/>
      <c r="H6479" s="28"/>
      <c r="I6479" s="30"/>
    </row>
    <row r="6480" spans="1:9" s="19" customFormat="1" ht="13.8" x14ac:dyDescent="0.25">
      <c r="A6480" s="27"/>
      <c r="B6480" s="25"/>
      <c r="C6480" s="28"/>
      <c r="D6480" s="28"/>
      <c r="E6480" s="29"/>
      <c r="F6480" s="28"/>
      <c r="G6480" s="16"/>
      <c r="H6480" s="28"/>
      <c r="I6480" s="30"/>
    </row>
    <row r="6481" spans="1:9" s="19" customFormat="1" ht="13.8" x14ac:dyDescent="0.25">
      <c r="A6481" s="27"/>
      <c r="B6481" s="25"/>
      <c r="C6481" s="28"/>
      <c r="D6481" s="28"/>
      <c r="E6481" s="29"/>
      <c r="F6481" s="28"/>
      <c r="G6481" s="16"/>
      <c r="H6481" s="28"/>
      <c r="I6481" s="30"/>
    </row>
    <row r="6482" spans="1:9" s="19" customFormat="1" ht="13.8" x14ac:dyDescent="0.25">
      <c r="A6482" s="27"/>
      <c r="B6482" s="25"/>
      <c r="C6482" s="28"/>
      <c r="D6482" s="28"/>
      <c r="E6482" s="29"/>
      <c r="F6482" s="28"/>
      <c r="G6482" s="16"/>
      <c r="H6482" s="28"/>
      <c r="I6482" s="30"/>
    </row>
    <row r="6483" spans="1:9" s="19" customFormat="1" ht="13.8" x14ac:dyDescent="0.25">
      <c r="A6483" s="27"/>
      <c r="B6483" s="25"/>
      <c r="C6483" s="28"/>
      <c r="D6483" s="28"/>
      <c r="E6483" s="29"/>
      <c r="F6483" s="28"/>
      <c r="G6483" s="16"/>
      <c r="H6483" s="28"/>
      <c r="I6483" s="30"/>
    </row>
    <row r="6484" spans="1:9" s="19" customFormat="1" ht="13.8" x14ac:dyDescent="0.25">
      <c r="A6484" s="27"/>
      <c r="B6484" s="25"/>
      <c r="C6484" s="28"/>
      <c r="D6484" s="28"/>
      <c r="E6484" s="29"/>
      <c r="F6484" s="28"/>
      <c r="G6484" s="16"/>
      <c r="H6484" s="28"/>
      <c r="I6484" s="30"/>
    </row>
    <row r="6485" spans="1:9" s="19" customFormat="1" ht="13.8" x14ac:dyDescent="0.25">
      <c r="A6485" s="27"/>
      <c r="B6485" s="25"/>
      <c r="C6485" s="28"/>
      <c r="D6485" s="28"/>
      <c r="E6485" s="29"/>
      <c r="F6485" s="28"/>
      <c r="G6485" s="16"/>
      <c r="H6485" s="28"/>
      <c r="I6485" s="30"/>
    </row>
    <row r="6486" spans="1:9" s="19" customFormat="1" ht="13.8" x14ac:dyDescent="0.25">
      <c r="A6486" s="27"/>
      <c r="B6486" s="25"/>
      <c r="C6486" s="28"/>
      <c r="D6486" s="28"/>
      <c r="E6486" s="29"/>
      <c r="F6486" s="28"/>
      <c r="G6486" s="16"/>
      <c r="H6486" s="28"/>
      <c r="I6486" s="30"/>
    </row>
    <row r="6487" spans="1:9" s="19" customFormat="1" ht="13.8" x14ac:dyDescent="0.25">
      <c r="A6487" s="27"/>
      <c r="B6487" s="25"/>
      <c r="C6487" s="28"/>
      <c r="D6487" s="28"/>
      <c r="E6487" s="29"/>
      <c r="F6487" s="28"/>
      <c r="G6487" s="16"/>
      <c r="H6487" s="28"/>
      <c r="I6487" s="30"/>
    </row>
    <row r="6488" spans="1:9" s="19" customFormat="1" ht="13.8" x14ac:dyDescent="0.25">
      <c r="A6488" s="27"/>
      <c r="B6488" s="25"/>
      <c r="C6488" s="28"/>
      <c r="D6488" s="28"/>
      <c r="E6488" s="29"/>
      <c r="F6488" s="28"/>
      <c r="G6488" s="16"/>
      <c r="H6488" s="28"/>
      <c r="I6488" s="30"/>
    </row>
    <row r="6489" spans="1:9" s="19" customFormat="1" ht="13.8" x14ac:dyDescent="0.25">
      <c r="A6489" s="27"/>
      <c r="B6489" s="25"/>
      <c r="C6489" s="28"/>
      <c r="D6489" s="28"/>
      <c r="E6489" s="29"/>
      <c r="F6489" s="28"/>
      <c r="G6489" s="16"/>
      <c r="H6489" s="28"/>
      <c r="I6489" s="30"/>
    </row>
    <row r="6490" spans="1:9" s="19" customFormat="1" ht="13.8" x14ac:dyDescent="0.25">
      <c r="A6490" s="27"/>
      <c r="B6490" s="25"/>
      <c r="C6490" s="28"/>
      <c r="D6490" s="28"/>
      <c r="E6490" s="29"/>
      <c r="F6490" s="28"/>
      <c r="G6490" s="16"/>
      <c r="H6490" s="28"/>
      <c r="I6490" s="30"/>
    </row>
    <row r="6491" spans="1:9" s="19" customFormat="1" ht="13.8" x14ac:dyDescent="0.25">
      <c r="A6491" s="27"/>
      <c r="B6491" s="25"/>
      <c r="C6491" s="28"/>
      <c r="D6491" s="28"/>
      <c r="E6491" s="29"/>
      <c r="F6491" s="28"/>
      <c r="G6491" s="16"/>
      <c r="H6491" s="28"/>
      <c r="I6491" s="30"/>
    </row>
    <row r="6492" spans="1:9" s="19" customFormat="1" ht="13.8" x14ac:dyDescent="0.25">
      <c r="A6492" s="27"/>
      <c r="B6492" s="25"/>
      <c r="C6492" s="28"/>
      <c r="D6492" s="28"/>
      <c r="E6492" s="29"/>
      <c r="F6492" s="28"/>
      <c r="G6492" s="16"/>
      <c r="H6492" s="28"/>
      <c r="I6492" s="30"/>
    </row>
    <row r="6493" spans="1:9" s="19" customFormat="1" ht="13.8" x14ac:dyDescent="0.25">
      <c r="A6493" s="27"/>
      <c r="B6493" s="25"/>
      <c r="C6493" s="28"/>
      <c r="D6493" s="28"/>
      <c r="E6493" s="29"/>
      <c r="F6493" s="28"/>
      <c r="G6493" s="16"/>
      <c r="H6493" s="28"/>
      <c r="I6493" s="30"/>
    </row>
    <row r="6494" spans="1:9" s="19" customFormat="1" ht="13.8" x14ac:dyDescent="0.25">
      <c r="A6494" s="27"/>
      <c r="B6494" s="25"/>
      <c r="C6494" s="28"/>
      <c r="D6494" s="28"/>
      <c r="E6494" s="29"/>
      <c r="F6494" s="28"/>
      <c r="G6494" s="16"/>
      <c r="H6494" s="28"/>
      <c r="I6494" s="30"/>
    </row>
    <row r="6495" spans="1:9" s="19" customFormat="1" ht="13.8" x14ac:dyDescent="0.25">
      <c r="A6495" s="27"/>
      <c r="B6495" s="25"/>
      <c r="C6495" s="28"/>
      <c r="D6495" s="28"/>
      <c r="E6495" s="29"/>
      <c r="F6495" s="28"/>
      <c r="G6495" s="16"/>
      <c r="H6495" s="28"/>
      <c r="I6495" s="30"/>
    </row>
    <row r="6496" spans="1:9" s="19" customFormat="1" ht="13.8" x14ac:dyDescent="0.25">
      <c r="A6496" s="27"/>
      <c r="B6496" s="25"/>
      <c r="C6496" s="28"/>
      <c r="D6496" s="28"/>
      <c r="E6496" s="29"/>
      <c r="F6496" s="28"/>
      <c r="G6496" s="16"/>
      <c r="H6496" s="28"/>
      <c r="I6496" s="30"/>
    </row>
    <row r="6497" spans="1:9" s="19" customFormat="1" ht="13.8" x14ac:dyDescent="0.25">
      <c r="A6497" s="27"/>
      <c r="B6497" s="25"/>
      <c r="C6497" s="28"/>
      <c r="D6497" s="28"/>
      <c r="E6497" s="29"/>
      <c r="F6497" s="28"/>
      <c r="G6497" s="16"/>
      <c r="H6497" s="28"/>
      <c r="I6497" s="30"/>
    </row>
    <row r="6498" spans="1:9" s="19" customFormat="1" ht="13.8" x14ac:dyDescent="0.25">
      <c r="A6498" s="27"/>
      <c r="B6498" s="25"/>
      <c r="C6498" s="28"/>
      <c r="D6498" s="28"/>
      <c r="E6498" s="29"/>
      <c r="F6498" s="28"/>
      <c r="G6498" s="16"/>
      <c r="H6498" s="28"/>
      <c r="I6498" s="30"/>
    </row>
    <row r="6499" spans="1:9" s="19" customFormat="1" ht="13.8" x14ac:dyDescent="0.25">
      <c r="A6499" s="27"/>
      <c r="B6499" s="25"/>
      <c r="C6499" s="28"/>
      <c r="D6499" s="28"/>
      <c r="E6499" s="29"/>
      <c r="F6499" s="28"/>
      <c r="G6499" s="16"/>
      <c r="H6499" s="28"/>
      <c r="I6499" s="30"/>
    </row>
    <row r="6500" spans="1:9" s="19" customFormat="1" ht="13.8" x14ac:dyDescent="0.25">
      <c r="A6500" s="27"/>
      <c r="B6500" s="25"/>
      <c r="C6500" s="28"/>
      <c r="D6500" s="28"/>
      <c r="E6500" s="29"/>
      <c r="F6500" s="28"/>
      <c r="G6500" s="16"/>
      <c r="H6500" s="28"/>
      <c r="I6500" s="30"/>
    </row>
    <row r="6501" spans="1:9" s="19" customFormat="1" ht="13.8" x14ac:dyDescent="0.25">
      <c r="A6501" s="27"/>
      <c r="B6501" s="25"/>
      <c r="C6501" s="28"/>
      <c r="D6501" s="28"/>
      <c r="E6501" s="29"/>
      <c r="F6501" s="28"/>
      <c r="G6501" s="16"/>
      <c r="H6501" s="28"/>
      <c r="I6501" s="30"/>
    </row>
    <row r="6502" spans="1:9" s="19" customFormat="1" ht="13.8" x14ac:dyDescent="0.25">
      <c r="A6502" s="27"/>
      <c r="B6502" s="25"/>
      <c r="C6502" s="28"/>
      <c r="D6502" s="28"/>
      <c r="E6502" s="29"/>
      <c r="F6502" s="28"/>
      <c r="G6502" s="16"/>
      <c r="H6502" s="28"/>
      <c r="I6502" s="30"/>
    </row>
    <row r="6503" spans="1:9" s="19" customFormat="1" ht="13.8" x14ac:dyDescent="0.25">
      <c r="A6503" s="27"/>
      <c r="B6503" s="25"/>
      <c r="C6503" s="28"/>
      <c r="D6503" s="28"/>
      <c r="E6503" s="29"/>
      <c r="F6503" s="28"/>
      <c r="G6503" s="16"/>
      <c r="H6503" s="28"/>
      <c r="I6503" s="30"/>
    </row>
    <row r="6504" spans="1:9" s="19" customFormat="1" ht="13.8" x14ac:dyDescent="0.25">
      <c r="A6504" s="27"/>
      <c r="B6504" s="25"/>
      <c r="C6504" s="28"/>
      <c r="D6504" s="28"/>
      <c r="E6504" s="29"/>
      <c r="F6504" s="28"/>
      <c r="G6504" s="16"/>
      <c r="H6504" s="28"/>
      <c r="I6504" s="30"/>
    </row>
    <row r="6505" spans="1:9" s="19" customFormat="1" ht="13.8" x14ac:dyDescent="0.25">
      <c r="A6505" s="27"/>
      <c r="B6505" s="25"/>
      <c r="C6505" s="28"/>
      <c r="D6505" s="28"/>
      <c r="E6505" s="29"/>
      <c r="F6505" s="28"/>
      <c r="G6505" s="16"/>
      <c r="H6505" s="28"/>
      <c r="I6505" s="30"/>
    </row>
    <row r="6506" spans="1:9" s="19" customFormat="1" ht="13.8" x14ac:dyDescent="0.25">
      <c r="A6506" s="27"/>
      <c r="B6506" s="25"/>
      <c r="C6506" s="28"/>
      <c r="D6506" s="28"/>
      <c r="E6506" s="29"/>
      <c r="F6506" s="28"/>
      <c r="G6506" s="16"/>
      <c r="H6506" s="28"/>
      <c r="I6506" s="30"/>
    </row>
    <row r="6507" spans="1:9" s="19" customFormat="1" ht="13.8" x14ac:dyDescent="0.25">
      <c r="A6507" s="27"/>
      <c r="B6507" s="25"/>
      <c r="C6507" s="28"/>
      <c r="D6507" s="28"/>
      <c r="E6507" s="29"/>
      <c r="F6507" s="28"/>
      <c r="G6507" s="16"/>
      <c r="H6507" s="28"/>
      <c r="I6507" s="30"/>
    </row>
    <row r="6508" spans="1:9" s="19" customFormat="1" ht="13.8" x14ac:dyDescent="0.25">
      <c r="A6508" s="27"/>
      <c r="B6508" s="25"/>
      <c r="C6508" s="28"/>
      <c r="D6508" s="28"/>
      <c r="E6508" s="29"/>
      <c r="F6508" s="28"/>
      <c r="G6508" s="16"/>
      <c r="H6508" s="28"/>
      <c r="I6508" s="30"/>
    </row>
    <row r="6509" spans="1:9" s="19" customFormat="1" ht="13.8" x14ac:dyDescent="0.25">
      <c r="A6509" s="27"/>
      <c r="B6509" s="25"/>
      <c r="C6509" s="28"/>
      <c r="D6509" s="28"/>
      <c r="E6509" s="29"/>
      <c r="F6509" s="28"/>
      <c r="G6509" s="16"/>
      <c r="H6509" s="28"/>
      <c r="I6509" s="30"/>
    </row>
    <row r="6510" spans="1:9" s="19" customFormat="1" ht="13.8" x14ac:dyDescent="0.25">
      <c r="A6510" s="27"/>
      <c r="B6510" s="25"/>
      <c r="C6510" s="28"/>
      <c r="D6510" s="28"/>
      <c r="E6510" s="29"/>
      <c r="F6510" s="28"/>
      <c r="G6510" s="16"/>
      <c r="H6510" s="28"/>
      <c r="I6510" s="30"/>
    </row>
    <row r="6511" spans="1:9" s="19" customFormat="1" ht="13.8" x14ac:dyDescent="0.25">
      <c r="A6511" s="27"/>
      <c r="B6511" s="25"/>
      <c r="C6511" s="28"/>
      <c r="D6511" s="28"/>
      <c r="E6511" s="29"/>
      <c r="F6511" s="28"/>
      <c r="G6511" s="16"/>
      <c r="H6511" s="28"/>
      <c r="I6511" s="30"/>
    </row>
    <row r="6512" spans="1:9" s="19" customFormat="1" ht="13.8" x14ac:dyDescent="0.25">
      <c r="A6512" s="27"/>
      <c r="B6512" s="25"/>
      <c r="C6512" s="28"/>
      <c r="D6512" s="28"/>
      <c r="E6512" s="29"/>
      <c r="F6512" s="28"/>
      <c r="G6512" s="16"/>
      <c r="H6512" s="28"/>
      <c r="I6512" s="30"/>
    </row>
    <row r="6513" spans="1:9" s="19" customFormat="1" ht="13.8" x14ac:dyDescent="0.25">
      <c r="A6513" s="27"/>
      <c r="B6513" s="25"/>
      <c r="C6513" s="28"/>
      <c r="D6513" s="28"/>
      <c r="E6513" s="29"/>
      <c r="F6513" s="28"/>
      <c r="G6513" s="16"/>
      <c r="H6513" s="28"/>
      <c r="I6513" s="30"/>
    </row>
    <row r="6514" spans="1:9" s="19" customFormat="1" ht="13.8" x14ac:dyDescent="0.25">
      <c r="A6514" s="27"/>
      <c r="B6514" s="25"/>
      <c r="C6514" s="28"/>
      <c r="D6514" s="28"/>
      <c r="E6514" s="29"/>
      <c r="F6514" s="28"/>
      <c r="G6514" s="16"/>
      <c r="H6514" s="28"/>
      <c r="I6514" s="30"/>
    </row>
    <row r="6515" spans="1:9" s="19" customFormat="1" ht="13.8" x14ac:dyDescent="0.25">
      <c r="A6515" s="27"/>
      <c r="B6515" s="25"/>
      <c r="C6515" s="28"/>
      <c r="D6515" s="28"/>
      <c r="E6515" s="29"/>
      <c r="F6515" s="28"/>
      <c r="G6515" s="16"/>
      <c r="H6515" s="28"/>
      <c r="I6515" s="30"/>
    </row>
    <row r="6516" spans="1:9" s="19" customFormat="1" ht="13.8" x14ac:dyDescent="0.25">
      <c r="A6516" s="27"/>
      <c r="B6516" s="25"/>
      <c r="C6516" s="28"/>
      <c r="D6516" s="28"/>
      <c r="E6516" s="29"/>
      <c r="F6516" s="28"/>
      <c r="G6516" s="16"/>
      <c r="H6516" s="28"/>
      <c r="I6516" s="30"/>
    </row>
    <row r="6517" spans="1:9" s="19" customFormat="1" ht="13.8" x14ac:dyDescent="0.25">
      <c r="A6517" s="27"/>
      <c r="B6517" s="25"/>
      <c r="C6517" s="28"/>
      <c r="D6517" s="28"/>
      <c r="E6517" s="29"/>
      <c r="F6517" s="28"/>
      <c r="G6517" s="16"/>
      <c r="H6517" s="28"/>
      <c r="I6517" s="30"/>
    </row>
    <row r="6518" spans="1:9" s="19" customFormat="1" ht="13.8" x14ac:dyDescent="0.25">
      <c r="A6518" s="27"/>
      <c r="B6518" s="25"/>
      <c r="C6518" s="28"/>
      <c r="D6518" s="28"/>
      <c r="E6518" s="29"/>
      <c r="F6518" s="28"/>
      <c r="G6518" s="16"/>
      <c r="H6518" s="28"/>
      <c r="I6518" s="30"/>
    </row>
    <row r="6519" spans="1:9" s="19" customFormat="1" ht="13.8" x14ac:dyDescent="0.25">
      <c r="A6519" s="27"/>
      <c r="B6519" s="25"/>
      <c r="C6519" s="28"/>
      <c r="D6519" s="28"/>
      <c r="E6519" s="29"/>
      <c r="F6519" s="28"/>
      <c r="G6519" s="16"/>
      <c r="H6519" s="28"/>
      <c r="I6519" s="30"/>
    </row>
    <row r="6520" spans="1:9" s="19" customFormat="1" ht="13.8" x14ac:dyDescent="0.25">
      <c r="A6520" s="27"/>
      <c r="B6520" s="25"/>
      <c r="C6520" s="28"/>
      <c r="D6520" s="28"/>
      <c r="E6520" s="29"/>
      <c r="F6520" s="28"/>
      <c r="G6520" s="16"/>
      <c r="H6520" s="28"/>
      <c r="I6520" s="30"/>
    </row>
    <row r="6521" spans="1:9" s="19" customFormat="1" ht="13.8" x14ac:dyDescent="0.25">
      <c r="A6521" s="27"/>
      <c r="B6521" s="25"/>
      <c r="C6521" s="28"/>
      <c r="D6521" s="28"/>
      <c r="E6521" s="29"/>
      <c r="F6521" s="28"/>
      <c r="G6521" s="16"/>
      <c r="H6521" s="28"/>
      <c r="I6521" s="30"/>
    </row>
    <row r="6522" spans="1:9" s="19" customFormat="1" ht="13.8" x14ac:dyDescent="0.25">
      <c r="A6522" s="27"/>
      <c r="B6522" s="25"/>
      <c r="C6522" s="28"/>
      <c r="D6522" s="28"/>
      <c r="E6522" s="29"/>
      <c r="F6522" s="28"/>
      <c r="G6522" s="16"/>
      <c r="H6522" s="28"/>
      <c r="I6522" s="30"/>
    </row>
    <row r="6523" spans="1:9" s="19" customFormat="1" ht="13.8" x14ac:dyDescent="0.25">
      <c r="A6523" s="27"/>
      <c r="B6523" s="25"/>
      <c r="C6523" s="28"/>
      <c r="D6523" s="28"/>
      <c r="E6523" s="29"/>
      <c r="F6523" s="28"/>
      <c r="G6523" s="16"/>
      <c r="H6523" s="28"/>
      <c r="I6523" s="30"/>
    </row>
    <row r="6524" spans="1:9" s="19" customFormat="1" ht="13.8" x14ac:dyDescent="0.25">
      <c r="A6524" s="27"/>
      <c r="B6524" s="25"/>
      <c r="C6524" s="28"/>
      <c r="D6524" s="28"/>
      <c r="E6524" s="29"/>
      <c r="F6524" s="28"/>
      <c r="G6524" s="16"/>
      <c r="H6524" s="28"/>
      <c r="I6524" s="30"/>
    </row>
    <row r="6525" spans="1:9" s="19" customFormat="1" ht="13.8" x14ac:dyDescent="0.25">
      <c r="A6525" s="27"/>
      <c r="B6525" s="25"/>
      <c r="C6525" s="28"/>
      <c r="D6525" s="28"/>
      <c r="E6525" s="29"/>
      <c r="F6525" s="28"/>
      <c r="G6525" s="16"/>
      <c r="H6525" s="28"/>
      <c r="I6525" s="30"/>
    </row>
    <row r="6526" spans="1:9" s="19" customFormat="1" ht="13.8" x14ac:dyDescent="0.25">
      <c r="A6526" s="27"/>
      <c r="B6526" s="25"/>
      <c r="C6526" s="28"/>
      <c r="D6526" s="28"/>
      <c r="E6526" s="29"/>
      <c r="F6526" s="28"/>
      <c r="G6526" s="16"/>
      <c r="H6526" s="28"/>
      <c r="I6526" s="30"/>
    </row>
    <row r="6527" spans="1:9" s="19" customFormat="1" ht="13.8" x14ac:dyDescent="0.25">
      <c r="A6527" s="27"/>
      <c r="B6527" s="25"/>
      <c r="C6527" s="28"/>
      <c r="D6527" s="28"/>
      <c r="E6527" s="29"/>
      <c r="F6527" s="28"/>
      <c r="G6527" s="16"/>
      <c r="H6527" s="28"/>
      <c r="I6527" s="30"/>
    </row>
    <row r="6528" spans="1:9" s="19" customFormat="1" ht="13.8" x14ac:dyDescent="0.25">
      <c r="A6528" s="27"/>
      <c r="B6528" s="25"/>
      <c r="C6528" s="28"/>
      <c r="D6528" s="28"/>
      <c r="E6528" s="29"/>
      <c r="F6528" s="28"/>
      <c r="G6528" s="16"/>
      <c r="H6528" s="28"/>
      <c r="I6528" s="30"/>
    </row>
    <row r="6529" spans="1:9" s="19" customFormat="1" ht="13.8" x14ac:dyDescent="0.25">
      <c r="A6529" s="27"/>
      <c r="B6529" s="25"/>
      <c r="C6529" s="28"/>
      <c r="D6529" s="28"/>
      <c r="E6529" s="29"/>
      <c r="F6529" s="28"/>
      <c r="G6529" s="16"/>
      <c r="H6529" s="28"/>
      <c r="I6529" s="30"/>
    </row>
    <row r="6530" spans="1:9" s="19" customFormat="1" ht="13.8" x14ac:dyDescent="0.25">
      <c r="A6530" s="27"/>
      <c r="B6530" s="25"/>
      <c r="C6530" s="28"/>
      <c r="D6530" s="28"/>
      <c r="E6530" s="29"/>
      <c r="F6530" s="28"/>
      <c r="G6530" s="16"/>
      <c r="H6530" s="28"/>
      <c r="I6530" s="30"/>
    </row>
    <row r="6531" spans="1:9" s="19" customFormat="1" ht="13.8" x14ac:dyDescent="0.25">
      <c r="A6531" s="27"/>
      <c r="B6531" s="25"/>
      <c r="C6531" s="28"/>
      <c r="D6531" s="28"/>
      <c r="E6531" s="29"/>
      <c r="F6531" s="28"/>
      <c r="G6531" s="16"/>
      <c r="H6531" s="28"/>
      <c r="I6531" s="30"/>
    </row>
    <row r="6532" spans="1:9" s="19" customFormat="1" ht="13.8" x14ac:dyDescent="0.25">
      <c r="A6532" s="27"/>
      <c r="B6532" s="25"/>
      <c r="C6532" s="28"/>
      <c r="D6532" s="28"/>
      <c r="E6532" s="29"/>
      <c r="F6532" s="28"/>
      <c r="G6532" s="16"/>
      <c r="H6532" s="28"/>
      <c r="I6532" s="30"/>
    </row>
    <row r="6533" spans="1:9" s="19" customFormat="1" ht="13.8" x14ac:dyDescent="0.25">
      <c r="A6533" s="27"/>
      <c r="B6533" s="25"/>
      <c r="C6533" s="28"/>
      <c r="D6533" s="28"/>
      <c r="E6533" s="29"/>
      <c r="F6533" s="28"/>
      <c r="G6533" s="16"/>
      <c r="H6533" s="28"/>
      <c r="I6533" s="30"/>
    </row>
    <row r="6534" spans="1:9" s="19" customFormat="1" ht="13.8" x14ac:dyDescent="0.25">
      <c r="A6534" s="27"/>
      <c r="B6534" s="25"/>
      <c r="C6534" s="28"/>
      <c r="D6534" s="28"/>
      <c r="E6534" s="29"/>
      <c r="F6534" s="28"/>
      <c r="G6534" s="16"/>
      <c r="H6534" s="28"/>
      <c r="I6534" s="30"/>
    </row>
    <row r="6535" spans="1:9" s="19" customFormat="1" ht="13.8" x14ac:dyDescent="0.25">
      <c r="A6535" s="27"/>
      <c r="B6535" s="25"/>
      <c r="C6535" s="28"/>
      <c r="D6535" s="28"/>
      <c r="E6535" s="29"/>
      <c r="F6535" s="28"/>
      <c r="G6535" s="16"/>
      <c r="H6535" s="28"/>
      <c r="I6535" s="30"/>
    </row>
    <row r="6536" spans="1:9" s="19" customFormat="1" ht="13.8" x14ac:dyDescent="0.25">
      <c r="A6536" s="27"/>
      <c r="B6536" s="25"/>
      <c r="C6536" s="28"/>
      <c r="D6536" s="28"/>
      <c r="E6536" s="29"/>
      <c r="F6536" s="28"/>
      <c r="G6536" s="16"/>
      <c r="H6536" s="28"/>
      <c r="I6536" s="30"/>
    </row>
    <row r="6537" spans="1:9" s="19" customFormat="1" ht="13.8" x14ac:dyDescent="0.25">
      <c r="A6537" s="27"/>
      <c r="B6537" s="25"/>
      <c r="C6537" s="28"/>
      <c r="D6537" s="28"/>
      <c r="E6537" s="29"/>
      <c r="F6537" s="28"/>
      <c r="G6537" s="16"/>
      <c r="H6537" s="28"/>
      <c r="I6537" s="30"/>
    </row>
    <row r="6538" spans="1:9" s="19" customFormat="1" ht="13.8" x14ac:dyDescent="0.25">
      <c r="A6538" s="27"/>
      <c r="B6538" s="25"/>
      <c r="C6538" s="28"/>
      <c r="D6538" s="28"/>
      <c r="E6538" s="29"/>
      <c r="F6538" s="28"/>
      <c r="G6538" s="16"/>
      <c r="H6538" s="28"/>
      <c r="I6538" s="30"/>
    </row>
    <row r="6539" spans="1:9" s="19" customFormat="1" ht="13.8" x14ac:dyDescent="0.25">
      <c r="A6539" s="27"/>
      <c r="B6539" s="25"/>
      <c r="C6539" s="28"/>
      <c r="D6539" s="28"/>
      <c r="E6539" s="29"/>
      <c r="F6539" s="28"/>
      <c r="G6539" s="16"/>
      <c r="H6539" s="28"/>
      <c r="I6539" s="30"/>
    </row>
    <row r="6540" spans="1:9" s="19" customFormat="1" ht="13.8" x14ac:dyDescent="0.25">
      <c r="A6540" s="27"/>
      <c r="B6540" s="25"/>
      <c r="C6540" s="28"/>
      <c r="D6540" s="28"/>
      <c r="E6540" s="29"/>
      <c r="F6540" s="28"/>
      <c r="G6540" s="16"/>
      <c r="H6540" s="28"/>
      <c r="I6540" s="30"/>
    </row>
    <row r="6541" spans="1:9" s="19" customFormat="1" ht="13.8" x14ac:dyDescent="0.25">
      <c r="A6541" s="27"/>
      <c r="B6541" s="25"/>
      <c r="C6541" s="28"/>
      <c r="D6541" s="28"/>
      <c r="E6541" s="29"/>
      <c r="F6541" s="28"/>
      <c r="G6541" s="16"/>
      <c r="H6541" s="28"/>
      <c r="I6541" s="30"/>
    </row>
    <row r="6542" spans="1:9" s="19" customFormat="1" ht="13.8" x14ac:dyDescent="0.25">
      <c r="A6542" s="27"/>
      <c r="B6542" s="25"/>
      <c r="C6542" s="28"/>
      <c r="D6542" s="28"/>
      <c r="E6542" s="29"/>
      <c r="F6542" s="28"/>
      <c r="G6542" s="16"/>
      <c r="H6542" s="28"/>
      <c r="I6542" s="30"/>
    </row>
    <row r="6543" spans="1:9" s="19" customFormat="1" ht="13.8" x14ac:dyDescent="0.25">
      <c r="A6543" s="27"/>
      <c r="B6543" s="25"/>
      <c r="C6543" s="28"/>
      <c r="D6543" s="28"/>
      <c r="E6543" s="29"/>
      <c r="F6543" s="28"/>
      <c r="G6543" s="16"/>
      <c r="H6543" s="28"/>
      <c r="I6543" s="30"/>
    </row>
    <row r="6544" spans="1:9" s="19" customFormat="1" ht="13.8" x14ac:dyDescent="0.25">
      <c r="A6544" s="27"/>
      <c r="B6544" s="25"/>
      <c r="C6544" s="28"/>
      <c r="D6544" s="28"/>
      <c r="E6544" s="29"/>
      <c r="F6544" s="28"/>
      <c r="G6544" s="16"/>
      <c r="H6544" s="28"/>
      <c r="I6544" s="30"/>
    </row>
    <row r="6545" spans="1:9" s="19" customFormat="1" ht="13.8" x14ac:dyDescent="0.25">
      <c r="A6545" s="27"/>
      <c r="B6545" s="25"/>
      <c r="C6545" s="28"/>
      <c r="D6545" s="28"/>
      <c r="E6545" s="29"/>
      <c r="F6545" s="28"/>
      <c r="G6545" s="16"/>
      <c r="H6545" s="28"/>
      <c r="I6545" s="30"/>
    </row>
    <row r="6546" spans="1:9" s="19" customFormat="1" ht="13.8" x14ac:dyDescent="0.25">
      <c r="A6546" s="27"/>
      <c r="B6546" s="25"/>
      <c r="C6546" s="28"/>
      <c r="D6546" s="28"/>
      <c r="E6546" s="29"/>
      <c r="F6546" s="28"/>
      <c r="G6546" s="16"/>
      <c r="H6546" s="28"/>
      <c r="I6546" s="30"/>
    </row>
    <row r="6547" spans="1:9" s="19" customFormat="1" ht="13.8" x14ac:dyDescent="0.25">
      <c r="A6547" s="27"/>
      <c r="B6547" s="25"/>
      <c r="C6547" s="28"/>
      <c r="D6547" s="28"/>
      <c r="E6547" s="29"/>
      <c r="F6547" s="28"/>
      <c r="G6547" s="16"/>
      <c r="H6547" s="28"/>
      <c r="I6547" s="30"/>
    </row>
    <row r="6548" spans="1:9" s="19" customFormat="1" ht="13.8" x14ac:dyDescent="0.25">
      <c r="A6548" s="27"/>
      <c r="B6548" s="25"/>
      <c r="C6548" s="28"/>
      <c r="D6548" s="28"/>
      <c r="E6548" s="29"/>
      <c r="F6548" s="28"/>
      <c r="G6548" s="16"/>
      <c r="H6548" s="28"/>
      <c r="I6548" s="30"/>
    </row>
    <row r="6549" spans="1:9" s="19" customFormat="1" ht="13.8" x14ac:dyDescent="0.25">
      <c r="A6549" s="27"/>
      <c r="B6549" s="25"/>
      <c r="C6549" s="28"/>
      <c r="D6549" s="28"/>
      <c r="E6549" s="29"/>
      <c r="F6549" s="28"/>
      <c r="G6549" s="16"/>
      <c r="H6549" s="28"/>
      <c r="I6549" s="30"/>
    </row>
    <row r="6550" spans="1:9" s="19" customFormat="1" ht="13.8" x14ac:dyDescent="0.25">
      <c r="A6550" s="27"/>
      <c r="B6550" s="25"/>
      <c r="C6550" s="28"/>
      <c r="D6550" s="28"/>
      <c r="E6550" s="29"/>
      <c r="F6550" s="28"/>
      <c r="G6550" s="16"/>
      <c r="H6550" s="28"/>
      <c r="I6550" s="30"/>
    </row>
    <row r="6551" spans="1:9" s="19" customFormat="1" ht="13.8" x14ac:dyDescent="0.25">
      <c r="A6551" s="27"/>
      <c r="B6551" s="25"/>
      <c r="C6551" s="28"/>
      <c r="D6551" s="28"/>
      <c r="E6551" s="29"/>
      <c r="F6551" s="28"/>
      <c r="G6551" s="16"/>
      <c r="H6551" s="28"/>
      <c r="I6551" s="30"/>
    </row>
    <row r="6552" spans="1:9" s="19" customFormat="1" ht="13.8" x14ac:dyDescent="0.25">
      <c r="A6552" s="27"/>
      <c r="B6552" s="25"/>
      <c r="C6552" s="28"/>
      <c r="D6552" s="28"/>
      <c r="E6552" s="29"/>
      <c r="F6552" s="28"/>
      <c r="G6552" s="16"/>
      <c r="H6552" s="28"/>
      <c r="I6552" s="30"/>
    </row>
    <row r="6553" spans="1:9" s="19" customFormat="1" ht="13.8" x14ac:dyDescent="0.25">
      <c r="A6553" s="27"/>
      <c r="B6553" s="25"/>
      <c r="C6553" s="28"/>
      <c r="D6553" s="28"/>
      <c r="E6553" s="29"/>
      <c r="F6553" s="28"/>
      <c r="G6553" s="16"/>
      <c r="H6553" s="28"/>
      <c r="I6553" s="30"/>
    </row>
    <row r="6554" spans="1:9" s="19" customFormat="1" ht="13.8" x14ac:dyDescent="0.25">
      <c r="A6554" s="27"/>
      <c r="B6554" s="25"/>
      <c r="C6554" s="28"/>
      <c r="D6554" s="28"/>
      <c r="E6554" s="29"/>
      <c r="F6554" s="28"/>
      <c r="G6554" s="16"/>
      <c r="H6554" s="28"/>
      <c r="I6554" s="30"/>
    </row>
    <row r="6555" spans="1:9" s="19" customFormat="1" ht="13.8" x14ac:dyDescent="0.25">
      <c r="A6555" s="27"/>
      <c r="B6555" s="25"/>
      <c r="C6555" s="28"/>
      <c r="D6555" s="28"/>
      <c r="E6555" s="29"/>
      <c r="F6555" s="28"/>
      <c r="G6555" s="16"/>
      <c r="H6555" s="28"/>
      <c r="I6555" s="30"/>
    </row>
    <row r="6556" spans="1:9" s="19" customFormat="1" ht="13.8" x14ac:dyDescent="0.25">
      <c r="A6556" s="27"/>
      <c r="B6556" s="25"/>
      <c r="C6556" s="28"/>
      <c r="D6556" s="28"/>
      <c r="E6556" s="29"/>
      <c r="F6556" s="28"/>
      <c r="G6556" s="16"/>
      <c r="H6556" s="28"/>
      <c r="I6556" s="30"/>
    </row>
    <row r="6557" spans="1:9" s="19" customFormat="1" ht="13.8" x14ac:dyDescent="0.25">
      <c r="A6557" s="27"/>
      <c r="B6557" s="25"/>
      <c r="C6557" s="28"/>
      <c r="D6557" s="28"/>
      <c r="E6557" s="29"/>
      <c r="F6557" s="28"/>
      <c r="G6557" s="16"/>
      <c r="H6557" s="28"/>
      <c r="I6557" s="30"/>
    </row>
    <row r="6558" spans="1:9" s="19" customFormat="1" ht="13.8" x14ac:dyDescent="0.25">
      <c r="A6558" s="27"/>
      <c r="B6558" s="25"/>
      <c r="C6558" s="28"/>
      <c r="D6558" s="28"/>
      <c r="E6558" s="29"/>
      <c r="F6558" s="28"/>
      <c r="G6558" s="16"/>
      <c r="H6558" s="28"/>
      <c r="I6558" s="30"/>
    </row>
    <row r="6559" spans="1:9" s="19" customFormat="1" ht="13.8" x14ac:dyDescent="0.25">
      <c r="A6559" s="27"/>
      <c r="B6559" s="25"/>
      <c r="C6559" s="28"/>
      <c r="D6559" s="28"/>
      <c r="E6559" s="29"/>
      <c r="F6559" s="28"/>
      <c r="G6559" s="16"/>
      <c r="H6559" s="28"/>
      <c r="I6559" s="30"/>
    </row>
    <row r="6560" spans="1:9" s="19" customFormat="1" ht="13.8" x14ac:dyDescent="0.25">
      <c r="A6560" s="27"/>
      <c r="B6560" s="25"/>
      <c r="C6560" s="28"/>
      <c r="D6560" s="28"/>
      <c r="E6560" s="29"/>
      <c r="F6560" s="28"/>
      <c r="G6560" s="16"/>
      <c r="H6560" s="28"/>
      <c r="I6560" s="30"/>
    </row>
    <row r="6561" spans="1:9" s="19" customFormat="1" ht="13.8" x14ac:dyDescent="0.25">
      <c r="A6561" s="27"/>
      <c r="B6561" s="25"/>
      <c r="C6561" s="28"/>
      <c r="D6561" s="28"/>
      <c r="E6561" s="29"/>
      <c r="F6561" s="28"/>
      <c r="G6561" s="16"/>
      <c r="H6561" s="28"/>
      <c r="I6561" s="30"/>
    </row>
    <row r="6562" spans="1:9" s="19" customFormat="1" ht="13.8" x14ac:dyDescent="0.25">
      <c r="A6562" s="27"/>
      <c r="B6562" s="25"/>
      <c r="C6562" s="28"/>
      <c r="D6562" s="28"/>
      <c r="E6562" s="29"/>
      <c r="F6562" s="28"/>
      <c r="G6562" s="16"/>
      <c r="H6562" s="28"/>
      <c r="I6562" s="30"/>
    </row>
    <row r="6563" spans="1:9" s="19" customFormat="1" ht="13.8" x14ac:dyDescent="0.25">
      <c r="A6563" s="27"/>
      <c r="B6563" s="25"/>
      <c r="C6563" s="28"/>
      <c r="D6563" s="28"/>
      <c r="E6563" s="29"/>
      <c r="F6563" s="28"/>
      <c r="G6563" s="16"/>
      <c r="H6563" s="28"/>
      <c r="I6563" s="30"/>
    </row>
    <row r="6564" spans="1:9" s="19" customFormat="1" ht="13.8" x14ac:dyDescent="0.25">
      <c r="A6564" s="27"/>
      <c r="B6564" s="25"/>
      <c r="C6564" s="28"/>
      <c r="D6564" s="28"/>
      <c r="E6564" s="29"/>
      <c r="F6564" s="28"/>
      <c r="G6564" s="16"/>
      <c r="H6564" s="28"/>
      <c r="I6564" s="30"/>
    </row>
    <row r="6565" spans="1:9" s="19" customFormat="1" ht="13.8" x14ac:dyDescent="0.25">
      <c r="A6565" s="27"/>
      <c r="B6565" s="25"/>
      <c r="C6565" s="28"/>
      <c r="D6565" s="28"/>
      <c r="E6565" s="29"/>
      <c r="F6565" s="28"/>
      <c r="G6565" s="16"/>
      <c r="H6565" s="28"/>
      <c r="I6565" s="30"/>
    </row>
    <row r="6566" spans="1:9" s="19" customFormat="1" ht="13.8" x14ac:dyDescent="0.25">
      <c r="A6566" s="27"/>
      <c r="B6566" s="25"/>
      <c r="C6566" s="28"/>
      <c r="D6566" s="28"/>
      <c r="E6566" s="29"/>
      <c r="F6566" s="28"/>
      <c r="G6566" s="16"/>
      <c r="H6566" s="28"/>
      <c r="I6566" s="30"/>
    </row>
    <row r="6567" spans="1:9" s="19" customFormat="1" ht="13.8" x14ac:dyDescent="0.25">
      <c r="A6567" s="27"/>
      <c r="B6567" s="25"/>
      <c r="C6567" s="28"/>
      <c r="D6567" s="28"/>
      <c r="E6567" s="29"/>
      <c r="F6567" s="28"/>
      <c r="G6567" s="16"/>
      <c r="H6567" s="28"/>
      <c r="I6567" s="30"/>
    </row>
    <row r="6568" spans="1:9" s="19" customFormat="1" ht="13.8" x14ac:dyDescent="0.25">
      <c r="A6568" s="27"/>
      <c r="B6568" s="25"/>
      <c r="C6568" s="28"/>
      <c r="D6568" s="28"/>
      <c r="E6568" s="29"/>
      <c r="F6568" s="28"/>
      <c r="G6568" s="16"/>
      <c r="H6568" s="28"/>
      <c r="I6568" s="30"/>
    </row>
    <row r="6569" spans="1:9" s="19" customFormat="1" ht="13.8" x14ac:dyDescent="0.25">
      <c r="A6569" s="27"/>
      <c r="B6569" s="25"/>
      <c r="C6569" s="28"/>
      <c r="D6569" s="28"/>
      <c r="E6569" s="29"/>
      <c r="F6569" s="28"/>
      <c r="G6569" s="16"/>
      <c r="H6569" s="28"/>
      <c r="I6569" s="30"/>
    </row>
    <row r="6570" spans="1:9" s="19" customFormat="1" ht="13.8" x14ac:dyDescent="0.25">
      <c r="A6570" s="27"/>
      <c r="B6570" s="25"/>
      <c r="C6570" s="28"/>
      <c r="D6570" s="28"/>
      <c r="E6570" s="29"/>
      <c r="F6570" s="28"/>
      <c r="G6570" s="16"/>
      <c r="H6570" s="28"/>
      <c r="I6570" s="30"/>
    </row>
    <row r="6571" spans="1:9" s="19" customFormat="1" ht="13.8" x14ac:dyDescent="0.25">
      <c r="A6571" s="27"/>
      <c r="B6571" s="25"/>
      <c r="C6571" s="28"/>
      <c r="D6571" s="28"/>
      <c r="E6571" s="29"/>
      <c r="F6571" s="28"/>
      <c r="G6571" s="16"/>
      <c r="H6571" s="28"/>
      <c r="I6571" s="30"/>
    </row>
    <row r="6572" spans="1:9" s="19" customFormat="1" ht="13.8" x14ac:dyDescent="0.25">
      <c r="A6572" s="27"/>
      <c r="B6572" s="25"/>
      <c r="C6572" s="28"/>
      <c r="D6572" s="28"/>
      <c r="E6572" s="29"/>
      <c r="F6572" s="28"/>
      <c r="G6572" s="16"/>
      <c r="H6572" s="28"/>
      <c r="I6572" s="30"/>
    </row>
    <row r="6573" spans="1:9" s="19" customFormat="1" ht="13.8" x14ac:dyDescent="0.25">
      <c r="A6573" s="27"/>
      <c r="B6573" s="25"/>
      <c r="C6573" s="28"/>
      <c r="D6573" s="28"/>
      <c r="E6573" s="29"/>
      <c r="F6573" s="28"/>
      <c r="G6573" s="16"/>
      <c r="H6573" s="28"/>
      <c r="I6573" s="30"/>
    </row>
    <row r="6574" spans="1:9" s="19" customFormat="1" ht="13.8" x14ac:dyDescent="0.25">
      <c r="A6574" s="27"/>
      <c r="B6574" s="25"/>
      <c r="C6574" s="28"/>
      <c r="D6574" s="28"/>
      <c r="E6574" s="29"/>
      <c r="F6574" s="28"/>
      <c r="G6574" s="16"/>
      <c r="H6574" s="28"/>
      <c r="I6574" s="30"/>
    </row>
    <row r="6575" spans="1:9" s="19" customFormat="1" ht="13.8" x14ac:dyDescent="0.25">
      <c r="A6575" s="27"/>
      <c r="B6575" s="25"/>
      <c r="C6575" s="28"/>
      <c r="D6575" s="28"/>
      <c r="E6575" s="29"/>
      <c r="F6575" s="28"/>
      <c r="G6575" s="16"/>
      <c r="H6575" s="28"/>
      <c r="I6575" s="30"/>
    </row>
    <row r="6576" spans="1:9" s="19" customFormat="1" ht="13.8" x14ac:dyDescent="0.25">
      <c r="A6576" s="27"/>
      <c r="B6576" s="25"/>
      <c r="C6576" s="28"/>
      <c r="D6576" s="28"/>
      <c r="E6576" s="29"/>
      <c r="F6576" s="28"/>
      <c r="G6576" s="16"/>
      <c r="H6576" s="28"/>
      <c r="I6576" s="30"/>
    </row>
    <row r="6577" spans="1:9" s="19" customFormat="1" ht="13.8" x14ac:dyDescent="0.25">
      <c r="A6577" s="27"/>
      <c r="B6577" s="25"/>
      <c r="C6577" s="28"/>
      <c r="D6577" s="28"/>
      <c r="E6577" s="29"/>
      <c r="F6577" s="28"/>
      <c r="G6577" s="16"/>
      <c r="H6577" s="28"/>
      <c r="I6577" s="30"/>
    </row>
    <row r="6578" spans="1:9" s="19" customFormat="1" ht="13.8" x14ac:dyDescent="0.25">
      <c r="A6578" s="27"/>
      <c r="B6578" s="25"/>
      <c r="C6578" s="28"/>
      <c r="D6578" s="28"/>
      <c r="E6578" s="29"/>
      <c r="F6578" s="28"/>
      <c r="G6578" s="16"/>
      <c r="H6578" s="28"/>
      <c r="I6578" s="30"/>
    </row>
    <row r="6579" spans="1:9" s="19" customFormat="1" ht="13.8" x14ac:dyDescent="0.25">
      <c r="A6579" s="27"/>
      <c r="B6579" s="25"/>
      <c r="C6579" s="28"/>
      <c r="D6579" s="28"/>
      <c r="E6579" s="29"/>
      <c r="F6579" s="28"/>
      <c r="G6579" s="16"/>
      <c r="H6579" s="28"/>
      <c r="I6579" s="30"/>
    </row>
    <row r="6580" spans="1:9" s="19" customFormat="1" ht="13.8" x14ac:dyDescent="0.25">
      <c r="A6580" s="27"/>
      <c r="B6580" s="25"/>
      <c r="C6580" s="28"/>
      <c r="D6580" s="28"/>
      <c r="E6580" s="29"/>
      <c r="F6580" s="28"/>
      <c r="G6580" s="16"/>
      <c r="H6580" s="28"/>
      <c r="I6580" s="30"/>
    </row>
    <row r="6581" spans="1:9" s="19" customFormat="1" ht="13.8" x14ac:dyDescent="0.25">
      <c r="A6581" s="27"/>
      <c r="B6581" s="25"/>
      <c r="C6581" s="28"/>
      <c r="D6581" s="28"/>
      <c r="E6581" s="29"/>
      <c r="F6581" s="28"/>
      <c r="G6581" s="16"/>
      <c r="H6581" s="28"/>
      <c r="I6581" s="30"/>
    </row>
    <row r="6582" spans="1:9" s="19" customFormat="1" ht="13.8" x14ac:dyDescent="0.25">
      <c r="A6582" s="27"/>
      <c r="B6582" s="25"/>
      <c r="C6582" s="28"/>
      <c r="D6582" s="28"/>
      <c r="E6582" s="29"/>
      <c r="F6582" s="28"/>
      <c r="G6582" s="16"/>
      <c r="H6582" s="28"/>
      <c r="I6582" s="30"/>
    </row>
    <row r="6583" spans="1:9" s="19" customFormat="1" ht="13.8" x14ac:dyDescent="0.25">
      <c r="A6583" s="27"/>
      <c r="B6583" s="25"/>
      <c r="C6583" s="28"/>
      <c r="D6583" s="28"/>
      <c r="E6583" s="29"/>
      <c r="F6583" s="28"/>
      <c r="G6583" s="16"/>
      <c r="H6583" s="28"/>
      <c r="I6583" s="30"/>
    </row>
    <row r="6584" spans="1:9" s="19" customFormat="1" ht="13.8" x14ac:dyDescent="0.25">
      <c r="A6584" s="27"/>
      <c r="B6584" s="25"/>
      <c r="C6584" s="28"/>
      <c r="D6584" s="28"/>
      <c r="E6584" s="29"/>
      <c r="F6584" s="28"/>
      <c r="G6584" s="16"/>
      <c r="H6584" s="28"/>
      <c r="I6584" s="30"/>
    </row>
    <row r="6585" spans="1:9" s="19" customFormat="1" ht="13.8" x14ac:dyDescent="0.25">
      <c r="A6585" s="27"/>
      <c r="B6585" s="25"/>
      <c r="C6585" s="28"/>
      <c r="D6585" s="28"/>
      <c r="E6585" s="29"/>
      <c r="F6585" s="28"/>
      <c r="G6585" s="16"/>
      <c r="H6585" s="28"/>
      <c r="I6585" s="30"/>
    </row>
    <row r="6586" spans="1:9" s="19" customFormat="1" ht="13.8" x14ac:dyDescent="0.25">
      <c r="A6586" s="27"/>
      <c r="B6586" s="25"/>
      <c r="C6586" s="28"/>
      <c r="D6586" s="28"/>
      <c r="E6586" s="29"/>
      <c r="F6586" s="28"/>
      <c r="G6586" s="16"/>
      <c r="H6586" s="28"/>
      <c r="I6586" s="30"/>
    </row>
    <row r="6587" spans="1:9" s="19" customFormat="1" ht="13.8" x14ac:dyDescent="0.25">
      <c r="A6587" s="27"/>
      <c r="B6587" s="25"/>
      <c r="C6587" s="28"/>
      <c r="D6587" s="28"/>
      <c r="E6587" s="29"/>
      <c r="F6587" s="28"/>
      <c r="G6587" s="16"/>
      <c r="H6587" s="28"/>
      <c r="I6587" s="30"/>
    </row>
    <row r="6588" spans="1:9" s="19" customFormat="1" ht="13.8" x14ac:dyDescent="0.25">
      <c r="A6588" s="27"/>
      <c r="B6588" s="25"/>
      <c r="C6588" s="28"/>
      <c r="D6588" s="28"/>
      <c r="E6588" s="29"/>
      <c r="F6588" s="28"/>
      <c r="G6588" s="16"/>
      <c r="H6588" s="28"/>
      <c r="I6588" s="30"/>
    </row>
    <row r="6589" spans="1:9" s="19" customFormat="1" ht="13.8" x14ac:dyDescent="0.25">
      <c r="A6589" s="27"/>
      <c r="B6589" s="25"/>
      <c r="C6589" s="28"/>
      <c r="D6589" s="28"/>
      <c r="E6589" s="29"/>
      <c r="F6589" s="28"/>
      <c r="G6589" s="16"/>
      <c r="H6589" s="28"/>
      <c r="I6589" s="30"/>
    </row>
    <row r="6590" spans="1:9" s="19" customFormat="1" ht="13.8" x14ac:dyDescent="0.25">
      <c r="A6590" s="27"/>
      <c r="B6590" s="25"/>
      <c r="C6590" s="28"/>
      <c r="D6590" s="28"/>
      <c r="E6590" s="29"/>
      <c r="F6590" s="28"/>
      <c r="G6590" s="16"/>
      <c r="H6590" s="28"/>
      <c r="I6590" s="30"/>
    </row>
    <row r="6591" spans="1:9" s="19" customFormat="1" ht="13.8" x14ac:dyDescent="0.25">
      <c r="A6591" s="27"/>
      <c r="B6591" s="25"/>
      <c r="C6591" s="28"/>
      <c r="D6591" s="28"/>
      <c r="E6591" s="29"/>
      <c r="F6591" s="28"/>
      <c r="G6591" s="16"/>
      <c r="H6591" s="28"/>
      <c r="I6591" s="30"/>
    </row>
    <row r="6592" spans="1:9" s="19" customFormat="1" ht="13.8" x14ac:dyDescent="0.25">
      <c r="A6592" s="27"/>
      <c r="B6592" s="25"/>
      <c r="C6592" s="28"/>
      <c r="D6592" s="28"/>
      <c r="E6592" s="29"/>
      <c r="F6592" s="28"/>
      <c r="G6592" s="16"/>
      <c r="H6592" s="28"/>
      <c r="I6592" s="30"/>
    </row>
    <row r="6593" spans="1:9" s="19" customFormat="1" ht="13.8" x14ac:dyDescent="0.25">
      <c r="A6593" s="27"/>
      <c r="B6593" s="25"/>
      <c r="C6593" s="28"/>
      <c r="D6593" s="28"/>
      <c r="E6593" s="29"/>
      <c r="F6593" s="28"/>
      <c r="G6593" s="16"/>
      <c r="H6593" s="28"/>
      <c r="I6593" s="30"/>
    </row>
    <row r="6594" spans="1:9" s="19" customFormat="1" ht="13.8" x14ac:dyDescent="0.25">
      <c r="A6594" s="27"/>
      <c r="B6594" s="25"/>
      <c r="C6594" s="28"/>
      <c r="D6594" s="28"/>
      <c r="E6594" s="29"/>
      <c r="F6594" s="28"/>
      <c r="G6594" s="16"/>
      <c r="H6594" s="28"/>
      <c r="I6594" s="30"/>
    </row>
    <row r="6595" spans="1:9" s="19" customFormat="1" ht="13.8" x14ac:dyDescent="0.25">
      <c r="A6595" s="27"/>
      <c r="B6595" s="25"/>
      <c r="C6595" s="28"/>
      <c r="D6595" s="28"/>
      <c r="E6595" s="29"/>
      <c r="F6595" s="28"/>
      <c r="G6595" s="16"/>
      <c r="H6595" s="28"/>
      <c r="I6595" s="30"/>
    </row>
    <row r="6596" spans="1:9" s="19" customFormat="1" ht="13.8" x14ac:dyDescent="0.25">
      <c r="A6596" s="27"/>
      <c r="B6596" s="25"/>
      <c r="C6596" s="28"/>
      <c r="D6596" s="28"/>
      <c r="E6596" s="29"/>
      <c r="F6596" s="28"/>
      <c r="G6596" s="16"/>
      <c r="H6596" s="28"/>
      <c r="I6596" s="30"/>
    </row>
    <row r="6597" spans="1:9" s="19" customFormat="1" ht="13.8" x14ac:dyDescent="0.25">
      <c r="A6597" s="27"/>
      <c r="B6597" s="25"/>
      <c r="C6597" s="28"/>
      <c r="D6597" s="28"/>
      <c r="E6597" s="29"/>
      <c r="F6597" s="28"/>
      <c r="G6597" s="16"/>
      <c r="H6597" s="28"/>
      <c r="I6597" s="30"/>
    </row>
    <row r="6598" spans="1:9" s="19" customFormat="1" ht="13.8" x14ac:dyDescent="0.25">
      <c r="A6598" s="27"/>
      <c r="B6598" s="25"/>
      <c r="C6598" s="28"/>
      <c r="D6598" s="28"/>
      <c r="E6598" s="29"/>
      <c r="F6598" s="28"/>
      <c r="G6598" s="16"/>
      <c r="H6598" s="28"/>
      <c r="I6598" s="30"/>
    </row>
    <row r="6599" spans="1:9" s="19" customFormat="1" ht="13.8" x14ac:dyDescent="0.25">
      <c r="A6599" s="27"/>
      <c r="B6599" s="25"/>
      <c r="C6599" s="28"/>
      <c r="D6599" s="28"/>
      <c r="E6599" s="29"/>
      <c r="F6599" s="28"/>
      <c r="G6599" s="16"/>
      <c r="H6599" s="28"/>
      <c r="I6599" s="30"/>
    </row>
    <row r="6600" spans="1:9" s="19" customFormat="1" ht="13.8" x14ac:dyDescent="0.25">
      <c r="A6600" s="27"/>
      <c r="B6600" s="25"/>
      <c r="C6600" s="28"/>
      <c r="D6600" s="28"/>
      <c r="E6600" s="29"/>
      <c r="F6600" s="28"/>
      <c r="G6600" s="16"/>
      <c r="H6600" s="28"/>
      <c r="I6600" s="30"/>
    </row>
    <row r="6601" spans="1:9" s="19" customFormat="1" ht="13.8" x14ac:dyDescent="0.25">
      <c r="A6601" s="27"/>
      <c r="B6601" s="25"/>
      <c r="C6601" s="28"/>
      <c r="D6601" s="28"/>
      <c r="E6601" s="29"/>
      <c r="F6601" s="28"/>
      <c r="G6601" s="16"/>
      <c r="H6601" s="28"/>
      <c r="I6601" s="30"/>
    </row>
    <row r="6602" spans="1:9" s="19" customFormat="1" ht="13.8" x14ac:dyDescent="0.25">
      <c r="A6602" s="27"/>
      <c r="B6602" s="25"/>
      <c r="C6602" s="28"/>
      <c r="D6602" s="28"/>
      <c r="E6602" s="29"/>
      <c r="F6602" s="28"/>
      <c r="G6602" s="16"/>
      <c r="H6602" s="28"/>
      <c r="I6602" s="30"/>
    </row>
    <row r="6603" spans="1:9" s="19" customFormat="1" ht="13.8" x14ac:dyDescent="0.25">
      <c r="A6603" s="27"/>
      <c r="B6603" s="25"/>
      <c r="C6603" s="28"/>
      <c r="D6603" s="28"/>
      <c r="E6603" s="29"/>
      <c r="F6603" s="28"/>
      <c r="G6603" s="16"/>
      <c r="H6603" s="28"/>
      <c r="I6603" s="30"/>
    </row>
    <row r="6604" spans="1:9" s="19" customFormat="1" ht="13.8" x14ac:dyDescent="0.25">
      <c r="A6604" s="27"/>
      <c r="B6604" s="25"/>
      <c r="C6604" s="28"/>
      <c r="D6604" s="28"/>
      <c r="E6604" s="29"/>
      <c r="F6604" s="28"/>
      <c r="G6604" s="16"/>
      <c r="H6604" s="28"/>
      <c r="I6604" s="30"/>
    </row>
    <row r="6605" spans="1:9" s="19" customFormat="1" ht="13.8" x14ac:dyDescent="0.25">
      <c r="A6605" s="27"/>
      <c r="B6605" s="25"/>
      <c r="C6605" s="28"/>
      <c r="D6605" s="28"/>
      <c r="E6605" s="29"/>
      <c r="F6605" s="28"/>
      <c r="G6605" s="16"/>
      <c r="H6605" s="28"/>
      <c r="I6605" s="30"/>
    </row>
    <row r="6606" spans="1:9" s="19" customFormat="1" ht="13.8" x14ac:dyDescent="0.25">
      <c r="A6606" s="27"/>
      <c r="B6606" s="25"/>
      <c r="C6606" s="28"/>
      <c r="D6606" s="28"/>
      <c r="E6606" s="29"/>
      <c r="F6606" s="28"/>
      <c r="G6606" s="16"/>
      <c r="H6606" s="28"/>
      <c r="I6606" s="30"/>
    </row>
    <row r="6607" spans="1:9" s="19" customFormat="1" ht="13.8" x14ac:dyDescent="0.25">
      <c r="A6607" s="27"/>
      <c r="B6607" s="25"/>
      <c r="C6607" s="28"/>
      <c r="D6607" s="28"/>
      <c r="E6607" s="29"/>
      <c r="F6607" s="28"/>
      <c r="G6607" s="16"/>
      <c r="H6607" s="28"/>
      <c r="I6607" s="30"/>
    </row>
    <row r="6608" spans="1:9" s="19" customFormat="1" ht="13.8" x14ac:dyDescent="0.25">
      <c r="A6608" s="27"/>
      <c r="B6608" s="25"/>
      <c r="C6608" s="28"/>
      <c r="D6608" s="28"/>
      <c r="E6608" s="29"/>
      <c r="F6608" s="28"/>
      <c r="G6608" s="16"/>
      <c r="H6608" s="28"/>
      <c r="I6608" s="30"/>
    </row>
    <row r="6609" spans="1:9" s="19" customFormat="1" ht="13.8" x14ac:dyDescent="0.25">
      <c r="A6609" s="27"/>
      <c r="B6609" s="25"/>
      <c r="C6609" s="28"/>
      <c r="D6609" s="28"/>
      <c r="E6609" s="29"/>
      <c r="F6609" s="28"/>
      <c r="G6609" s="16"/>
      <c r="H6609" s="28"/>
      <c r="I6609" s="30"/>
    </row>
    <row r="6610" spans="1:9" s="19" customFormat="1" ht="13.8" x14ac:dyDescent="0.25">
      <c r="A6610" s="27"/>
      <c r="B6610" s="25"/>
      <c r="C6610" s="28"/>
      <c r="D6610" s="28"/>
      <c r="E6610" s="29"/>
      <c r="F6610" s="28"/>
      <c r="G6610" s="16"/>
      <c r="H6610" s="28"/>
      <c r="I6610" s="30"/>
    </row>
    <row r="6611" spans="1:9" s="19" customFormat="1" ht="13.8" x14ac:dyDescent="0.25">
      <c r="A6611" s="27"/>
      <c r="B6611" s="25"/>
      <c r="C6611" s="28"/>
      <c r="D6611" s="28"/>
      <c r="E6611" s="29"/>
      <c r="F6611" s="28"/>
      <c r="G6611" s="16"/>
      <c r="H6611" s="28"/>
      <c r="I6611" s="30"/>
    </row>
    <row r="6612" spans="1:9" s="19" customFormat="1" ht="13.8" x14ac:dyDescent="0.25">
      <c r="A6612" s="27"/>
      <c r="B6612" s="25"/>
      <c r="C6612" s="28"/>
      <c r="D6612" s="28"/>
      <c r="E6612" s="29"/>
      <c r="F6612" s="28"/>
      <c r="G6612" s="16"/>
      <c r="H6612" s="28"/>
      <c r="I6612" s="30"/>
    </row>
    <row r="6613" spans="1:9" s="19" customFormat="1" ht="13.8" x14ac:dyDescent="0.25">
      <c r="A6613" s="27"/>
      <c r="B6613" s="25"/>
      <c r="C6613" s="28"/>
      <c r="D6613" s="28"/>
      <c r="E6613" s="29"/>
      <c r="F6613" s="28"/>
      <c r="G6613" s="16"/>
      <c r="H6613" s="28"/>
      <c r="I6613" s="30"/>
    </row>
    <row r="6614" spans="1:9" s="19" customFormat="1" ht="13.8" x14ac:dyDescent="0.25">
      <c r="A6614" s="27"/>
      <c r="B6614" s="25"/>
      <c r="C6614" s="28"/>
      <c r="D6614" s="28"/>
      <c r="E6614" s="29"/>
      <c r="F6614" s="28"/>
      <c r="G6614" s="16"/>
      <c r="H6614" s="28"/>
      <c r="I6614" s="30"/>
    </row>
    <row r="6615" spans="1:9" s="19" customFormat="1" ht="13.8" x14ac:dyDescent="0.25">
      <c r="A6615" s="27"/>
      <c r="B6615" s="25"/>
      <c r="C6615" s="28"/>
      <c r="D6615" s="28"/>
      <c r="E6615" s="29"/>
      <c r="F6615" s="28"/>
      <c r="G6615" s="16"/>
      <c r="H6615" s="28"/>
      <c r="I6615" s="30"/>
    </row>
    <row r="6616" spans="1:9" s="19" customFormat="1" ht="13.8" x14ac:dyDescent="0.25">
      <c r="A6616" s="27"/>
      <c r="B6616" s="25"/>
      <c r="C6616" s="28"/>
      <c r="D6616" s="28"/>
      <c r="E6616" s="29"/>
      <c r="F6616" s="28"/>
      <c r="G6616" s="16"/>
      <c r="H6616" s="28"/>
      <c r="I6616" s="30"/>
    </row>
    <row r="6617" spans="1:9" s="19" customFormat="1" ht="13.8" x14ac:dyDescent="0.25">
      <c r="A6617" s="27"/>
      <c r="B6617" s="25"/>
      <c r="C6617" s="28"/>
      <c r="D6617" s="28"/>
      <c r="E6617" s="29"/>
      <c r="F6617" s="28"/>
      <c r="G6617" s="16"/>
      <c r="H6617" s="28"/>
      <c r="I6617" s="30"/>
    </row>
    <row r="6618" spans="1:9" s="19" customFormat="1" ht="13.8" x14ac:dyDescent="0.25">
      <c r="A6618" s="27"/>
      <c r="B6618" s="25"/>
      <c r="C6618" s="28"/>
      <c r="D6618" s="28"/>
      <c r="E6618" s="29"/>
      <c r="F6618" s="28"/>
      <c r="G6618" s="16"/>
      <c r="H6618" s="28"/>
      <c r="I6618" s="30"/>
    </row>
    <row r="6619" spans="1:9" s="19" customFormat="1" ht="13.8" x14ac:dyDescent="0.25">
      <c r="A6619" s="27"/>
      <c r="B6619" s="25"/>
      <c r="C6619" s="28"/>
      <c r="D6619" s="28"/>
      <c r="E6619" s="29"/>
      <c r="F6619" s="28"/>
      <c r="G6619" s="16"/>
      <c r="H6619" s="28"/>
      <c r="I6619" s="30"/>
    </row>
    <row r="6620" spans="1:9" s="19" customFormat="1" ht="13.8" x14ac:dyDescent="0.25">
      <c r="A6620" s="27"/>
      <c r="B6620" s="25"/>
      <c r="C6620" s="28"/>
      <c r="D6620" s="28"/>
      <c r="E6620" s="29"/>
      <c r="F6620" s="28"/>
      <c r="G6620" s="16"/>
      <c r="H6620" s="28"/>
      <c r="I6620" s="30"/>
    </row>
    <row r="6621" spans="1:9" s="19" customFormat="1" ht="13.8" x14ac:dyDescent="0.25">
      <c r="A6621" s="27"/>
      <c r="B6621" s="25"/>
      <c r="C6621" s="28"/>
      <c r="D6621" s="28"/>
      <c r="E6621" s="29"/>
      <c r="F6621" s="28"/>
      <c r="G6621" s="16"/>
      <c r="H6621" s="28"/>
      <c r="I6621" s="30"/>
    </row>
    <row r="6622" spans="1:9" s="19" customFormat="1" ht="13.8" x14ac:dyDescent="0.25">
      <c r="A6622" s="27"/>
      <c r="B6622" s="25"/>
      <c r="C6622" s="28"/>
      <c r="D6622" s="28"/>
      <c r="E6622" s="29"/>
      <c r="F6622" s="28"/>
      <c r="G6622" s="16"/>
      <c r="H6622" s="28"/>
      <c r="I6622" s="30"/>
    </row>
    <row r="6623" spans="1:9" s="19" customFormat="1" ht="13.8" x14ac:dyDescent="0.25">
      <c r="A6623" s="27"/>
      <c r="B6623" s="25"/>
      <c r="C6623" s="28"/>
      <c r="D6623" s="28"/>
      <c r="E6623" s="29"/>
      <c r="F6623" s="28"/>
      <c r="G6623" s="16"/>
      <c r="H6623" s="28"/>
      <c r="I6623" s="30"/>
    </row>
    <row r="6624" spans="1:9" s="19" customFormat="1" ht="13.8" x14ac:dyDescent="0.25">
      <c r="A6624" s="27"/>
      <c r="B6624" s="25"/>
      <c r="C6624" s="28"/>
      <c r="D6624" s="28"/>
      <c r="E6624" s="29"/>
      <c r="F6624" s="28"/>
      <c r="G6624" s="16"/>
      <c r="H6624" s="28"/>
      <c r="I6624" s="30"/>
    </row>
    <row r="6625" spans="1:9" s="19" customFormat="1" ht="13.8" x14ac:dyDescent="0.25">
      <c r="A6625" s="27"/>
      <c r="B6625" s="25"/>
      <c r="C6625" s="28"/>
      <c r="D6625" s="28"/>
      <c r="E6625" s="29"/>
      <c r="F6625" s="28"/>
      <c r="G6625" s="16"/>
      <c r="H6625" s="28"/>
      <c r="I6625" s="30"/>
    </row>
    <row r="6626" spans="1:9" s="19" customFormat="1" ht="13.8" x14ac:dyDescent="0.25">
      <c r="A6626" s="27"/>
      <c r="B6626" s="25"/>
      <c r="C6626" s="28"/>
      <c r="D6626" s="28"/>
      <c r="E6626" s="29"/>
      <c r="F6626" s="28"/>
      <c r="G6626" s="16"/>
      <c r="H6626" s="28"/>
      <c r="I6626" s="30"/>
    </row>
    <row r="6627" spans="1:9" s="19" customFormat="1" ht="13.8" x14ac:dyDescent="0.25">
      <c r="A6627" s="27"/>
      <c r="B6627" s="25"/>
      <c r="C6627" s="28"/>
      <c r="D6627" s="28"/>
      <c r="E6627" s="29"/>
      <c r="F6627" s="28"/>
      <c r="G6627" s="16"/>
      <c r="H6627" s="28"/>
      <c r="I6627" s="30"/>
    </row>
    <row r="6628" spans="1:9" s="19" customFormat="1" ht="13.8" x14ac:dyDescent="0.25">
      <c r="A6628" s="27"/>
      <c r="B6628" s="25"/>
      <c r="C6628" s="28"/>
      <c r="D6628" s="28"/>
      <c r="E6628" s="29"/>
      <c r="F6628" s="28"/>
      <c r="G6628" s="16"/>
      <c r="H6628" s="28"/>
      <c r="I6628" s="30"/>
    </row>
    <row r="6629" spans="1:9" s="19" customFormat="1" ht="13.8" x14ac:dyDescent="0.25">
      <c r="A6629" s="27"/>
      <c r="B6629" s="25"/>
      <c r="C6629" s="28"/>
      <c r="D6629" s="28"/>
      <c r="E6629" s="29"/>
      <c r="F6629" s="28"/>
      <c r="G6629" s="16"/>
      <c r="H6629" s="28"/>
      <c r="I6629" s="30"/>
    </row>
    <row r="6630" spans="1:9" s="19" customFormat="1" ht="13.8" x14ac:dyDescent="0.25">
      <c r="A6630" s="27"/>
      <c r="B6630" s="25"/>
      <c r="C6630" s="28"/>
      <c r="D6630" s="28"/>
      <c r="E6630" s="29"/>
      <c r="F6630" s="28"/>
      <c r="G6630" s="16"/>
      <c r="H6630" s="28"/>
      <c r="I6630" s="30"/>
    </row>
    <row r="6631" spans="1:9" s="19" customFormat="1" ht="13.8" x14ac:dyDescent="0.25">
      <c r="A6631" s="27"/>
      <c r="B6631" s="25"/>
      <c r="C6631" s="28"/>
      <c r="D6631" s="28"/>
      <c r="E6631" s="29"/>
      <c r="F6631" s="28"/>
      <c r="G6631" s="16"/>
      <c r="H6631" s="28"/>
      <c r="I6631" s="30"/>
    </row>
    <row r="6632" spans="1:9" s="19" customFormat="1" ht="13.8" x14ac:dyDescent="0.25">
      <c r="A6632" s="27"/>
      <c r="B6632" s="25"/>
      <c r="C6632" s="28"/>
      <c r="D6632" s="28"/>
      <c r="E6632" s="29"/>
      <c r="F6632" s="28"/>
      <c r="G6632" s="16"/>
      <c r="H6632" s="28"/>
      <c r="I6632" s="30"/>
    </row>
    <row r="6633" spans="1:9" s="19" customFormat="1" ht="13.8" x14ac:dyDescent="0.25">
      <c r="A6633" s="27"/>
      <c r="B6633" s="25"/>
      <c r="C6633" s="28"/>
      <c r="D6633" s="28"/>
      <c r="E6633" s="29"/>
      <c r="F6633" s="28"/>
      <c r="G6633" s="16"/>
      <c r="H6633" s="28"/>
      <c r="I6633" s="30"/>
    </row>
    <row r="6634" spans="1:9" s="19" customFormat="1" ht="13.8" x14ac:dyDescent="0.25">
      <c r="A6634" s="27"/>
      <c r="B6634" s="25"/>
      <c r="C6634" s="28"/>
      <c r="D6634" s="28"/>
      <c r="E6634" s="29"/>
      <c r="F6634" s="28"/>
      <c r="G6634" s="16"/>
      <c r="H6634" s="28"/>
      <c r="I6634" s="30"/>
    </row>
    <row r="6635" spans="1:9" s="19" customFormat="1" ht="13.8" x14ac:dyDescent="0.25">
      <c r="A6635" s="27"/>
      <c r="B6635" s="25"/>
      <c r="C6635" s="28"/>
      <c r="D6635" s="28"/>
      <c r="E6635" s="29"/>
      <c r="F6635" s="28"/>
      <c r="G6635" s="16"/>
      <c r="H6635" s="28"/>
      <c r="I6635" s="30"/>
    </row>
    <row r="6636" spans="1:9" s="19" customFormat="1" ht="13.8" x14ac:dyDescent="0.25">
      <c r="A6636" s="27"/>
      <c r="B6636" s="25"/>
      <c r="C6636" s="28"/>
      <c r="D6636" s="28"/>
      <c r="E6636" s="29"/>
      <c r="F6636" s="28"/>
      <c r="G6636" s="16"/>
      <c r="H6636" s="28"/>
      <c r="I6636" s="30"/>
    </row>
    <row r="6637" spans="1:9" s="19" customFormat="1" ht="13.8" x14ac:dyDescent="0.25">
      <c r="A6637" s="27"/>
      <c r="B6637" s="25"/>
      <c r="C6637" s="28"/>
      <c r="D6637" s="28"/>
      <c r="E6637" s="29"/>
      <c r="F6637" s="28"/>
      <c r="G6637" s="16"/>
      <c r="H6637" s="28"/>
      <c r="I6637" s="30"/>
    </row>
    <row r="6638" spans="1:9" s="19" customFormat="1" ht="13.8" x14ac:dyDescent="0.25">
      <c r="A6638" s="27"/>
      <c r="B6638" s="25"/>
      <c r="C6638" s="28"/>
      <c r="D6638" s="28"/>
      <c r="E6638" s="29"/>
      <c r="F6638" s="28"/>
      <c r="G6638" s="16"/>
      <c r="H6638" s="28"/>
      <c r="I6638" s="30"/>
    </row>
    <row r="6639" spans="1:9" s="19" customFormat="1" ht="13.8" x14ac:dyDescent="0.25">
      <c r="A6639" s="27"/>
      <c r="B6639" s="25"/>
      <c r="C6639" s="28"/>
      <c r="D6639" s="28"/>
      <c r="E6639" s="29"/>
      <c r="F6639" s="28"/>
      <c r="G6639" s="16"/>
      <c r="H6639" s="28"/>
      <c r="I6639" s="30"/>
    </row>
    <row r="6640" spans="1:9" s="19" customFormat="1" ht="13.8" x14ac:dyDescent="0.25">
      <c r="A6640" s="27"/>
      <c r="B6640" s="25"/>
      <c r="C6640" s="28"/>
      <c r="D6640" s="28"/>
      <c r="E6640" s="29"/>
      <c r="F6640" s="28"/>
      <c r="G6640" s="16"/>
      <c r="H6640" s="28"/>
      <c r="I6640" s="30"/>
    </row>
    <row r="6641" spans="1:9" s="19" customFormat="1" ht="13.8" x14ac:dyDescent="0.25">
      <c r="A6641" s="27"/>
      <c r="B6641" s="25"/>
      <c r="C6641" s="28"/>
      <c r="D6641" s="28"/>
      <c r="E6641" s="29"/>
      <c r="F6641" s="28"/>
      <c r="G6641" s="16"/>
      <c r="H6641" s="28"/>
      <c r="I6641" s="30"/>
    </row>
    <row r="6642" spans="1:9" s="19" customFormat="1" ht="13.8" x14ac:dyDescent="0.25">
      <c r="A6642" s="27"/>
      <c r="B6642" s="25"/>
      <c r="C6642" s="28"/>
      <c r="D6642" s="28"/>
      <c r="E6642" s="29"/>
      <c r="F6642" s="28"/>
      <c r="G6642" s="16"/>
      <c r="H6642" s="28"/>
      <c r="I6642" s="30"/>
    </row>
    <row r="6643" spans="1:9" s="19" customFormat="1" ht="13.8" x14ac:dyDescent="0.25">
      <c r="A6643" s="27"/>
      <c r="B6643" s="25"/>
      <c r="C6643" s="28"/>
      <c r="D6643" s="28"/>
      <c r="E6643" s="29"/>
      <c r="F6643" s="28"/>
      <c r="G6643" s="16"/>
      <c r="H6643" s="28"/>
      <c r="I6643" s="30"/>
    </row>
    <row r="6644" spans="1:9" s="19" customFormat="1" ht="13.8" x14ac:dyDescent="0.25">
      <c r="A6644" s="27"/>
      <c r="B6644" s="25"/>
      <c r="C6644" s="28"/>
      <c r="D6644" s="28"/>
      <c r="E6644" s="29"/>
      <c r="F6644" s="28"/>
      <c r="G6644" s="16"/>
      <c r="H6644" s="28"/>
      <c r="I6644" s="30"/>
    </row>
    <row r="6645" spans="1:9" s="19" customFormat="1" ht="13.8" x14ac:dyDescent="0.25">
      <c r="A6645" s="27"/>
      <c r="B6645" s="25"/>
      <c r="C6645" s="28"/>
      <c r="D6645" s="28"/>
      <c r="E6645" s="29"/>
      <c r="F6645" s="28"/>
      <c r="G6645" s="16"/>
      <c r="H6645" s="28"/>
      <c r="I6645" s="30"/>
    </row>
    <row r="6646" spans="1:9" s="19" customFormat="1" ht="13.8" x14ac:dyDescent="0.25">
      <c r="A6646" s="27"/>
      <c r="B6646" s="25"/>
      <c r="C6646" s="28"/>
      <c r="D6646" s="28"/>
      <c r="E6646" s="29"/>
      <c r="F6646" s="28"/>
      <c r="G6646" s="16"/>
      <c r="H6646" s="28"/>
      <c r="I6646" s="30"/>
    </row>
    <row r="6647" spans="1:9" s="19" customFormat="1" ht="13.8" x14ac:dyDescent="0.25">
      <c r="A6647" s="27"/>
      <c r="B6647" s="25"/>
      <c r="C6647" s="28"/>
      <c r="D6647" s="28"/>
      <c r="E6647" s="29"/>
      <c r="F6647" s="28"/>
      <c r="G6647" s="16"/>
      <c r="H6647" s="28"/>
      <c r="I6647" s="30"/>
    </row>
    <row r="6648" spans="1:9" s="19" customFormat="1" ht="13.8" x14ac:dyDescent="0.25">
      <c r="A6648" s="27"/>
      <c r="B6648" s="25"/>
      <c r="C6648" s="28"/>
      <c r="D6648" s="28"/>
      <c r="E6648" s="29"/>
      <c r="F6648" s="28"/>
      <c r="G6648" s="16"/>
      <c r="H6648" s="28"/>
      <c r="I6648" s="30"/>
    </row>
    <row r="6649" spans="1:9" s="19" customFormat="1" ht="13.8" x14ac:dyDescent="0.25">
      <c r="A6649" s="27"/>
      <c r="B6649" s="25"/>
      <c r="C6649" s="28"/>
      <c r="D6649" s="28"/>
      <c r="E6649" s="29"/>
      <c r="F6649" s="28"/>
      <c r="G6649" s="16"/>
      <c r="H6649" s="28"/>
      <c r="I6649" s="30"/>
    </row>
    <row r="6650" spans="1:9" s="19" customFormat="1" ht="13.8" x14ac:dyDescent="0.25">
      <c r="A6650" s="27"/>
      <c r="B6650" s="25"/>
      <c r="C6650" s="28"/>
      <c r="D6650" s="28"/>
      <c r="E6650" s="29"/>
      <c r="F6650" s="28"/>
      <c r="G6650" s="16"/>
      <c r="H6650" s="28"/>
      <c r="I6650" s="30"/>
    </row>
    <row r="6651" spans="1:9" s="19" customFormat="1" ht="13.8" x14ac:dyDescent="0.25">
      <c r="A6651" s="27"/>
      <c r="B6651" s="25"/>
      <c r="C6651" s="28"/>
      <c r="D6651" s="28"/>
      <c r="E6651" s="29"/>
      <c r="F6651" s="28"/>
      <c r="G6651" s="16"/>
      <c r="H6651" s="28"/>
      <c r="I6651" s="30"/>
    </row>
    <row r="6652" spans="1:9" s="19" customFormat="1" ht="13.8" x14ac:dyDescent="0.25">
      <c r="A6652" s="27"/>
      <c r="B6652" s="25"/>
      <c r="C6652" s="28"/>
      <c r="D6652" s="28"/>
      <c r="E6652" s="29"/>
      <c r="F6652" s="28"/>
      <c r="G6652" s="16"/>
      <c r="H6652" s="28"/>
      <c r="I6652" s="30"/>
    </row>
    <row r="6653" spans="1:9" s="19" customFormat="1" ht="13.8" x14ac:dyDescent="0.25">
      <c r="A6653" s="27"/>
      <c r="B6653" s="25"/>
      <c r="C6653" s="28"/>
      <c r="D6653" s="28"/>
      <c r="E6653" s="29"/>
      <c r="F6653" s="28"/>
      <c r="G6653" s="16"/>
      <c r="H6653" s="28"/>
      <c r="I6653" s="30"/>
    </row>
    <row r="6654" spans="1:9" s="19" customFormat="1" ht="13.8" x14ac:dyDescent="0.25">
      <c r="A6654" s="27"/>
      <c r="B6654" s="25"/>
      <c r="C6654" s="28"/>
      <c r="D6654" s="28"/>
      <c r="E6654" s="29"/>
      <c r="F6654" s="28"/>
      <c r="G6654" s="16"/>
      <c r="H6654" s="28"/>
      <c r="I6654" s="30"/>
    </row>
    <row r="6655" spans="1:9" s="19" customFormat="1" ht="13.8" x14ac:dyDescent="0.25">
      <c r="A6655" s="27"/>
      <c r="B6655" s="25"/>
      <c r="C6655" s="28"/>
      <c r="D6655" s="28"/>
      <c r="E6655" s="29"/>
      <c r="F6655" s="28"/>
      <c r="G6655" s="16"/>
      <c r="H6655" s="28"/>
      <c r="I6655" s="30"/>
    </row>
    <row r="6656" spans="1:9" s="19" customFormat="1" ht="13.8" x14ac:dyDescent="0.25">
      <c r="A6656" s="27"/>
      <c r="B6656" s="25"/>
      <c r="C6656" s="28"/>
      <c r="D6656" s="28"/>
      <c r="E6656" s="29"/>
      <c r="F6656" s="28"/>
      <c r="G6656" s="16"/>
      <c r="H6656" s="28"/>
      <c r="I6656" s="30"/>
    </row>
    <row r="6657" spans="1:9" s="19" customFormat="1" ht="13.8" x14ac:dyDescent="0.25">
      <c r="A6657" s="27"/>
      <c r="B6657" s="25"/>
      <c r="C6657" s="28"/>
      <c r="D6657" s="28"/>
      <c r="E6657" s="29"/>
      <c r="F6657" s="28"/>
      <c r="G6657" s="16"/>
      <c r="H6657" s="28"/>
      <c r="I6657" s="30"/>
    </row>
    <row r="6658" spans="1:9" s="19" customFormat="1" ht="13.8" x14ac:dyDescent="0.25">
      <c r="A6658" s="27"/>
      <c r="B6658" s="25"/>
      <c r="C6658" s="28"/>
      <c r="D6658" s="28"/>
      <c r="E6658" s="29"/>
      <c r="F6658" s="28"/>
      <c r="G6658" s="16"/>
      <c r="H6658" s="28"/>
      <c r="I6658" s="30"/>
    </row>
    <row r="6659" spans="1:9" s="19" customFormat="1" ht="13.8" x14ac:dyDescent="0.25">
      <c r="A6659" s="27"/>
      <c r="B6659" s="25"/>
      <c r="C6659" s="28"/>
      <c r="D6659" s="28"/>
      <c r="E6659" s="29"/>
      <c r="F6659" s="28"/>
      <c r="G6659" s="16"/>
      <c r="H6659" s="28"/>
      <c r="I6659" s="30"/>
    </row>
    <row r="6660" spans="1:9" s="19" customFormat="1" ht="13.8" x14ac:dyDescent="0.25">
      <c r="A6660" s="27"/>
      <c r="B6660" s="25"/>
      <c r="C6660" s="28"/>
      <c r="D6660" s="28"/>
      <c r="E6660" s="29"/>
      <c r="F6660" s="28"/>
      <c r="G6660" s="16"/>
      <c r="H6660" s="28"/>
      <c r="I6660" s="30"/>
    </row>
    <row r="6661" spans="1:9" s="19" customFormat="1" ht="13.8" x14ac:dyDescent="0.25">
      <c r="A6661" s="27"/>
      <c r="B6661" s="25"/>
      <c r="C6661" s="28"/>
      <c r="D6661" s="28"/>
      <c r="E6661" s="29"/>
      <c r="F6661" s="28"/>
      <c r="G6661" s="16"/>
      <c r="H6661" s="28"/>
      <c r="I6661" s="30"/>
    </row>
    <row r="6662" spans="1:9" s="19" customFormat="1" ht="13.8" x14ac:dyDescent="0.25">
      <c r="A6662" s="27"/>
      <c r="B6662" s="25"/>
      <c r="C6662" s="28"/>
      <c r="D6662" s="28"/>
      <c r="E6662" s="29"/>
      <c r="F6662" s="28"/>
      <c r="G6662" s="16"/>
      <c r="H6662" s="28"/>
      <c r="I6662" s="30"/>
    </row>
    <row r="6663" spans="1:9" s="19" customFormat="1" ht="13.8" x14ac:dyDescent="0.25">
      <c r="A6663" s="27"/>
      <c r="B6663" s="25"/>
      <c r="C6663" s="28"/>
      <c r="D6663" s="28"/>
      <c r="E6663" s="29"/>
      <c r="F6663" s="28"/>
      <c r="G6663" s="16"/>
      <c r="H6663" s="28"/>
      <c r="I6663" s="30"/>
    </row>
    <row r="6664" spans="1:9" s="19" customFormat="1" ht="13.8" x14ac:dyDescent="0.25">
      <c r="A6664" s="27"/>
      <c r="B6664" s="25"/>
      <c r="C6664" s="28"/>
      <c r="D6664" s="28"/>
      <c r="E6664" s="29"/>
      <c r="F6664" s="28"/>
      <c r="G6664" s="16"/>
      <c r="H6664" s="28"/>
      <c r="I6664" s="30"/>
    </row>
    <row r="6665" spans="1:9" s="19" customFormat="1" ht="13.8" x14ac:dyDescent="0.25">
      <c r="A6665" s="27"/>
      <c r="B6665" s="25"/>
      <c r="C6665" s="28"/>
      <c r="D6665" s="28"/>
      <c r="E6665" s="29"/>
      <c r="F6665" s="28"/>
      <c r="G6665" s="16"/>
      <c r="H6665" s="28"/>
      <c r="I6665" s="30"/>
    </row>
    <row r="6666" spans="1:9" s="19" customFormat="1" ht="13.8" x14ac:dyDescent="0.25">
      <c r="A6666" s="27"/>
      <c r="B6666" s="25"/>
      <c r="C6666" s="28"/>
      <c r="D6666" s="28"/>
      <c r="E6666" s="29"/>
      <c r="F6666" s="28"/>
      <c r="G6666" s="16"/>
      <c r="H6666" s="28"/>
      <c r="I6666" s="30"/>
    </row>
    <row r="6667" spans="1:9" s="19" customFormat="1" ht="13.8" x14ac:dyDescent="0.25">
      <c r="A6667" s="27"/>
      <c r="B6667" s="25"/>
      <c r="C6667" s="28"/>
      <c r="D6667" s="28"/>
      <c r="E6667" s="29"/>
      <c r="F6667" s="28"/>
      <c r="G6667" s="16"/>
      <c r="H6667" s="28"/>
      <c r="I6667" s="30"/>
    </row>
    <row r="6668" spans="1:9" s="19" customFormat="1" ht="13.8" x14ac:dyDescent="0.25">
      <c r="A6668" s="27"/>
      <c r="B6668" s="25"/>
      <c r="C6668" s="28"/>
      <c r="D6668" s="28"/>
      <c r="E6668" s="29"/>
      <c r="F6668" s="28"/>
      <c r="G6668" s="16"/>
      <c r="H6668" s="28"/>
      <c r="I6668" s="30"/>
    </row>
    <row r="6669" spans="1:9" s="19" customFormat="1" ht="13.8" x14ac:dyDescent="0.25">
      <c r="A6669" s="27"/>
      <c r="B6669" s="25"/>
      <c r="C6669" s="28"/>
      <c r="D6669" s="28"/>
      <c r="E6669" s="29"/>
      <c r="F6669" s="28"/>
      <c r="G6669" s="16"/>
      <c r="H6669" s="28"/>
      <c r="I6669" s="30"/>
    </row>
    <row r="6670" spans="1:9" s="19" customFormat="1" ht="13.8" x14ac:dyDescent="0.25">
      <c r="A6670" s="27"/>
      <c r="B6670" s="25"/>
      <c r="C6670" s="28"/>
      <c r="D6670" s="28"/>
      <c r="E6670" s="29"/>
      <c r="F6670" s="28"/>
      <c r="G6670" s="16"/>
      <c r="H6670" s="28"/>
      <c r="I6670" s="30"/>
    </row>
    <row r="6671" spans="1:9" s="19" customFormat="1" ht="13.8" x14ac:dyDescent="0.25">
      <c r="A6671" s="27"/>
      <c r="B6671" s="25"/>
      <c r="C6671" s="28"/>
      <c r="D6671" s="28"/>
      <c r="E6671" s="29"/>
      <c r="F6671" s="28"/>
      <c r="G6671" s="16"/>
      <c r="H6671" s="28"/>
      <c r="I6671" s="30"/>
    </row>
    <row r="6672" spans="1:9" s="19" customFormat="1" ht="13.8" x14ac:dyDescent="0.25">
      <c r="A6672" s="27"/>
      <c r="B6672" s="25"/>
      <c r="C6672" s="28"/>
      <c r="D6672" s="28"/>
      <c r="E6672" s="29"/>
      <c r="F6672" s="28"/>
      <c r="G6672" s="16"/>
      <c r="H6672" s="28"/>
      <c r="I6672" s="30"/>
    </row>
    <row r="6673" spans="1:9" s="19" customFormat="1" ht="13.8" x14ac:dyDescent="0.25">
      <c r="A6673" s="27"/>
      <c r="B6673" s="25"/>
      <c r="C6673" s="28"/>
      <c r="D6673" s="28"/>
      <c r="E6673" s="29"/>
      <c r="F6673" s="28"/>
      <c r="G6673" s="16"/>
      <c r="H6673" s="28"/>
      <c r="I6673" s="30"/>
    </row>
    <row r="6674" spans="1:9" s="19" customFormat="1" ht="13.8" x14ac:dyDescent="0.25">
      <c r="A6674" s="27"/>
      <c r="B6674" s="25"/>
      <c r="C6674" s="28"/>
      <c r="D6674" s="28"/>
      <c r="E6674" s="29"/>
      <c r="F6674" s="28"/>
      <c r="G6674" s="16"/>
      <c r="H6674" s="28"/>
      <c r="I6674" s="30"/>
    </row>
    <row r="6675" spans="1:9" s="19" customFormat="1" ht="13.8" x14ac:dyDescent="0.25">
      <c r="A6675" s="27"/>
      <c r="B6675" s="25"/>
      <c r="C6675" s="28"/>
      <c r="D6675" s="28"/>
      <c r="E6675" s="29"/>
      <c r="F6675" s="28"/>
      <c r="G6675" s="16"/>
      <c r="H6675" s="28"/>
      <c r="I6675" s="30"/>
    </row>
    <row r="6676" spans="1:9" s="19" customFormat="1" ht="13.8" x14ac:dyDescent="0.25">
      <c r="A6676" s="27"/>
      <c r="B6676" s="25"/>
      <c r="C6676" s="28"/>
      <c r="D6676" s="28"/>
      <c r="E6676" s="29"/>
      <c r="F6676" s="28"/>
      <c r="G6676" s="16"/>
      <c r="H6676" s="28"/>
      <c r="I6676" s="30"/>
    </row>
    <row r="6677" spans="1:9" s="19" customFormat="1" ht="13.8" x14ac:dyDescent="0.25">
      <c r="A6677" s="27"/>
      <c r="B6677" s="25"/>
      <c r="C6677" s="28"/>
      <c r="D6677" s="28"/>
      <c r="E6677" s="29"/>
      <c r="F6677" s="28"/>
      <c r="G6677" s="16"/>
      <c r="H6677" s="28"/>
      <c r="I6677" s="30"/>
    </row>
    <row r="6678" spans="1:9" s="19" customFormat="1" ht="13.8" x14ac:dyDescent="0.25">
      <c r="A6678" s="27"/>
      <c r="B6678" s="25"/>
      <c r="C6678" s="28"/>
      <c r="D6678" s="28"/>
      <c r="E6678" s="29"/>
      <c r="F6678" s="28"/>
      <c r="G6678" s="16"/>
      <c r="H6678" s="28"/>
      <c r="I6678" s="30"/>
    </row>
    <row r="6679" spans="1:9" s="19" customFormat="1" ht="13.8" x14ac:dyDescent="0.25">
      <c r="A6679" s="27"/>
      <c r="B6679" s="25"/>
      <c r="C6679" s="28"/>
      <c r="D6679" s="28"/>
      <c r="E6679" s="29"/>
      <c r="F6679" s="28"/>
      <c r="G6679" s="16"/>
      <c r="H6679" s="28"/>
      <c r="I6679" s="30"/>
    </row>
    <row r="6680" spans="1:9" s="19" customFormat="1" ht="13.8" x14ac:dyDescent="0.25">
      <c r="A6680" s="27"/>
      <c r="B6680" s="25"/>
      <c r="C6680" s="28"/>
      <c r="D6680" s="28"/>
      <c r="E6680" s="29"/>
      <c r="F6680" s="28"/>
      <c r="G6680" s="16"/>
      <c r="H6680" s="28"/>
      <c r="I6680" s="30"/>
    </row>
    <row r="6681" spans="1:9" s="19" customFormat="1" ht="13.8" x14ac:dyDescent="0.25">
      <c r="A6681" s="27"/>
      <c r="B6681" s="25"/>
      <c r="C6681" s="28"/>
      <c r="D6681" s="28"/>
      <c r="E6681" s="29"/>
      <c r="F6681" s="28"/>
      <c r="G6681" s="16"/>
      <c r="H6681" s="28"/>
      <c r="I6681" s="30"/>
    </row>
    <row r="6682" spans="1:9" s="19" customFormat="1" ht="13.8" x14ac:dyDescent="0.25">
      <c r="A6682" s="27"/>
      <c r="B6682" s="25"/>
      <c r="C6682" s="28"/>
      <c r="D6682" s="28"/>
      <c r="E6682" s="29"/>
      <c r="F6682" s="28"/>
      <c r="G6682" s="16"/>
      <c r="H6682" s="28"/>
      <c r="I6682" s="30"/>
    </row>
    <row r="6683" spans="1:9" s="19" customFormat="1" ht="13.8" x14ac:dyDescent="0.25">
      <c r="A6683" s="27"/>
      <c r="B6683" s="25"/>
      <c r="C6683" s="28"/>
      <c r="D6683" s="28"/>
      <c r="E6683" s="29"/>
      <c r="F6683" s="28"/>
      <c r="G6683" s="16"/>
      <c r="H6683" s="28"/>
      <c r="I6683" s="30"/>
    </row>
    <row r="6684" spans="1:9" s="19" customFormat="1" ht="13.8" x14ac:dyDescent="0.25">
      <c r="A6684" s="27"/>
      <c r="B6684" s="25"/>
      <c r="C6684" s="28"/>
      <c r="D6684" s="28"/>
      <c r="E6684" s="29"/>
      <c r="F6684" s="28"/>
      <c r="G6684" s="16"/>
      <c r="H6684" s="28"/>
      <c r="I6684" s="30"/>
    </row>
    <row r="6685" spans="1:9" s="19" customFormat="1" ht="13.8" x14ac:dyDescent="0.25">
      <c r="A6685" s="27"/>
      <c r="B6685" s="25"/>
      <c r="C6685" s="28"/>
      <c r="D6685" s="28"/>
      <c r="E6685" s="29"/>
      <c r="F6685" s="28"/>
      <c r="G6685" s="16"/>
      <c r="H6685" s="28"/>
      <c r="I6685" s="30"/>
    </row>
    <row r="6686" spans="1:9" s="19" customFormat="1" ht="13.8" x14ac:dyDescent="0.25">
      <c r="A6686" s="27"/>
      <c r="B6686" s="25"/>
      <c r="C6686" s="28"/>
      <c r="D6686" s="28"/>
      <c r="E6686" s="29"/>
      <c r="F6686" s="28"/>
      <c r="G6686" s="16"/>
      <c r="H6686" s="28"/>
      <c r="I6686" s="30"/>
    </row>
    <row r="6687" spans="1:9" s="19" customFormat="1" ht="13.8" x14ac:dyDescent="0.25">
      <c r="A6687" s="27"/>
      <c r="B6687" s="25"/>
      <c r="C6687" s="28"/>
      <c r="D6687" s="28"/>
      <c r="E6687" s="29"/>
      <c r="F6687" s="28"/>
      <c r="G6687" s="16"/>
      <c r="H6687" s="28"/>
      <c r="I6687" s="30"/>
    </row>
    <row r="6688" spans="1:9" s="19" customFormat="1" ht="13.8" x14ac:dyDescent="0.25">
      <c r="A6688" s="27"/>
      <c r="B6688" s="25"/>
      <c r="C6688" s="28"/>
      <c r="D6688" s="28"/>
      <c r="E6688" s="29"/>
      <c r="F6688" s="28"/>
      <c r="G6688" s="16"/>
      <c r="H6688" s="28"/>
      <c r="I6688" s="30"/>
    </row>
    <row r="6689" spans="1:9" s="19" customFormat="1" ht="13.8" x14ac:dyDescent="0.25">
      <c r="A6689" s="27"/>
      <c r="B6689" s="25"/>
      <c r="C6689" s="28"/>
      <c r="D6689" s="28"/>
      <c r="E6689" s="29"/>
      <c r="F6689" s="28"/>
      <c r="G6689" s="16"/>
      <c r="H6689" s="28"/>
      <c r="I6689" s="30"/>
    </row>
    <row r="6690" spans="1:9" s="19" customFormat="1" ht="13.8" x14ac:dyDescent="0.25">
      <c r="A6690" s="27"/>
      <c r="B6690" s="25"/>
      <c r="C6690" s="28"/>
      <c r="D6690" s="28"/>
      <c r="E6690" s="29"/>
      <c r="F6690" s="28"/>
      <c r="G6690" s="16"/>
      <c r="H6690" s="28"/>
      <c r="I6690" s="30"/>
    </row>
    <row r="6691" spans="1:9" s="19" customFormat="1" ht="13.8" x14ac:dyDescent="0.25">
      <c r="A6691" s="27"/>
      <c r="B6691" s="25"/>
      <c r="C6691" s="28"/>
      <c r="D6691" s="28"/>
      <c r="E6691" s="29"/>
      <c r="F6691" s="28"/>
      <c r="G6691" s="16"/>
      <c r="H6691" s="28"/>
      <c r="I6691" s="30"/>
    </row>
    <row r="6692" spans="1:9" s="19" customFormat="1" ht="13.8" x14ac:dyDescent="0.25">
      <c r="A6692" s="27"/>
      <c r="B6692" s="25"/>
      <c r="C6692" s="28"/>
      <c r="D6692" s="28"/>
      <c r="E6692" s="29"/>
      <c r="F6692" s="28"/>
      <c r="G6692" s="16"/>
      <c r="H6692" s="28"/>
      <c r="I6692" s="30"/>
    </row>
    <row r="6693" spans="1:9" s="19" customFormat="1" ht="13.8" x14ac:dyDescent="0.25">
      <c r="A6693" s="27"/>
      <c r="B6693" s="25"/>
      <c r="C6693" s="28"/>
      <c r="D6693" s="28"/>
      <c r="E6693" s="29"/>
      <c r="F6693" s="28"/>
      <c r="G6693" s="16"/>
      <c r="H6693" s="28"/>
      <c r="I6693" s="30"/>
    </row>
    <row r="6694" spans="1:9" s="19" customFormat="1" ht="13.8" x14ac:dyDescent="0.25">
      <c r="A6694" s="27"/>
      <c r="B6694" s="25"/>
      <c r="C6694" s="28"/>
      <c r="D6694" s="28"/>
      <c r="E6694" s="29"/>
      <c r="F6694" s="28"/>
      <c r="G6694" s="16"/>
      <c r="H6694" s="28"/>
      <c r="I6694" s="30"/>
    </row>
    <row r="6695" spans="1:9" s="19" customFormat="1" ht="13.8" x14ac:dyDescent="0.25">
      <c r="A6695" s="27"/>
      <c r="B6695" s="25"/>
      <c r="C6695" s="28"/>
      <c r="D6695" s="28"/>
      <c r="E6695" s="29"/>
      <c r="F6695" s="28"/>
      <c r="G6695" s="16"/>
      <c r="H6695" s="28"/>
      <c r="I6695" s="30"/>
    </row>
    <row r="6696" spans="1:9" s="19" customFormat="1" ht="13.8" x14ac:dyDescent="0.25">
      <c r="A6696" s="27"/>
      <c r="B6696" s="25"/>
      <c r="C6696" s="28"/>
      <c r="D6696" s="28"/>
      <c r="E6696" s="29"/>
      <c r="F6696" s="28"/>
      <c r="G6696" s="16"/>
      <c r="H6696" s="28"/>
      <c r="I6696" s="30"/>
    </row>
    <row r="6697" spans="1:9" s="19" customFormat="1" ht="13.8" x14ac:dyDescent="0.25">
      <c r="A6697" s="27"/>
      <c r="B6697" s="25"/>
      <c r="C6697" s="28"/>
      <c r="D6697" s="28"/>
      <c r="E6697" s="29"/>
      <c r="F6697" s="28"/>
      <c r="G6697" s="16"/>
      <c r="H6697" s="28"/>
      <c r="I6697" s="30"/>
    </row>
    <row r="6698" spans="1:9" s="19" customFormat="1" ht="13.8" x14ac:dyDescent="0.25">
      <c r="A6698" s="27"/>
      <c r="B6698" s="25"/>
      <c r="C6698" s="28"/>
      <c r="D6698" s="28"/>
      <c r="E6698" s="29"/>
      <c r="F6698" s="28"/>
      <c r="G6698" s="16"/>
      <c r="H6698" s="28"/>
      <c r="I6698" s="30"/>
    </row>
    <row r="6699" spans="1:9" s="19" customFormat="1" ht="13.8" x14ac:dyDescent="0.25">
      <c r="A6699" s="27"/>
      <c r="B6699" s="25"/>
      <c r="C6699" s="28"/>
      <c r="D6699" s="28"/>
      <c r="E6699" s="29"/>
      <c r="F6699" s="28"/>
      <c r="G6699" s="16"/>
      <c r="H6699" s="28"/>
      <c r="I6699" s="30"/>
    </row>
    <row r="6700" spans="1:9" s="19" customFormat="1" ht="13.8" x14ac:dyDescent="0.25">
      <c r="A6700" s="27"/>
      <c r="B6700" s="25"/>
      <c r="C6700" s="28"/>
      <c r="D6700" s="28"/>
      <c r="E6700" s="29"/>
      <c r="F6700" s="28"/>
      <c r="G6700" s="16"/>
      <c r="H6700" s="28"/>
      <c r="I6700" s="30"/>
    </row>
    <row r="6701" spans="1:9" s="19" customFormat="1" ht="13.8" x14ac:dyDescent="0.25">
      <c r="A6701" s="27"/>
      <c r="B6701" s="25"/>
      <c r="C6701" s="28"/>
      <c r="D6701" s="28"/>
      <c r="E6701" s="29"/>
      <c r="F6701" s="28"/>
      <c r="G6701" s="16"/>
      <c r="H6701" s="28"/>
      <c r="I6701" s="30"/>
    </row>
    <row r="6702" spans="1:9" s="19" customFormat="1" ht="13.8" x14ac:dyDescent="0.25">
      <c r="A6702" s="27"/>
      <c r="B6702" s="25"/>
      <c r="C6702" s="28"/>
      <c r="D6702" s="28"/>
      <c r="E6702" s="29"/>
      <c r="F6702" s="28"/>
      <c r="G6702" s="16"/>
      <c r="H6702" s="28"/>
      <c r="I6702" s="30"/>
    </row>
    <row r="6703" spans="1:9" s="19" customFormat="1" ht="13.8" x14ac:dyDescent="0.25">
      <c r="A6703" s="27"/>
      <c r="B6703" s="25"/>
      <c r="C6703" s="28"/>
      <c r="D6703" s="28"/>
      <c r="E6703" s="29"/>
      <c r="F6703" s="28"/>
      <c r="G6703" s="16"/>
      <c r="H6703" s="28"/>
      <c r="I6703" s="30"/>
    </row>
    <row r="6704" spans="1:9" s="19" customFormat="1" ht="13.8" x14ac:dyDescent="0.25">
      <c r="A6704" s="27"/>
      <c r="B6704" s="25"/>
      <c r="C6704" s="28"/>
      <c r="D6704" s="28"/>
      <c r="E6704" s="29"/>
      <c r="F6704" s="28"/>
      <c r="G6704" s="16"/>
      <c r="H6704" s="28"/>
      <c r="I6704" s="30"/>
    </row>
    <row r="6705" spans="1:9" s="19" customFormat="1" ht="13.8" x14ac:dyDescent="0.25">
      <c r="A6705" s="27"/>
      <c r="B6705" s="25"/>
      <c r="C6705" s="28"/>
      <c r="D6705" s="28"/>
      <c r="E6705" s="29"/>
      <c r="F6705" s="28"/>
      <c r="G6705" s="16"/>
      <c r="H6705" s="28"/>
      <c r="I6705" s="30"/>
    </row>
    <row r="6706" spans="1:9" s="19" customFormat="1" ht="13.8" x14ac:dyDescent="0.25">
      <c r="A6706" s="27"/>
      <c r="B6706" s="25"/>
      <c r="C6706" s="28"/>
      <c r="D6706" s="28"/>
      <c r="E6706" s="29"/>
      <c r="F6706" s="28"/>
      <c r="G6706" s="16"/>
      <c r="H6706" s="28"/>
      <c r="I6706" s="30"/>
    </row>
    <row r="6707" spans="1:9" s="19" customFormat="1" ht="13.8" x14ac:dyDescent="0.25">
      <c r="A6707" s="27"/>
      <c r="B6707" s="25"/>
      <c r="C6707" s="28"/>
      <c r="D6707" s="28"/>
      <c r="E6707" s="29"/>
      <c r="F6707" s="28"/>
      <c r="G6707" s="16"/>
      <c r="H6707" s="28"/>
      <c r="I6707" s="30"/>
    </row>
    <row r="6708" spans="1:9" s="19" customFormat="1" ht="13.8" x14ac:dyDescent="0.25">
      <c r="A6708" s="27"/>
      <c r="B6708" s="25"/>
      <c r="C6708" s="28"/>
      <c r="D6708" s="28"/>
      <c r="E6708" s="29"/>
      <c r="F6708" s="28"/>
      <c r="G6708" s="16"/>
      <c r="H6708" s="28"/>
      <c r="I6708" s="30"/>
    </row>
    <row r="6709" spans="1:9" s="19" customFormat="1" ht="13.8" x14ac:dyDescent="0.25">
      <c r="A6709" s="27"/>
      <c r="B6709" s="25"/>
      <c r="C6709" s="28"/>
      <c r="D6709" s="28"/>
      <c r="E6709" s="29"/>
      <c r="F6709" s="28"/>
      <c r="G6709" s="16"/>
      <c r="H6709" s="28"/>
      <c r="I6709" s="30"/>
    </row>
    <row r="6710" spans="1:9" s="19" customFormat="1" ht="13.8" x14ac:dyDescent="0.25">
      <c r="A6710" s="27"/>
      <c r="B6710" s="25"/>
      <c r="C6710" s="28"/>
      <c r="D6710" s="28"/>
      <c r="E6710" s="29"/>
      <c r="F6710" s="28"/>
      <c r="G6710" s="16"/>
      <c r="H6710" s="28"/>
      <c r="I6710" s="30"/>
    </row>
    <row r="6711" spans="1:9" s="19" customFormat="1" ht="13.8" x14ac:dyDescent="0.25">
      <c r="A6711" s="27"/>
      <c r="B6711" s="25"/>
      <c r="C6711" s="28"/>
      <c r="D6711" s="28"/>
      <c r="E6711" s="29"/>
      <c r="F6711" s="28"/>
      <c r="G6711" s="16"/>
      <c r="H6711" s="28"/>
      <c r="I6711" s="30"/>
    </row>
    <row r="6712" spans="1:9" s="19" customFormat="1" ht="13.8" x14ac:dyDescent="0.25">
      <c r="A6712" s="27"/>
      <c r="B6712" s="25"/>
      <c r="C6712" s="28"/>
      <c r="D6712" s="28"/>
      <c r="E6712" s="29"/>
      <c r="F6712" s="28"/>
      <c r="G6712" s="16"/>
      <c r="H6712" s="28"/>
      <c r="I6712" s="30"/>
    </row>
    <row r="6713" spans="1:9" s="19" customFormat="1" ht="13.8" x14ac:dyDescent="0.25">
      <c r="A6713" s="27"/>
      <c r="B6713" s="25"/>
      <c r="C6713" s="28"/>
      <c r="D6713" s="28"/>
      <c r="E6713" s="29"/>
      <c r="F6713" s="28"/>
      <c r="G6713" s="16"/>
      <c r="H6713" s="28"/>
      <c r="I6713" s="30"/>
    </row>
    <row r="6714" spans="1:9" s="19" customFormat="1" ht="13.8" x14ac:dyDescent="0.25">
      <c r="A6714" s="27"/>
      <c r="B6714" s="25"/>
      <c r="C6714" s="28"/>
      <c r="D6714" s="28"/>
      <c r="E6714" s="29"/>
      <c r="F6714" s="28"/>
      <c r="G6714" s="16"/>
      <c r="H6714" s="28"/>
      <c r="I6714" s="30"/>
    </row>
    <row r="6715" spans="1:9" s="19" customFormat="1" ht="13.8" x14ac:dyDescent="0.25">
      <c r="A6715" s="27"/>
      <c r="B6715" s="25"/>
      <c r="C6715" s="28"/>
      <c r="D6715" s="28"/>
      <c r="E6715" s="29"/>
      <c r="F6715" s="28"/>
      <c r="G6715" s="16"/>
      <c r="H6715" s="28"/>
      <c r="I6715" s="30"/>
    </row>
    <row r="6716" spans="1:9" s="19" customFormat="1" ht="13.8" x14ac:dyDescent="0.25">
      <c r="A6716" s="27"/>
      <c r="B6716" s="25"/>
      <c r="C6716" s="28"/>
      <c r="D6716" s="28"/>
      <c r="E6716" s="29"/>
      <c r="F6716" s="28"/>
      <c r="G6716" s="16"/>
      <c r="H6716" s="28"/>
      <c r="I6716" s="30"/>
    </row>
    <row r="6717" spans="1:9" s="19" customFormat="1" ht="13.8" x14ac:dyDescent="0.25">
      <c r="A6717" s="27"/>
      <c r="B6717" s="25"/>
      <c r="C6717" s="28"/>
      <c r="D6717" s="28"/>
      <c r="E6717" s="29"/>
      <c r="F6717" s="28"/>
      <c r="G6717" s="16"/>
      <c r="H6717" s="28"/>
      <c r="I6717" s="30"/>
    </row>
    <row r="6718" spans="1:9" s="19" customFormat="1" ht="13.8" x14ac:dyDescent="0.25">
      <c r="A6718" s="27"/>
      <c r="B6718" s="25"/>
      <c r="C6718" s="28"/>
      <c r="D6718" s="28"/>
      <c r="E6718" s="29"/>
      <c r="F6718" s="28"/>
      <c r="G6718" s="16"/>
      <c r="H6718" s="28"/>
      <c r="I6718" s="30"/>
    </row>
    <row r="6719" spans="1:9" s="19" customFormat="1" ht="13.8" x14ac:dyDescent="0.25">
      <c r="A6719" s="27"/>
      <c r="B6719" s="25"/>
      <c r="C6719" s="28"/>
      <c r="D6719" s="28"/>
      <c r="E6719" s="29"/>
      <c r="F6719" s="28"/>
      <c r="G6719" s="16"/>
      <c r="H6719" s="28"/>
      <c r="I6719" s="30"/>
    </row>
    <row r="6720" spans="1:9" s="19" customFormat="1" ht="13.8" x14ac:dyDescent="0.25">
      <c r="A6720" s="27"/>
      <c r="B6720" s="25"/>
      <c r="C6720" s="28"/>
      <c r="D6720" s="28"/>
      <c r="E6720" s="29"/>
      <c r="F6720" s="28"/>
      <c r="G6720" s="16"/>
      <c r="H6720" s="28"/>
      <c r="I6720" s="30"/>
    </row>
    <row r="6721" spans="1:9" s="19" customFormat="1" ht="13.8" x14ac:dyDescent="0.25">
      <c r="A6721" s="27"/>
      <c r="B6721" s="25"/>
      <c r="C6721" s="28"/>
      <c r="D6721" s="28"/>
      <c r="E6721" s="29"/>
      <c r="F6721" s="28"/>
      <c r="G6721" s="16"/>
      <c r="H6721" s="28"/>
      <c r="I6721" s="30"/>
    </row>
    <row r="6722" spans="1:9" s="19" customFormat="1" ht="13.8" x14ac:dyDescent="0.25">
      <c r="A6722" s="27"/>
      <c r="B6722" s="25"/>
      <c r="C6722" s="28"/>
      <c r="D6722" s="28"/>
      <c r="E6722" s="29"/>
      <c r="F6722" s="28"/>
      <c r="G6722" s="16"/>
      <c r="H6722" s="28"/>
      <c r="I6722" s="30"/>
    </row>
    <row r="6723" spans="1:9" s="19" customFormat="1" ht="13.8" x14ac:dyDescent="0.25">
      <c r="A6723" s="27"/>
      <c r="B6723" s="25"/>
      <c r="C6723" s="28"/>
      <c r="D6723" s="28"/>
      <c r="E6723" s="29"/>
      <c r="F6723" s="28"/>
      <c r="G6723" s="16"/>
      <c r="H6723" s="28"/>
      <c r="I6723" s="30"/>
    </row>
    <row r="6724" spans="1:9" s="19" customFormat="1" ht="13.8" x14ac:dyDescent="0.25">
      <c r="A6724" s="27"/>
      <c r="B6724" s="25"/>
      <c r="C6724" s="28"/>
      <c r="D6724" s="28"/>
      <c r="E6724" s="29"/>
      <c r="F6724" s="28"/>
      <c r="G6724" s="16"/>
      <c r="H6724" s="28"/>
      <c r="I6724" s="30"/>
    </row>
    <row r="6725" spans="1:9" s="19" customFormat="1" ht="13.8" x14ac:dyDescent="0.25">
      <c r="A6725" s="27"/>
      <c r="B6725" s="25"/>
      <c r="C6725" s="28"/>
      <c r="D6725" s="28"/>
      <c r="E6725" s="29"/>
      <c r="F6725" s="28"/>
      <c r="G6725" s="16"/>
      <c r="H6725" s="28"/>
      <c r="I6725" s="30"/>
    </row>
    <row r="6726" spans="1:9" s="19" customFormat="1" ht="13.8" x14ac:dyDescent="0.25">
      <c r="A6726" s="27"/>
      <c r="B6726" s="25"/>
      <c r="C6726" s="28"/>
      <c r="D6726" s="28"/>
      <c r="E6726" s="29"/>
      <c r="F6726" s="28"/>
      <c r="G6726" s="16"/>
      <c r="H6726" s="28"/>
      <c r="I6726" s="30"/>
    </row>
    <row r="6727" spans="1:9" s="19" customFormat="1" ht="13.8" x14ac:dyDescent="0.25">
      <c r="A6727" s="27"/>
      <c r="B6727" s="25"/>
      <c r="C6727" s="28"/>
      <c r="D6727" s="28"/>
      <c r="E6727" s="29"/>
      <c r="F6727" s="28"/>
      <c r="G6727" s="16"/>
      <c r="H6727" s="28"/>
      <c r="I6727" s="30"/>
    </row>
    <row r="6728" spans="1:9" s="19" customFormat="1" ht="13.8" x14ac:dyDescent="0.25">
      <c r="A6728" s="27"/>
      <c r="B6728" s="25"/>
      <c r="C6728" s="28"/>
      <c r="D6728" s="28"/>
      <c r="E6728" s="29"/>
      <c r="F6728" s="28"/>
      <c r="G6728" s="16"/>
      <c r="H6728" s="28"/>
      <c r="I6728" s="30"/>
    </row>
    <row r="6729" spans="1:9" s="19" customFormat="1" ht="13.8" x14ac:dyDescent="0.25">
      <c r="A6729" s="27"/>
      <c r="B6729" s="25"/>
      <c r="C6729" s="28"/>
      <c r="D6729" s="28"/>
      <c r="E6729" s="29"/>
      <c r="F6729" s="28"/>
      <c r="G6729" s="16"/>
      <c r="H6729" s="28"/>
      <c r="I6729" s="30"/>
    </row>
    <row r="6730" spans="1:9" s="19" customFormat="1" ht="13.8" x14ac:dyDescent="0.25">
      <c r="A6730" s="27"/>
      <c r="B6730" s="25"/>
      <c r="C6730" s="28"/>
      <c r="D6730" s="28"/>
      <c r="E6730" s="29"/>
      <c r="F6730" s="28"/>
      <c r="G6730" s="16"/>
      <c r="H6730" s="28"/>
      <c r="I6730" s="30"/>
    </row>
    <row r="6731" spans="1:9" s="19" customFormat="1" ht="13.8" x14ac:dyDescent="0.25">
      <c r="A6731" s="27"/>
      <c r="B6731" s="25"/>
      <c r="C6731" s="28"/>
      <c r="D6731" s="28"/>
      <c r="E6731" s="29"/>
      <c r="F6731" s="28"/>
      <c r="G6731" s="16"/>
      <c r="H6731" s="28"/>
      <c r="I6731" s="30"/>
    </row>
    <row r="6732" spans="1:9" s="19" customFormat="1" ht="13.8" x14ac:dyDescent="0.25">
      <c r="A6732" s="27"/>
      <c r="B6732" s="25"/>
      <c r="C6732" s="28"/>
      <c r="D6732" s="28"/>
      <c r="E6732" s="29"/>
      <c r="F6732" s="28"/>
      <c r="G6732" s="16"/>
      <c r="H6732" s="28"/>
      <c r="I6732" s="30"/>
    </row>
    <row r="6733" spans="1:9" s="19" customFormat="1" ht="13.8" x14ac:dyDescent="0.25">
      <c r="A6733" s="27"/>
      <c r="B6733" s="25"/>
      <c r="C6733" s="28"/>
      <c r="D6733" s="28"/>
      <c r="E6733" s="29"/>
      <c r="F6733" s="28"/>
      <c r="G6733" s="16"/>
      <c r="H6733" s="28"/>
      <c r="I6733" s="30"/>
    </row>
    <row r="6734" spans="1:9" s="19" customFormat="1" ht="13.8" x14ac:dyDescent="0.25">
      <c r="A6734" s="27"/>
      <c r="B6734" s="25"/>
      <c r="C6734" s="28"/>
      <c r="D6734" s="28"/>
      <c r="E6734" s="29"/>
      <c r="F6734" s="28"/>
      <c r="G6734" s="16"/>
      <c r="H6734" s="28"/>
      <c r="I6734" s="30"/>
    </row>
    <row r="6735" spans="1:9" s="19" customFormat="1" ht="13.8" x14ac:dyDescent="0.25">
      <c r="A6735" s="27"/>
      <c r="B6735" s="25"/>
      <c r="C6735" s="28"/>
      <c r="D6735" s="28"/>
      <c r="E6735" s="29"/>
      <c r="F6735" s="28"/>
      <c r="G6735" s="16"/>
      <c r="H6735" s="28"/>
      <c r="I6735" s="30"/>
    </row>
    <row r="6736" spans="1:9" s="19" customFormat="1" ht="13.8" x14ac:dyDescent="0.25">
      <c r="A6736" s="27"/>
      <c r="B6736" s="25"/>
      <c r="C6736" s="28"/>
      <c r="D6736" s="28"/>
      <c r="E6736" s="29"/>
      <c r="F6736" s="28"/>
      <c r="G6736" s="16"/>
      <c r="H6736" s="28"/>
      <c r="I6736" s="30"/>
    </row>
    <row r="6737" spans="1:9" s="19" customFormat="1" ht="13.8" x14ac:dyDescent="0.25">
      <c r="A6737" s="27"/>
      <c r="B6737" s="25"/>
      <c r="C6737" s="28"/>
      <c r="D6737" s="28"/>
      <c r="E6737" s="29"/>
      <c r="F6737" s="28"/>
      <c r="G6737" s="16"/>
      <c r="H6737" s="28"/>
      <c r="I6737" s="30"/>
    </row>
    <row r="6738" spans="1:9" s="19" customFormat="1" ht="13.8" x14ac:dyDescent="0.25">
      <c r="A6738" s="27"/>
      <c r="B6738" s="25"/>
      <c r="C6738" s="28"/>
      <c r="D6738" s="28"/>
      <c r="E6738" s="29"/>
      <c r="F6738" s="28"/>
      <c r="G6738" s="16"/>
      <c r="H6738" s="28"/>
      <c r="I6738" s="30"/>
    </row>
    <row r="6739" spans="1:9" s="19" customFormat="1" ht="13.8" x14ac:dyDescent="0.25">
      <c r="A6739" s="27"/>
      <c r="B6739" s="25"/>
      <c r="C6739" s="28"/>
      <c r="D6739" s="28"/>
      <c r="E6739" s="29"/>
      <c r="F6739" s="28"/>
      <c r="G6739" s="16"/>
      <c r="H6739" s="28"/>
      <c r="I6739" s="30"/>
    </row>
    <row r="6740" spans="1:9" s="19" customFormat="1" ht="13.8" x14ac:dyDescent="0.25">
      <c r="A6740" s="27"/>
      <c r="B6740" s="25"/>
      <c r="C6740" s="28"/>
      <c r="D6740" s="28"/>
      <c r="E6740" s="29"/>
      <c r="F6740" s="28"/>
      <c r="G6740" s="16"/>
      <c r="H6740" s="28"/>
      <c r="I6740" s="30"/>
    </row>
    <row r="6741" spans="1:9" s="19" customFormat="1" ht="13.8" x14ac:dyDescent="0.25">
      <c r="A6741" s="27"/>
      <c r="B6741" s="25"/>
      <c r="C6741" s="28"/>
      <c r="D6741" s="28"/>
      <c r="E6741" s="29"/>
      <c r="F6741" s="28"/>
      <c r="G6741" s="16"/>
      <c r="H6741" s="28"/>
      <c r="I6741" s="30"/>
    </row>
    <row r="6742" spans="1:9" s="19" customFormat="1" ht="13.8" x14ac:dyDescent="0.25">
      <c r="A6742" s="27"/>
      <c r="B6742" s="25"/>
      <c r="C6742" s="28"/>
      <c r="D6742" s="28"/>
      <c r="E6742" s="29"/>
      <c r="F6742" s="28"/>
      <c r="G6742" s="16"/>
      <c r="H6742" s="28"/>
      <c r="I6742" s="30"/>
    </row>
    <row r="6743" spans="1:9" s="19" customFormat="1" ht="13.8" x14ac:dyDescent="0.25">
      <c r="A6743" s="27"/>
      <c r="B6743" s="25"/>
      <c r="C6743" s="28"/>
      <c r="D6743" s="28"/>
      <c r="E6743" s="29"/>
      <c r="F6743" s="28"/>
      <c r="G6743" s="16"/>
      <c r="H6743" s="28"/>
      <c r="I6743" s="30"/>
    </row>
    <row r="6744" spans="1:9" s="19" customFormat="1" ht="13.8" x14ac:dyDescent="0.25">
      <c r="A6744" s="27"/>
      <c r="B6744" s="25"/>
      <c r="C6744" s="28"/>
      <c r="D6744" s="28"/>
      <c r="E6744" s="29"/>
      <c r="F6744" s="28"/>
      <c r="G6744" s="16"/>
      <c r="H6744" s="28"/>
      <c r="I6744" s="30"/>
    </row>
    <row r="6745" spans="1:9" s="19" customFormat="1" ht="13.8" x14ac:dyDescent="0.25">
      <c r="A6745" s="27"/>
      <c r="B6745" s="25"/>
      <c r="C6745" s="28"/>
      <c r="D6745" s="28"/>
      <c r="E6745" s="29"/>
      <c r="F6745" s="28"/>
      <c r="G6745" s="16"/>
      <c r="H6745" s="28"/>
      <c r="I6745" s="30"/>
    </row>
    <row r="6746" spans="1:9" s="19" customFormat="1" ht="13.8" x14ac:dyDescent="0.25">
      <c r="A6746" s="27"/>
      <c r="B6746" s="25"/>
      <c r="C6746" s="28"/>
      <c r="D6746" s="28"/>
      <c r="E6746" s="29"/>
      <c r="F6746" s="28"/>
      <c r="G6746" s="16"/>
      <c r="H6746" s="28"/>
      <c r="I6746" s="30"/>
    </row>
    <row r="6747" spans="1:9" s="19" customFormat="1" ht="13.8" x14ac:dyDescent="0.25">
      <c r="A6747" s="27"/>
      <c r="B6747" s="25"/>
      <c r="C6747" s="28"/>
      <c r="D6747" s="28"/>
      <c r="E6747" s="29"/>
      <c r="F6747" s="28"/>
      <c r="G6747" s="16"/>
      <c r="H6747" s="28"/>
      <c r="I6747" s="30"/>
    </row>
    <row r="6748" spans="1:9" s="19" customFormat="1" ht="13.8" x14ac:dyDescent="0.25">
      <c r="A6748" s="27"/>
      <c r="B6748" s="25"/>
      <c r="C6748" s="28"/>
      <c r="D6748" s="28"/>
      <c r="E6748" s="29"/>
      <c r="F6748" s="28"/>
      <c r="G6748" s="16"/>
      <c r="H6748" s="28"/>
      <c r="I6748" s="30"/>
    </row>
    <row r="6749" spans="1:9" s="19" customFormat="1" ht="13.8" x14ac:dyDescent="0.25">
      <c r="A6749" s="27"/>
      <c r="B6749" s="25"/>
      <c r="C6749" s="28"/>
      <c r="D6749" s="28"/>
      <c r="E6749" s="29"/>
      <c r="F6749" s="28"/>
      <c r="G6749" s="16"/>
      <c r="H6749" s="28"/>
      <c r="I6749" s="30"/>
    </row>
    <row r="6750" spans="1:9" s="19" customFormat="1" ht="13.8" x14ac:dyDescent="0.25">
      <c r="A6750" s="27"/>
      <c r="B6750" s="25"/>
      <c r="C6750" s="28"/>
      <c r="D6750" s="28"/>
      <c r="E6750" s="29"/>
      <c r="F6750" s="28"/>
      <c r="G6750" s="16"/>
      <c r="H6750" s="28"/>
      <c r="I6750" s="30"/>
    </row>
    <row r="6751" spans="1:9" s="19" customFormat="1" ht="13.8" x14ac:dyDescent="0.25">
      <c r="A6751" s="27"/>
      <c r="B6751" s="25"/>
      <c r="C6751" s="28"/>
      <c r="D6751" s="28"/>
      <c r="E6751" s="29"/>
      <c r="F6751" s="28"/>
      <c r="G6751" s="16"/>
      <c r="H6751" s="28"/>
      <c r="I6751" s="30"/>
    </row>
    <row r="6752" spans="1:9" s="19" customFormat="1" ht="13.8" x14ac:dyDescent="0.25">
      <c r="A6752" s="27"/>
      <c r="B6752" s="25"/>
      <c r="C6752" s="28"/>
      <c r="D6752" s="28"/>
      <c r="E6752" s="29"/>
      <c r="F6752" s="28"/>
      <c r="G6752" s="16"/>
      <c r="H6752" s="28"/>
      <c r="I6752" s="30"/>
    </row>
    <row r="6753" spans="1:9" s="19" customFormat="1" ht="13.8" x14ac:dyDescent="0.25">
      <c r="A6753" s="27"/>
      <c r="B6753" s="25"/>
      <c r="C6753" s="28"/>
      <c r="D6753" s="28"/>
      <c r="E6753" s="29"/>
      <c r="F6753" s="28"/>
      <c r="G6753" s="16"/>
      <c r="H6753" s="28"/>
      <c r="I6753" s="30"/>
    </row>
    <row r="6754" spans="1:9" s="19" customFormat="1" ht="13.8" x14ac:dyDescent="0.25">
      <c r="A6754" s="27"/>
      <c r="B6754" s="25"/>
      <c r="C6754" s="28"/>
      <c r="D6754" s="28"/>
      <c r="E6754" s="29"/>
      <c r="F6754" s="28"/>
      <c r="G6754" s="16"/>
      <c r="H6754" s="28"/>
      <c r="I6754" s="30"/>
    </row>
    <row r="6755" spans="1:9" s="19" customFormat="1" ht="13.8" x14ac:dyDescent="0.25">
      <c r="A6755" s="27"/>
      <c r="B6755" s="25"/>
      <c r="C6755" s="28"/>
      <c r="D6755" s="28"/>
      <c r="E6755" s="29"/>
      <c r="F6755" s="28"/>
      <c r="G6755" s="16"/>
      <c r="H6755" s="28"/>
      <c r="I6755" s="30"/>
    </row>
    <row r="6756" spans="1:9" s="19" customFormat="1" ht="13.8" x14ac:dyDescent="0.25">
      <c r="A6756" s="27"/>
      <c r="B6756" s="25"/>
      <c r="C6756" s="28"/>
      <c r="D6756" s="28"/>
      <c r="E6756" s="29"/>
      <c r="F6756" s="28"/>
      <c r="G6756" s="16"/>
      <c r="H6756" s="28"/>
      <c r="I6756" s="30"/>
    </row>
    <row r="6757" spans="1:9" s="19" customFormat="1" ht="13.8" x14ac:dyDescent="0.25">
      <c r="A6757" s="27"/>
      <c r="B6757" s="25"/>
      <c r="C6757" s="28"/>
      <c r="D6757" s="28"/>
      <c r="E6757" s="29"/>
      <c r="F6757" s="28"/>
      <c r="G6757" s="16"/>
      <c r="H6757" s="28"/>
      <c r="I6757" s="30"/>
    </row>
    <row r="6758" spans="1:9" s="19" customFormat="1" ht="13.8" x14ac:dyDescent="0.25">
      <c r="A6758" s="27"/>
      <c r="B6758" s="25"/>
      <c r="C6758" s="28"/>
      <c r="D6758" s="28"/>
      <c r="E6758" s="29"/>
      <c r="F6758" s="28"/>
      <c r="G6758" s="16"/>
      <c r="H6758" s="28"/>
      <c r="I6758" s="30"/>
    </row>
    <row r="6759" spans="1:9" s="19" customFormat="1" ht="13.8" x14ac:dyDescent="0.25">
      <c r="A6759" s="27"/>
      <c r="B6759" s="25"/>
      <c r="C6759" s="28"/>
      <c r="D6759" s="28"/>
      <c r="E6759" s="29"/>
      <c r="F6759" s="28"/>
      <c r="G6759" s="16"/>
      <c r="H6759" s="28"/>
      <c r="I6759" s="30"/>
    </row>
    <row r="6760" spans="1:9" s="19" customFormat="1" ht="13.8" x14ac:dyDescent="0.25">
      <c r="A6760" s="27"/>
      <c r="B6760" s="25"/>
      <c r="C6760" s="28"/>
      <c r="D6760" s="28"/>
      <c r="E6760" s="29"/>
      <c r="F6760" s="28"/>
      <c r="G6760" s="16"/>
      <c r="H6760" s="28"/>
      <c r="I6760" s="30"/>
    </row>
    <row r="6761" spans="1:9" s="19" customFormat="1" ht="13.8" x14ac:dyDescent="0.25">
      <c r="A6761" s="27"/>
      <c r="B6761" s="25"/>
      <c r="C6761" s="28"/>
      <c r="D6761" s="28"/>
      <c r="E6761" s="29"/>
      <c r="F6761" s="28"/>
      <c r="G6761" s="16"/>
      <c r="H6761" s="28"/>
      <c r="I6761" s="30"/>
    </row>
    <row r="6762" spans="1:9" s="19" customFormat="1" ht="13.8" x14ac:dyDescent="0.25">
      <c r="A6762" s="27"/>
      <c r="B6762" s="25"/>
      <c r="C6762" s="28"/>
      <c r="D6762" s="28"/>
      <c r="E6762" s="29"/>
      <c r="F6762" s="28"/>
      <c r="G6762" s="16"/>
      <c r="H6762" s="28"/>
      <c r="I6762" s="30"/>
    </row>
    <row r="6763" spans="1:9" s="19" customFormat="1" ht="13.8" x14ac:dyDescent="0.25">
      <c r="A6763" s="27"/>
      <c r="B6763" s="25"/>
      <c r="C6763" s="28"/>
      <c r="D6763" s="28"/>
      <c r="E6763" s="29"/>
      <c r="F6763" s="28"/>
      <c r="G6763" s="16"/>
      <c r="H6763" s="28"/>
      <c r="I6763" s="30"/>
    </row>
    <row r="6764" spans="1:9" s="19" customFormat="1" ht="13.8" x14ac:dyDescent="0.25">
      <c r="A6764" s="27"/>
      <c r="B6764" s="25"/>
      <c r="C6764" s="28"/>
      <c r="D6764" s="28"/>
      <c r="E6764" s="29"/>
      <c r="F6764" s="28"/>
      <c r="G6764" s="16"/>
      <c r="H6764" s="28"/>
      <c r="I6764" s="30"/>
    </row>
    <row r="6765" spans="1:9" s="19" customFormat="1" ht="13.8" x14ac:dyDescent="0.25">
      <c r="A6765" s="27"/>
      <c r="B6765" s="25"/>
      <c r="C6765" s="28"/>
      <c r="D6765" s="28"/>
      <c r="E6765" s="29"/>
      <c r="F6765" s="28"/>
      <c r="G6765" s="16"/>
      <c r="H6765" s="28"/>
      <c r="I6765" s="30"/>
    </row>
    <row r="6766" spans="1:9" s="19" customFormat="1" ht="13.8" x14ac:dyDescent="0.25">
      <c r="A6766" s="27"/>
      <c r="B6766" s="25"/>
      <c r="C6766" s="28"/>
      <c r="D6766" s="28"/>
      <c r="E6766" s="29"/>
      <c r="F6766" s="28"/>
      <c r="G6766" s="16"/>
      <c r="H6766" s="28"/>
      <c r="I6766" s="30"/>
    </row>
    <row r="6767" spans="1:9" s="19" customFormat="1" ht="13.8" x14ac:dyDescent="0.25">
      <c r="A6767" s="27"/>
      <c r="B6767" s="25"/>
      <c r="C6767" s="28"/>
      <c r="D6767" s="28"/>
      <c r="E6767" s="29"/>
      <c r="F6767" s="28"/>
      <c r="G6767" s="16"/>
      <c r="H6767" s="28"/>
      <c r="I6767" s="30"/>
    </row>
    <row r="6768" spans="1:9" s="19" customFormat="1" ht="13.8" x14ac:dyDescent="0.25">
      <c r="A6768" s="27"/>
      <c r="B6768" s="25"/>
      <c r="C6768" s="28"/>
      <c r="D6768" s="28"/>
      <c r="E6768" s="29"/>
      <c r="F6768" s="28"/>
      <c r="G6768" s="16"/>
      <c r="H6768" s="28"/>
      <c r="I6768" s="30"/>
    </row>
    <row r="6769" spans="1:9" s="19" customFormat="1" ht="13.8" x14ac:dyDescent="0.25">
      <c r="A6769" s="27"/>
      <c r="B6769" s="25"/>
      <c r="C6769" s="28"/>
      <c r="D6769" s="28"/>
      <c r="E6769" s="29"/>
      <c r="F6769" s="28"/>
      <c r="G6769" s="16"/>
      <c r="H6769" s="28"/>
      <c r="I6769" s="30"/>
    </row>
    <row r="6770" spans="1:9" s="19" customFormat="1" ht="13.8" x14ac:dyDescent="0.25">
      <c r="A6770" s="27"/>
      <c r="B6770" s="25"/>
      <c r="C6770" s="28"/>
      <c r="D6770" s="28"/>
      <c r="E6770" s="29"/>
      <c r="F6770" s="28"/>
      <c r="G6770" s="16"/>
      <c r="H6770" s="28"/>
      <c r="I6770" s="30"/>
    </row>
    <row r="6771" spans="1:9" s="19" customFormat="1" ht="13.8" x14ac:dyDescent="0.25">
      <c r="A6771" s="27"/>
      <c r="B6771" s="25"/>
      <c r="C6771" s="28"/>
      <c r="D6771" s="28"/>
      <c r="E6771" s="29"/>
      <c r="F6771" s="28"/>
      <c r="G6771" s="16"/>
      <c r="H6771" s="28"/>
      <c r="I6771" s="30"/>
    </row>
    <row r="6772" spans="1:9" s="19" customFormat="1" ht="13.8" x14ac:dyDescent="0.25">
      <c r="A6772" s="27"/>
      <c r="B6772" s="25"/>
      <c r="C6772" s="28"/>
      <c r="D6772" s="28"/>
      <c r="E6772" s="29"/>
      <c r="F6772" s="28"/>
      <c r="G6772" s="16"/>
      <c r="H6772" s="28"/>
      <c r="I6772" s="30"/>
    </row>
    <row r="6773" spans="1:9" s="19" customFormat="1" ht="13.8" x14ac:dyDescent="0.25">
      <c r="A6773" s="27"/>
      <c r="B6773" s="25"/>
      <c r="C6773" s="28"/>
      <c r="D6773" s="28"/>
      <c r="E6773" s="29"/>
      <c r="F6773" s="28"/>
      <c r="G6773" s="16"/>
      <c r="H6773" s="28"/>
      <c r="I6773" s="30"/>
    </row>
    <row r="6774" spans="1:9" s="19" customFormat="1" ht="13.8" x14ac:dyDescent="0.25">
      <c r="A6774" s="27"/>
      <c r="B6774" s="25"/>
      <c r="C6774" s="28"/>
      <c r="D6774" s="28"/>
      <c r="E6774" s="29"/>
      <c r="F6774" s="28"/>
      <c r="G6774" s="16"/>
      <c r="H6774" s="28"/>
      <c r="I6774" s="30"/>
    </row>
    <row r="6775" spans="1:9" s="19" customFormat="1" ht="13.8" x14ac:dyDescent="0.25">
      <c r="A6775" s="27"/>
      <c r="B6775" s="25"/>
      <c r="C6775" s="28"/>
      <c r="D6775" s="28"/>
      <c r="E6775" s="29"/>
      <c r="F6775" s="28"/>
      <c r="G6775" s="16"/>
      <c r="H6775" s="28"/>
      <c r="I6775" s="30"/>
    </row>
    <row r="6776" spans="1:9" s="19" customFormat="1" ht="13.8" x14ac:dyDescent="0.25">
      <c r="A6776" s="27"/>
      <c r="B6776" s="25"/>
      <c r="C6776" s="28"/>
      <c r="D6776" s="28"/>
      <c r="E6776" s="29"/>
      <c r="F6776" s="28"/>
      <c r="G6776" s="16"/>
      <c r="H6776" s="28"/>
      <c r="I6776" s="30"/>
    </row>
    <row r="6777" spans="1:9" s="19" customFormat="1" ht="13.8" x14ac:dyDescent="0.25">
      <c r="A6777" s="27"/>
      <c r="B6777" s="25"/>
      <c r="C6777" s="28"/>
      <c r="D6777" s="28"/>
      <c r="E6777" s="29"/>
      <c r="F6777" s="28"/>
      <c r="G6777" s="16"/>
      <c r="H6777" s="28"/>
      <c r="I6777" s="30"/>
    </row>
    <row r="6778" spans="1:9" s="19" customFormat="1" ht="13.8" x14ac:dyDescent="0.25">
      <c r="A6778" s="27"/>
      <c r="B6778" s="25"/>
      <c r="C6778" s="28"/>
      <c r="D6778" s="28"/>
      <c r="E6778" s="29"/>
      <c r="F6778" s="28"/>
      <c r="G6778" s="16"/>
      <c r="H6778" s="28"/>
      <c r="I6778" s="30"/>
    </row>
    <row r="6779" spans="1:9" s="19" customFormat="1" ht="13.8" x14ac:dyDescent="0.25">
      <c r="A6779" s="27"/>
      <c r="B6779" s="25"/>
      <c r="C6779" s="28"/>
      <c r="D6779" s="28"/>
      <c r="E6779" s="29"/>
      <c r="F6779" s="28"/>
      <c r="G6779" s="16"/>
      <c r="H6779" s="28"/>
      <c r="I6779" s="30"/>
    </row>
    <row r="6780" spans="1:9" s="19" customFormat="1" ht="13.8" x14ac:dyDescent="0.25">
      <c r="A6780" s="27"/>
      <c r="B6780" s="25"/>
      <c r="C6780" s="28"/>
      <c r="D6780" s="28"/>
      <c r="E6780" s="29"/>
      <c r="F6780" s="28"/>
      <c r="G6780" s="16"/>
      <c r="H6780" s="28"/>
      <c r="I6780" s="30"/>
    </row>
    <row r="6781" spans="1:9" s="19" customFormat="1" ht="13.8" x14ac:dyDescent="0.25">
      <c r="A6781" s="27"/>
      <c r="B6781" s="25"/>
      <c r="C6781" s="28"/>
      <c r="D6781" s="28"/>
      <c r="E6781" s="29"/>
      <c r="F6781" s="28"/>
      <c r="G6781" s="16"/>
      <c r="H6781" s="28"/>
      <c r="I6781" s="30"/>
    </row>
    <row r="6782" spans="1:9" s="19" customFormat="1" ht="13.8" x14ac:dyDescent="0.25">
      <c r="A6782" s="27"/>
      <c r="B6782" s="25"/>
      <c r="C6782" s="28"/>
      <c r="D6782" s="28"/>
      <c r="E6782" s="29"/>
      <c r="F6782" s="28"/>
      <c r="G6782" s="16"/>
      <c r="H6782" s="28"/>
      <c r="I6782" s="30"/>
    </row>
    <row r="6783" spans="1:9" s="19" customFormat="1" ht="13.8" x14ac:dyDescent="0.25">
      <c r="A6783" s="27"/>
      <c r="B6783" s="25"/>
      <c r="C6783" s="28"/>
      <c r="D6783" s="28"/>
      <c r="E6783" s="29"/>
      <c r="F6783" s="28"/>
      <c r="G6783" s="16"/>
      <c r="H6783" s="28"/>
      <c r="I6783" s="30"/>
    </row>
    <row r="6784" spans="1:9" s="19" customFormat="1" ht="13.8" x14ac:dyDescent="0.25">
      <c r="A6784" s="27"/>
      <c r="B6784" s="25"/>
      <c r="C6784" s="28"/>
      <c r="D6784" s="28"/>
      <c r="E6784" s="29"/>
      <c r="F6784" s="28"/>
      <c r="G6784" s="16"/>
      <c r="H6784" s="28"/>
      <c r="I6784" s="30"/>
    </row>
    <row r="6785" spans="1:9" s="19" customFormat="1" ht="13.8" x14ac:dyDescent="0.25">
      <c r="A6785" s="27"/>
      <c r="B6785" s="25"/>
      <c r="C6785" s="28"/>
      <c r="D6785" s="28"/>
      <c r="E6785" s="29"/>
      <c r="F6785" s="28"/>
      <c r="G6785" s="16"/>
      <c r="H6785" s="28"/>
      <c r="I6785" s="30"/>
    </row>
    <row r="6786" spans="1:9" s="19" customFormat="1" ht="13.8" x14ac:dyDescent="0.25">
      <c r="A6786" s="27"/>
      <c r="B6786" s="25"/>
      <c r="C6786" s="28"/>
      <c r="D6786" s="28"/>
      <c r="E6786" s="29"/>
      <c r="F6786" s="28"/>
      <c r="G6786" s="16"/>
      <c r="H6786" s="28"/>
      <c r="I6786" s="30"/>
    </row>
    <row r="6787" spans="1:9" s="19" customFormat="1" ht="13.8" x14ac:dyDescent="0.25">
      <c r="A6787" s="27"/>
      <c r="B6787" s="25"/>
      <c r="C6787" s="28"/>
      <c r="D6787" s="28"/>
      <c r="E6787" s="29"/>
      <c r="F6787" s="28"/>
      <c r="G6787" s="16"/>
      <c r="H6787" s="28"/>
      <c r="I6787" s="30"/>
    </row>
    <row r="6788" spans="1:9" s="19" customFormat="1" ht="13.8" x14ac:dyDescent="0.25">
      <c r="A6788" s="27"/>
      <c r="B6788" s="25"/>
      <c r="C6788" s="28"/>
      <c r="D6788" s="28"/>
      <c r="E6788" s="29"/>
      <c r="F6788" s="28"/>
      <c r="G6788" s="16"/>
      <c r="H6788" s="28"/>
      <c r="I6788" s="30"/>
    </row>
    <row r="6789" spans="1:9" s="19" customFormat="1" ht="13.8" x14ac:dyDescent="0.25">
      <c r="A6789" s="27"/>
      <c r="B6789" s="25"/>
      <c r="C6789" s="28"/>
      <c r="D6789" s="28"/>
      <c r="E6789" s="29"/>
      <c r="F6789" s="28"/>
      <c r="G6789" s="16"/>
      <c r="H6789" s="28"/>
      <c r="I6789" s="30"/>
    </row>
    <row r="6790" spans="1:9" s="19" customFormat="1" ht="13.8" x14ac:dyDescent="0.25">
      <c r="A6790" s="27"/>
      <c r="B6790" s="25"/>
      <c r="C6790" s="28"/>
      <c r="D6790" s="28"/>
      <c r="E6790" s="29"/>
      <c r="F6790" s="28"/>
      <c r="G6790" s="16"/>
      <c r="H6790" s="28"/>
      <c r="I6790" s="30"/>
    </row>
    <row r="6791" spans="1:9" s="19" customFormat="1" ht="13.8" x14ac:dyDescent="0.25">
      <c r="A6791" s="27"/>
      <c r="B6791" s="25"/>
      <c r="C6791" s="28"/>
      <c r="D6791" s="28"/>
      <c r="E6791" s="29"/>
      <c r="F6791" s="28"/>
      <c r="G6791" s="16"/>
      <c r="H6791" s="28"/>
      <c r="I6791" s="30"/>
    </row>
    <row r="6792" spans="1:9" s="19" customFormat="1" ht="13.8" x14ac:dyDescent="0.25">
      <c r="A6792" s="27"/>
      <c r="B6792" s="25"/>
      <c r="C6792" s="28"/>
      <c r="D6792" s="28"/>
      <c r="E6792" s="29"/>
      <c r="F6792" s="28"/>
      <c r="G6792" s="16"/>
      <c r="H6792" s="28"/>
      <c r="I6792" s="30"/>
    </row>
    <row r="6793" spans="1:9" s="19" customFormat="1" ht="13.8" x14ac:dyDescent="0.25">
      <c r="A6793" s="27"/>
      <c r="B6793" s="25"/>
      <c r="C6793" s="28"/>
      <c r="D6793" s="28"/>
      <c r="E6793" s="29"/>
      <c r="F6793" s="28"/>
      <c r="G6793" s="16"/>
      <c r="H6793" s="28"/>
      <c r="I6793" s="30"/>
    </row>
    <row r="6794" spans="1:9" s="19" customFormat="1" ht="13.8" x14ac:dyDescent="0.25">
      <c r="A6794" s="27"/>
      <c r="B6794" s="25"/>
      <c r="C6794" s="28"/>
      <c r="D6794" s="28"/>
      <c r="E6794" s="29"/>
      <c r="F6794" s="28"/>
      <c r="G6794" s="16"/>
      <c r="H6794" s="28"/>
      <c r="I6794" s="30"/>
    </row>
    <row r="6795" spans="1:9" s="19" customFormat="1" ht="13.8" x14ac:dyDescent="0.25">
      <c r="A6795" s="27"/>
      <c r="B6795" s="25"/>
      <c r="C6795" s="28"/>
      <c r="D6795" s="28"/>
      <c r="E6795" s="29"/>
      <c r="F6795" s="28"/>
      <c r="G6795" s="16"/>
      <c r="H6795" s="28"/>
      <c r="I6795" s="30"/>
    </row>
    <row r="6796" spans="1:9" s="19" customFormat="1" ht="13.8" x14ac:dyDescent="0.25">
      <c r="A6796" s="27"/>
      <c r="B6796" s="25"/>
      <c r="C6796" s="28"/>
      <c r="D6796" s="28"/>
      <c r="E6796" s="29"/>
      <c r="F6796" s="28"/>
      <c r="G6796" s="16"/>
      <c r="H6796" s="28"/>
      <c r="I6796" s="30"/>
    </row>
    <row r="6797" spans="1:9" s="19" customFormat="1" ht="13.8" x14ac:dyDescent="0.25">
      <c r="A6797" s="27"/>
      <c r="B6797" s="25"/>
      <c r="C6797" s="28"/>
      <c r="D6797" s="28"/>
      <c r="E6797" s="29"/>
      <c r="F6797" s="28"/>
      <c r="G6797" s="16"/>
      <c r="H6797" s="28"/>
      <c r="I6797" s="30"/>
    </row>
    <row r="6798" spans="1:9" s="19" customFormat="1" ht="13.8" x14ac:dyDescent="0.25">
      <c r="A6798" s="27"/>
      <c r="B6798" s="25"/>
      <c r="C6798" s="28"/>
      <c r="D6798" s="28"/>
      <c r="E6798" s="29"/>
      <c r="F6798" s="28"/>
      <c r="G6798" s="16"/>
      <c r="H6798" s="28"/>
      <c r="I6798" s="30"/>
    </row>
    <row r="6799" spans="1:9" s="19" customFormat="1" ht="13.8" x14ac:dyDescent="0.25">
      <c r="A6799" s="27"/>
      <c r="B6799" s="25"/>
      <c r="C6799" s="28"/>
      <c r="D6799" s="28"/>
      <c r="E6799" s="29"/>
      <c r="F6799" s="28"/>
      <c r="G6799" s="16"/>
      <c r="H6799" s="28"/>
      <c r="I6799" s="30"/>
    </row>
    <row r="6800" spans="1:9" s="19" customFormat="1" ht="13.8" x14ac:dyDescent="0.25">
      <c r="A6800" s="27"/>
      <c r="B6800" s="25"/>
      <c r="C6800" s="28"/>
      <c r="D6800" s="28"/>
      <c r="E6800" s="29"/>
      <c r="F6800" s="28"/>
      <c r="G6800" s="16"/>
      <c r="H6800" s="28"/>
      <c r="I6800" s="30"/>
    </row>
    <row r="6801" spans="1:9" s="19" customFormat="1" ht="13.8" x14ac:dyDescent="0.25">
      <c r="A6801" s="27"/>
      <c r="B6801" s="25"/>
      <c r="C6801" s="28"/>
      <c r="D6801" s="28"/>
      <c r="E6801" s="29"/>
      <c r="F6801" s="28"/>
      <c r="G6801" s="16"/>
      <c r="H6801" s="28"/>
      <c r="I6801" s="30"/>
    </row>
    <row r="6802" spans="1:9" s="19" customFormat="1" ht="13.8" x14ac:dyDescent="0.25">
      <c r="A6802" s="27"/>
      <c r="B6802" s="25"/>
      <c r="C6802" s="28"/>
      <c r="D6802" s="28"/>
      <c r="E6802" s="29"/>
      <c r="F6802" s="28"/>
      <c r="G6802" s="16"/>
      <c r="H6802" s="28"/>
      <c r="I6802" s="30"/>
    </row>
    <row r="6803" spans="1:9" s="19" customFormat="1" ht="13.8" x14ac:dyDescent="0.25">
      <c r="A6803" s="27"/>
      <c r="B6803" s="25"/>
      <c r="C6803" s="28"/>
      <c r="D6803" s="28"/>
      <c r="E6803" s="29"/>
      <c r="F6803" s="28"/>
      <c r="G6803" s="16"/>
      <c r="H6803" s="28"/>
      <c r="I6803" s="30"/>
    </row>
    <row r="6804" spans="1:9" s="19" customFormat="1" ht="13.8" x14ac:dyDescent="0.25">
      <c r="A6804" s="27"/>
      <c r="B6804" s="25"/>
      <c r="C6804" s="28"/>
      <c r="D6804" s="28"/>
      <c r="E6804" s="29"/>
      <c r="F6804" s="28"/>
      <c r="G6804" s="16"/>
      <c r="H6804" s="28"/>
      <c r="I6804" s="30"/>
    </row>
    <row r="6805" spans="1:9" s="19" customFormat="1" ht="13.8" x14ac:dyDescent="0.25">
      <c r="A6805" s="27"/>
      <c r="B6805" s="25"/>
      <c r="C6805" s="28"/>
      <c r="D6805" s="28"/>
      <c r="E6805" s="29"/>
      <c r="F6805" s="28"/>
      <c r="G6805" s="16"/>
      <c r="H6805" s="28"/>
      <c r="I6805" s="30"/>
    </row>
    <row r="6806" spans="1:9" s="19" customFormat="1" ht="13.8" x14ac:dyDescent="0.25">
      <c r="A6806" s="27"/>
      <c r="B6806" s="25"/>
      <c r="C6806" s="28"/>
      <c r="D6806" s="28"/>
      <c r="E6806" s="29"/>
      <c r="F6806" s="28"/>
      <c r="G6806" s="16"/>
      <c r="H6806" s="28"/>
      <c r="I6806" s="30"/>
    </row>
    <row r="6807" spans="1:9" s="19" customFormat="1" ht="13.8" x14ac:dyDescent="0.25">
      <c r="A6807" s="27"/>
      <c r="B6807" s="25"/>
      <c r="C6807" s="28"/>
      <c r="D6807" s="28"/>
      <c r="E6807" s="29"/>
      <c r="F6807" s="28"/>
      <c r="G6807" s="16"/>
      <c r="H6807" s="28"/>
      <c r="I6807" s="30"/>
    </row>
    <row r="6808" spans="1:9" s="19" customFormat="1" ht="13.8" x14ac:dyDescent="0.25">
      <c r="A6808" s="27"/>
      <c r="B6808" s="25"/>
      <c r="C6808" s="28"/>
      <c r="D6808" s="28"/>
      <c r="E6808" s="29"/>
      <c r="F6808" s="28"/>
      <c r="G6808" s="16"/>
      <c r="H6808" s="28"/>
      <c r="I6808" s="30"/>
    </row>
    <row r="6809" spans="1:9" s="19" customFormat="1" ht="13.8" x14ac:dyDescent="0.25">
      <c r="A6809" s="27"/>
      <c r="B6809" s="25"/>
      <c r="C6809" s="28"/>
      <c r="D6809" s="28"/>
      <c r="E6809" s="29"/>
      <c r="F6809" s="28"/>
      <c r="G6809" s="16"/>
      <c r="H6809" s="28"/>
      <c r="I6809" s="30"/>
    </row>
    <row r="6810" spans="1:9" s="19" customFormat="1" ht="13.8" x14ac:dyDescent="0.25">
      <c r="A6810" s="27"/>
      <c r="B6810" s="25"/>
      <c r="C6810" s="28"/>
      <c r="D6810" s="28"/>
      <c r="E6810" s="29"/>
      <c r="F6810" s="28"/>
      <c r="G6810" s="16"/>
      <c r="H6810" s="28"/>
      <c r="I6810" s="30"/>
    </row>
    <row r="6811" spans="1:9" s="19" customFormat="1" ht="13.8" x14ac:dyDescent="0.25">
      <c r="A6811" s="27"/>
      <c r="B6811" s="25"/>
      <c r="C6811" s="28"/>
      <c r="D6811" s="28"/>
      <c r="E6811" s="29"/>
      <c r="F6811" s="28"/>
      <c r="G6811" s="16"/>
      <c r="H6811" s="28"/>
      <c r="I6811" s="30"/>
    </row>
    <row r="6812" spans="1:9" s="19" customFormat="1" ht="13.8" x14ac:dyDescent="0.25">
      <c r="A6812" s="27"/>
      <c r="B6812" s="25"/>
      <c r="C6812" s="28"/>
      <c r="D6812" s="28"/>
      <c r="E6812" s="29"/>
      <c r="F6812" s="28"/>
      <c r="G6812" s="16"/>
      <c r="H6812" s="28"/>
      <c r="I6812" s="30"/>
    </row>
    <row r="6813" spans="1:9" s="19" customFormat="1" ht="13.8" x14ac:dyDescent="0.25">
      <c r="A6813" s="27"/>
      <c r="B6813" s="25"/>
      <c r="C6813" s="28"/>
      <c r="D6813" s="28"/>
      <c r="E6813" s="29"/>
      <c r="F6813" s="28"/>
      <c r="G6813" s="16"/>
      <c r="H6813" s="28"/>
      <c r="I6813" s="30"/>
    </row>
    <row r="6814" spans="1:9" s="19" customFormat="1" ht="13.8" x14ac:dyDescent="0.25">
      <c r="A6814" s="27"/>
      <c r="B6814" s="25"/>
      <c r="C6814" s="28"/>
      <c r="D6814" s="28"/>
      <c r="E6814" s="29"/>
      <c r="F6814" s="28"/>
      <c r="G6814" s="16"/>
      <c r="H6814" s="28"/>
      <c r="I6814" s="30"/>
    </row>
    <row r="6815" spans="1:9" s="19" customFormat="1" ht="13.8" x14ac:dyDescent="0.25">
      <c r="A6815" s="27"/>
      <c r="B6815" s="25"/>
      <c r="C6815" s="28"/>
      <c r="D6815" s="28"/>
      <c r="E6815" s="29"/>
      <c r="F6815" s="28"/>
      <c r="G6815" s="16"/>
      <c r="H6815" s="28"/>
      <c r="I6815" s="30"/>
    </row>
    <row r="6816" spans="1:9" s="19" customFormat="1" ht="13.8" x14ac:dyDescent="0.25">
      <c r="A6816" s="27"/>
      <c r="B6816" s="25"/>
      <c r="C6816" s="28"/>
      <c r="D6816" s="28"/>
      <c r="E6816" s="29"/>
      <c r="F6816" s="28"/>
      <c r="G6816" s="16"/>
      <c r="H6816" s="28"/>
      <c r="I6816" s="30"/>
    </row>
    <row r="6817" spans="1:9" s="19" customFormat="1" ht="13.8" x14ac:dyDescent="0.25">
      <c r="A6817" s="27"/>
      <c r="B6817" s="25"/>
      <c r="C6817" s="28"/>
      <c r="D6817" s="28"/>
      <c r="E6817" s="29"/>
      <c r="F6817" s="28"/>
      <c r="G6817" s="16"/>
      <c r="H6817" s="28"/>
      <c r="I6817" s="30"/>
    </row>
    <row r="6818" spans="1:9" s="19" customFormat="1" ht="13.8" x14ac:dyDescent="0.25">
      <c r="A6818" s="27"/>
      <c r="B6818" s="25"/>
      <c r="C6818" s="28"/>
      <c r="D6818" s="28"/>
      <c r="E6818" s="29"/>
      <c r="F6818" s="28"/>
      <c r="G6818" s="16"/>
      <c r="H6818" s="28"/>
      <c r="I6818" s="30"/>
    </row>
    <row r="6819" spans="1:9" s="19" customFormat="1" ht="13.8" x14ac:dyDescent="0.25">
      <c r="A6819" s="27"/>
      <c r="B6819" s="25"/>
      <c r="C6819" s="28"/>
      <c r="D6819" s="28"/>
      <c r="E6819" s="29"/>
      <c r="F6819" s="28"/>
      <c r="G6819" s="16"/>
      <c r="H6819" s="28"/>
      <c r="I6819" s="30"/>
    </row>
    <row r="6820" spans="1:9" s="19" customFormat="1" ht="13.8" x14ac:dyDescent="0.25">
      <c r="A6820" s="27"/>
      <c r="B6820" s="25"/>
      <c r="C6820" s="28"/>
      <c r="D6820" s="28"/>
      <c r="E6820" s="29"/>
      <c r="F6820" s="28"/>
      <c r="G6820" s="16"/>
      <c r="H6820" s="28"/>
      <c r="I6820" s="30"/>
    </row>
    <row r="6821" spans="1:9" s="19" customFormat="1" ht="13.8" x14ac:dyDescent="0.25">
      <c r="A6821" s="27"/>
      <c r="B6821" s="25"/>
      <c r="C6821" s="28"/>
      <c r="D6821" s="28"/>
      <c r="E6821" s="29"/>
      <c r="F6821" s="28"/>
      <c r="G6821" s="16"/>
      <c r="H6821" s="28"/>
      <c r="I6821" s="30"/>
    </row>
    <row r="6822" spans="1:9" s="19" customFormat="1" ht="13.8" x14ac:dyDescent="0.25">
      <c r="A6822" s="27"/>
      <c r="B6822" s="25"/>
      <c r="C6822" s="28"/>
      <c r="D6822" s="28"/>
      <c r="E6822" s="29"/>
      <c r="F6822" s="28"/>
      <c r="G6822" s="16"/>
      <c r="H6822" s="28"/>
      <c r="I6822" s="30"/>
    </row>
    <row r="6823" spans="1:9" s="19" customFormat="1" ht="13.8" x14ac:dyDescent="0.25">
      <c r="A6823" s="27"/>
      <c r="B6823" s="25"/>
      <c r="C6823" s="28"/>
      <c r="D6823" s="28"/>
      <c r="E6823" s="29"/>
      <c r="F6823" s="28"/>
      <c r="G6823" s="16"/>
      <c r="H6823" s="28"/>
      <c r="I6823" s="30"/>
    </row>
    <row r="6824" spans="1:9" s="19" customFormat="1" ht="13.8" x14ac:dyDescent="0.25">
      <c r="A6824" s="27"/>
      <c r="B6824" s="25"/>
      <c r="C6824" s="28"/>
      <c r="D6824" s="28"/>
      <c r="E6824" s="29"/>
      <c r="F6824" s="28"/>
      <c r="G6824" s="16"/>
      <c r="H6824" s="28"/>
      <c r="I6824" s="30"/>
    </row>
    <row r="6825" spans="1:9" s="19" customFormat="1" ht="13.8" x14ac:dyDescent="0.25">
      <c r="A6825" s="27"/>
      <c r="B6825" s="25"/>
      <c r="C6825" s="28"/>
      <c r="D6825" s="28"/>
      <c r="E6825" s="29"/>
      <c r="F6825" s="28"/>
      <c r="G6825" s="16"/>
      <c r="H6825" s="28"/>
      <c r="I6825" s="30"/>
    </row>
    <row r="6826" spans="1:9" s="19" customFormat="1" ht="13.8" x14ac:dyDescent="0.25">
      <c r="A6826" s="27"/>
      <c r="B6826" s="25"/>
      <c r="C6826" s="28"/>
      <c r="D6826" s="28"/>
      <c r="E6826" s="29"/>
      <c r="F6826" s="28"/>
      <c r="G6826" s="16"/>
      <c r="H6826" s="28"/>
      <c r="I6826" s="30"/>
    </row>
    <row r="6827" spans="1:9" s="19" customFormat="1" ht="13.8" x14ac:dyDescent="0.25">
      <c r="A6827" s="27"/>
      <c r="B6827" s="25"/>
      <c r="C6827" s="28"/>
      <c r="D6827" s="28"/>
      <c r="E6827" s="29"/>
      <c r="F6827" s="28"/>
      <c r="G6827" s="16"/>
      <c r="H6827" s="28"/>
      <c r="I6827" s="30"/>
    </row>
    <row r="6828" spans="1:9" s="19" customFormat="1" ht="13.8" x14ac:dyDescent="0.25">
      <c r="A6828" s="27"/>
      <c r="B6828" s="25"/>
      <c r="C6828" s="28"/>
      <c r="D6828" s="28"/>
      <c r="E6828" s="29"/>
      <c r="F6828" s="28"/>
      <c r="G6828" s="16"/>
      <c r="H6828" s="28"/>
      <c r="I6828" s="30"/>
    </row>
    <row r="6829" spans="1:9" s="19" customFormat="1" ht="13.8" x14ac:dyDescent="0.25">
      <c r="A6829" s="27"/>
      <c r="B6829" s="25"/>
      <c r="C6829" s="28"/>
      <c r="D6829" s="28"/>
      <c r="E6829" s="29"/>
      <c r="F6829" s="28"/>
      <c r="G6829" s="16"/>
      <c r="H6829" s="28"/>
      <c r="I6829" s="30"/>
    </row>
    <row r="6830" spans="1:9" s="19" customFormat="1" ht="13.8" x14ac:dyDescent="0.25">
      <c r="A6830" s="27"/>
      <c r="B6830" s="25"/>
      <c r="C6830" s="28"/>
      <c r="D6830" s="28"/>
      <c r="E6830" s="29"/>
      <c r="F6830" s="28"/>
      <c r="G6830" s="16"/>
      <c r="H6830" s="28"/>
      <c r="I6830" s="30"/>
    </row>
    <row r="6831" spans="1:9" s="19" customFormat="1" ht="13.8" x14ac:dyDescent="0.25">
      <c r="A6831" s="27"/>
      <c r="B6831" s="25"/>
      <c r="C6831" s="28"/>
      <c r="D6831" s="28"/>
      <c r="E6831" s="29"/>
      <c r="F6831" s="28"/>
      <c r="G6831" s="16"/>
      <c r="H6831" s="28"/>
      <c r="I6831" s="30"/>
    </row>
    <row r="6832" spans="1:9" s="19" customFormat="1" ht="13.8" x14ac:dyDescent="0.25">
      <c r="A6832" s="27"/>
      <c r="B6832" s="25"/>
      <c r="C6832" s="28"/>
      <c r="D6832" s="28"/>
      <c r="E6832" s="29"/>
      <c r="F6832" s="28"/>
      <c r="G6832" s="16"/>
      <c r="H6832" s="28"/>
      <c r="I6832" s="30"/>
    </row>
    <row r="6833" spans="1:9" s="19" customFormat="1" ht="13.8" x14ac:dyDescent="0.25">
      <c r="A6833" s="27"/>
      <c r="B6833" s="25"/>
      <c r="C6833" s="28"/>
      <c r="D6833" s="28"/>
      <c r="E6833" s="29"/>
      <c r="F6833" s="28"/>
      <c r="G6833" s="16"/>
      <c r="H6833" s="28"/>
      <c r="I6833" s="30"/>
    </row>
    <row r="6834" spans="1:9" s="19" customFormat="1" ht="13.8" x14ac:dyDescent="0.25">
      <c r="A6834" s="27"/>
      <c r="B6834" s="25"/>
      <c r="C6834" s="28"/>
      <c r="D6834" s="28"/>
      <c r="E6834" s="29"/>
      <c r="F6834" s="28"/>
      <c r="G6834" s="16"/>
      <c r="H6834" s="28"/>
      <c r="I6834" s="30"/>
    </row>
    <row r="6835" spans="1:9" s="19" customFormat="1" ht="13.8" x14ac:dyDescent="0.25">
      <c r="A6835" s="27"/>
      <c r="B6835" s="25"/>
      <c r="C6835" s="28"/>
      <c r="D6835" s="28"/>
      <c r="E6835" s="29"/>
      <c r="F6835" s="28"/>
      <c r="G6835" s="16"/>
      <c r="H6835" s="28"/>
      <c r="I6835" s="30"/>
    </row>
    <row r="6836" spans="1:9" s="19" customFormat="1" ht="13.8" x14ac:dyDescent="0.25">
      <c r="A6836" s="27"/>
      <c r="B6836" s="25"/>
      <c r="C6836" s="28"/>
      <c r="D6836" s="28"/>
      <c r="E6836" s="29"/>
      <c r="F6836" s="28"/>
      <c r="G6836" s="16"/>
      <c r="H6836" s="28"/>
      <c r="I6836" s="30"/>
    </row>
    <row r="6837" spans="1:9" s="19" customFormat="1" ht="13.8" x14ac:dyDescent="0.25">
      <c r="A6837" s="27"/>
      <c r="B6837" s="25"/>
      <c r="C6837" s="28"/>
      <c r="D6837" s="28"/>
      <c r="E6837" s="29"/>
      <c r="F6837" s="28"/>
      <c r="G6837" s="16"/>
      <c r="H6837" s="28"/>
      <c r="I6837" s="30"/>
    </row>
    <row r="6838" spans="1:9" s="19" customFormat="1" ht="13.8" x14ac:dyDescent="0.25">
      <c r="A6838" s="27"/>
      <c r="B6838" s="25"/>
      <c r="C6838" s="28"/>
      <c r="D6838" s="28"/>
      <c r="E6838" s="29"/>
      <c r="F6838" s="28"/>
      <c r="G6838" s="16"/>
      <c r="H6838" s="28"/>
      <c r="I6838" s="30"/>
    </row>
    <row r="6839" spans="1:9" s="19" customFormat="1" ht="13.8" x14ac:dyDescent="0.25">
      <c r="A6839" s="27"/>
      <c r="B6839" s="25"/>
      <c r="C6839" s="28"/>
      <c r="D6839" s="28"/>
      <c r="E6839" s="29"/>
      <c r="F6839" s="28"/>
      <c r="G6839" s="16"/>
      <c r="H6839" s="28"/>
      <c r="I6839" s="30"/>
    </row>
    <row r="6840" spans="1:9" s="19" customFormat="1" ht="13.8" x14ac:dyDescent="0.25">
      <c r="A6840" s="27"/>
      <c r="B6840" s="25"/>
      <c r="C6840" s="28"/>
      <c r="D6840" s="28"/>
      <c r="E6840" s="29"/>
      <c r="F6840" s="28"/>
      <c r="G6840" s="16"/>
      <c r="H6840" s="28"/>
      <c r="I6840" s="30"/>
    </row>
    <row r="6841" spans="1:9" s="19" customFormat="1" ht="13.8" x14ac:dyDescent="0.25">
      <c r="A6841" s="27"/>
      <c r="B6841" s="25"/>
      <c r="C6841" s="28"/>
      <c r="D6841" s="28"/>
      <c r="E6841" s="29"/>
      <c r="F6841" s="28"/>
      <c r="G6841" s="16"/>
      <c r="H6841" s="28"/>
      <c r="I6841" s="30"/>
    </row>
    <row r="6842" spans="1:9" s="19" customFormat="1" ht="13.8" x14ac:dyDescent="0.25">
      <c r="A6842" s="27"/>
      <c r="B6842" s="25"/>
      <c r="C6842" s="28"/>
      <c r="D6842" s="28"/>
      <c r="E6842" s="29"/>
      <c r="F6842" s="28"/>
      <c r="G6842" s="16"/>
      <c r="H6842" s="28"/>
      <c r="I6842" s="30"/>
    </row>
    <row r="6843" spans="1:9" s="19" customFormat="1" ht="13.8" x14ac:dyDescent="0.25">
      <c r="A6843" s="27"/>
      <c r="B6843" s="25"/>
      <c r="C6843" s="28"/>
      <c r="D6843" s="28"/>
      <c r="E6843" s="29"/>
      <c r="F6843" s="28"/>
      <c r="G6843" s="16"/>
      <c r="H6843" s="28"/>
      <c r="I6843" s="30"/>
    </row>
    <row r="6844" spans="1:9" s="19" customFormat="1" ht="13.8" x14ac:dyDescent="0.25">
      <c r="A6844" s="27"/>
      <c r="B6844" s="25"/>
      <c r="C6844" s="28"/>
      <c r="D6844" s="28"/>
      <c r="E6844" s="29"/>
      <c r="F6844" s="28"/>
      <c r="G6844" s="16"/>
      <c r="H6844" s="28"/>
      <c r="I6844" s="30"/>
    </row>
    <row r="6845" spans="1:9" s="19" customFormat="1" ht="13.8" x14ac:dyDescent="0.25">
      <c r="A6845" s="27"/>
      <c r="B6845" s="25"/>
      <c r="C6845" s="28"/>
      <c r="D6845" s="28"/>
      <c r="E6845" s="29"/>
      <c r="F6845" s="28"/>
      <c r="G6845" s="16"/>
      <c r="H6845" s="28"/>
      <c r="I6845" s="30"/>
    </row>
    <row r="6846" spans="1:9" s="19" customFormat="1" ht="13.8" x14ac:dyDescent="0.25">
      <c r="A6846" s="27"/>
      <c r="B6846" s="25"/>
      <c r="C6846" s="28"/>
      <c r="D6846" s="28"/>
      <c r="E6846" s="29"/>
      <c r="F6846" s="28"/>
      <c r="G6846" s="16"/>
      <c r="H6846" s="28"/>
      <c r="I6846" s="30"/>
    </row>
    <row r="6847" spans="1:9" s="19" customFormat="1" ht="13.8" x14ac:dyDescent="0.25">
      <c r="A6847" s="27"/>
      <c r="B6847" s="25"/>
      <c r="C6847" s="28"/>
      <c r="D6847" s="28"/>
      <c r="E6847" s="29"/>
      <c r="F6847" s="28"/>
      <c r="G6847" s="16"/>
      <c r="H6847" s="28"/>
      <c r="I6847" s="30"/>
    </row>
    <row r="6848" spans="1:9" s="19" customFormat="1" ht="13.8" x14ac:dyDescent="0.25">
      <c r="A6848" s="27"/>
      <c r="B6848" s="25"/>
      <c r="C6848" s="28"/>
      <c r="D6848" s="28"/>
      <c r="E6848" s="29"/>
      <c r="F6848" s="28"/>
      <c r="G6848" s="16"/>
      <c r="H6848" s="28"/>
      <c r="I6848" s="30"/>
    </row>
    <row r="6849" spans="1:9" s="19" customFormat="1" ht="13.8" x14ac:dyDescent="0.25">
      <c r="A6849" s="27"/>
      <c r="B6849" s="25"/>
      <c r="C6849" s="28"/>
      <c r="D6849" s="28"/>
      <c r="E6849" s="29"/>
      <c r="F6849" s="28"/>
      <c r="G6849" s="16"/>
      <c r="H6849" s="28"/>
      <c r="I6849" s="30"/>
    </row>
    <row r="6850" spans="1:9" s="19" customFormat="1" ht="13.8" x14ac:dyDescent="0.25">
      <c r="A6850" s="27"/>
      <c r="B6850" s="25"/>
      <c r="C6850" s="28"/>
      <c r="D6850" s="28"/>
      <c r="E6850" s="29"/>
      <c r="F6850" s="28"/>
      <c r="G6850" s="16"/>
      <c r="H6850" s="28"/>
      <c r="I6850" s="30"/>
    </row>
    <row r="6851" spans="1:9" s="19" customFormat="1" ht="13.8" x14ac:dyDescent="0.25">
      <c r="A6851" s="27"/>
      <c r="B6851" s="25"/>
      <c r="C6851" s="28"/>
      <c r="D6851" s="28"/>
      <c r="E6851" s="29"/>
      <c r="F6851" s="28"/>
      <c r="G6851" s="16"/>
      <c r="H6851" s="28"/>
      <c r="I6851" s="30"/>
    </row>
    <row r="6852" spans="1:9" s="19" customFormat="1" ht="13.8" x14ac:dyDescent="0.25">
      <c r="A6852" s="27"/>
      <c r="B6852" s="25"/>
      <c r="C6852" s="28"/>
      <c r="D6852" s="28"/>
      <c r="E6852" s="29"/>
      <c r="F6852" s="28"/>
      <c r="G6852" s="16"/>
      <c r="H6852" s="28"/>
      <c r="I6852" s="30"/>
    </row>
    <row r="6853" spans="1:9" s="19" customFormat="1" ht="13.8" x14ac:dyDescent="0.25">
      <c r="A6853" s="27"/>
      <c r="B6853" s="25"/>
      <c r="C6853" s="28"/>
      <c r="D6853" s="28"/>
      <c r="E6853" s="29"/>
      <c r="F6853" s="28"/>
      <c r="G6853" s="16"/>
      <c r="H6853" s="28"/>
      <c r="I6853" s="30"/>
    </row>
    <row r="6854" spans="1:9" s="19" customFormat="1" ht="13.8" x14ac:dyDescent="0.25">
      <c r="A6854" s="27"/>
      <c r="B6854" s="25"/>
      <c r="C6854" s="28"/>
      <c r="D6854" s="28"/>
      <c r="E6854" s="29"/>
      <c r="F6854" s="28"/>
      <c r="G6854" s="16"/>
      <c r="H6854" s="28"/>
      <c r="I6854" s="30"/>
    </row>
    <row r="6855" spans="1:9" s="19" customFormat="1" ht="13.8" x14ac:dyDescent="0.25">
      <c r="A6855" s="27"/>
      <c r="B6855" s="25"/>
      <c r="C6855" s="28"/>
      <c r="D6855" s="28"/>
      <c r="E6855" s="29"/>
      <c r="F6855" s="28"/>
      <c r="G6855" s="16"/>
      <c r="H6855" s="28"/>
      <c r="I6855" s="30"/>
    </row>
    <row r="6856" spans="1:9" s="19" customFormat="1" ht="13.8" x14ac:dyDescent="0.25">
      <c r="A6856" s="27"/>
      <c r="B6856" s="25"/>
      <c r="C6856" s="28"/>
      <c r="D6856" s="28"/>
      <c r="E6856" s="29"/>
      <c r="F6856" s="28"/>
      <c r="G6856" s="16"/>
      <c r="H6856" s="28"/>
      <c r="I6856" s="30"/>
    </row>
    <row r="6857" spans="1:9" s="19" customFormat="1" ht="13.8" x14ac:dyDescent="0.25">
      <c r="A6857" s="27"/>
      <c r="B6857" s="25"/>
      <c r="C6857" s="28"/>
      <c r="D6857" s="28"/>
      <c r="E6857" s="29"/>
      <c r="F6857" s="28"/>
      <c r="G6857" s="16"/>
      <c r="H6857" s="28"/>
      <c r="I6857" s="30"/>
    </row>
    <row r="6858" spans="1:9" s="19" customFormat="1" ht="13.8" x14ac:dyDescent="0.25">
      <c r="A6858" s="27"/>
      <c r="B6858" s="25"/>
      <c r="C6858" s="28"/>
      <c r="D6858" s="28"/>
      <c r="E6858" s="29"/>
      <c r="F6858" s="28"/>
      <c r="G6858" s="16"/>
      <c r="H6858" s="28"/>
      <c r="I6858" s="30"/>
    </row>
    <row r="6859" spans="1:9" s="19" customFormat="1" ht="13.8" x14ac:dyDescent="0.25">
      <c r="A6859" s="27"/>
      <c r="B6859" s="25"/>
      <c r="C6859" s="28"/>
      <c r="D6859" s="28"/>
      <c r="E6859" s="29"/>
      <c r="F6859" s="28"/>
      <c r="G6859" s="16"/>
      <c r="H6859" s="28"/>
      <c r="I6859" s="30"/>
    </row>
    <row r="6860" spans="1:9" s="19" customFormat="1" ht="13.8" x14ac:dyDescent="0.25">
      <c r="A6860" s="27"/>
      <c r="B6860" s="25"/>
      <c r="C6860" s="28"/>
      <c r="D6860" s="28"/>
      <c r="E6860" s="29"/>
      <c r="F6860" s="28"/>
      <c r="G6860" s="16"/>
      <c r="H6860" s="28"/>
      <c r="I6860" s="30"/>
    </row>
    <row r="6861" spans="1:9" s="19" customFormat="1" ht="13.8" x14ac:dyDescent="0.25">
      <c r="A6861" s="27"/>
      <c r="B6861" s="25"/>
      <c r="C6861" s="28"/>
      <c r="D6861" s="28"/>
      <c r="E6861" s="29"/>
      <c r="F6861" s="28"/>
      <c r="G6861" s="16"/>
      <c r="H6861" s="28"/>
      <c r="I6861" s="30"/>
    </row>
    <row r="6862" spans="1:9" s="19" customFormat="1" ht="13.8" x14ac:dyDescent="0.25">
      <c r="A6862" s="27"/>
      <c r="B6862" s="25"/>
      <c r="C6862" s="28"/>
      <c r="D6862" s="28"/>
      <c r="E6862" s="29"/>
      <c r="F6862" s="28"/>
      <c r="G6862" s="16"/>
      <c r="H6862" s="28"/>
      <c r="I6862" s="30"/>
    </row>
    <row r="6863" spans="1:9" s="19" customFormat="1" ht="13.8" x14ac:dyDescent="0.25">
      <c r="A6863" s="27"/>
      <c r="B6863" s="25"/>
      <c r="C6863" s="28"/>
      <c r="D6863" s="28"/>
      <c r="E6863" s="29"/>
      <c r="F6863" s="28"/>
      <c r="G6863" s="16"/>
      <c r="H6863" s="28"/>
      <c r="I6863" s="30"/>
    </row>
    <row r="6864" spans="1:9" s="19" customFormat="1" ht="13.8" x14ac:dyDescent="0.25">
      <c r="A6864" s="27"/>
      <c r="B6864" s="25"/>
      <c r="C6864" s="28"/>
      <c r="D6864" s="28"/>
      <c r="E6864" s="29"/>
      <c r="F6864" s="28"/>
      <c r="G6864" s="16"/>
      <c r="H6864" s="28"/>
      <c r="I6864" s="30"/>
    </row>
    <row r="6865" spans="1:9" s="19" customFormat="1" ht="13.8" x14ac:dyDescent="0.25">
      <c r="A6865" s="27"/>
      <c r="B6865" s="25"/>
      <c r="C6865" s="28"/>
      <c r="D6865" s="28"/>
      <c r="E6865" s="29"/>
      <c r="F6865" s="28"/>
      <c r="G6865" s="16"/>
      <c r="H6865" s="28"/>
      <c r="I6865" s="30"/>
    </row>
    <row r="6866" spans="1:9" s="19" customFormat="1" ht="13.8" x14ac:dyDescent="0.25">
      <c r="A6866" s="27"/>
      <c r="B6866" s="25"/>
      <c r="C6866" s="28"/>
      <c r="D6866" s="28"/>
      <c r="E6866" s="29"/>
      <c r="F6866" s="28"/>
      <c r="G6866" s="16"/>
      <c r="H6866" s="28"/>
      <c r="I6866" s="30"/>
    </row>
    <row r="6867" spans="1:9" s="19" customFormat="1" ht="13.8" x14ac:dyDescent="0.25">
      <c r="A6867" s="27"/>
      <c r="B6867" s="25"/>
      <c r="C6867" s="28"/>
      <c r="D6867" s="28"/>
      <c r="E6867" s="29"/>
      <c r="F6867" s="28"/>
      <c r="G6867" s="16"/>
      <c r="H6867" s="28"/>
      <c r="I6867" s="30"/>
    </row>
    <row r="6868" spans="1:9" s="19" customFormat="1" ht="13.8" x14ac:dyDescent="0.25">
      <c r="A6868" s="27"/>
      <c r="B6868" s="25"/>
      <c r="C6868" s="28"/>
      <c r="D6868" s="28"/>
      <c r="E6868" s="29"/>
      <c r="F6868" s="28"/>
      <c r="G6868" s="16"/>
      <c r="H6868" s="28"/>
      <c r="I6868" s="30"/>
    </row>
    <row r="6869" spans="1:9" s="19" customFormat="1" ht="13.8" x14ac:dyDescent="0.25">
      <c r="A6869" s="27"/>
      <c r="B6869" s="25"/>
      <c r="C6869" s="28"/>
      <c r="D6869" s="28"/>
      <c r="E6869" s="29"/>
      <c r="F6869" s="28"/>
      <c r="G6869" s="16"/>
      <c r="H6869" s="28"/>
      <c r="I6869" s="30"/>
    </row>
    <row r="6870" spans="1:9" s="19" customFormat="1" ht="13.8" x14ac:dyDescent="0.25">
      <c r="A6870" s="27"/>
      <c r="B6870" s="25"/>
      <c r="C6870" s="28"/>
      <c r="D6870" s="28"/>
      <c r="E6870" s="29"/>
      <c r="F6870" s="28"/>
      <c r="G6870" s="16"/>
      <c r="H6870" s="28"/>
      <c r="I6870" s="30"/>
    </row>
    <row r="6871" spans="1:9" s="19" customFormat="1" ht="13.8" x14ac:dyDescent="0.25">
      <c r="A6871" s="27"/>
      <c r="B6871" s="25"/>
      <c r="C6871" s="28"/>
      <c r="D6871" s="28"/>
      <c r="E6871" s="29"/>
      <c r="F6871" s="28"/>
      <c r="G6871" s="16"/>
      <c r="H6871" s="28"/>
      <c r="I6871" s="30"/>
    </row>
    <row r="6872" spans="1:9" s="19" customFormat="1" ht="13.8" x14ac:dyDescent="0.25">
      <c r="A6872" s="27"/>
      <c r="B6872" s="25"/>
      <c r="C6872" s="28"/>
      <c r="D6872" s="28"/>
      <c r="E6872" s="29"/>
      <c r="F6872" s="28"/>
      <c r="G6872" s="16"/>
      <c r="H6872" s="28"/>
      <c r="I6872" s="30"/>
    </row>
    <row r="6873" spans="1:9" s="19" customFormat="1" ht="13.8" x14ac:dyDescent="0.25">
      <c r="A6873" s="27"/>
      <c r="B6873" s="25"/>
      <c r="C6873" s="28"/>
      <c r="D6873" s="28"/>
      <c r="E6873" s="29"/>
      <c r="F6873" s="28"/>
      <c r="G6873" s="16"/>
      <c r="H6873" s="28"/>
      <c r="I6873" s="30"/>
    </row>
    <row r="6874" spans="1:9" s="19" customFormat="1" ht="13.8" x14ac:dyDescent="0.25">
      <c r="A6874" s="27"/>
      <c r="B6874" s="25"/>
      <c r="C6874" s="28"/>
      <c r="D6874" s="28"/>
      <c r="E6874" s="29"/>
      <c r="F6874" s="28"/>
      <c r="G6874" s="16"/>
      <c r="H6874" s="28"/>
      <c r="I6874" s="30"/>
    </row>
    <row r="6875" spans="1:9" s="19" customFormat="1" ht="13.8" x14ac:dyDescent="0.25">
      <c r="A6875" s="27"/>
      <c r="B6875" s="25"/>
      <c r="C6875" s="28"/>
      <c r="D6875" s="28"/>
      <c r="E6875" s="29"/>
      <c r="F6875" s="28"/>
      <c r="G6875" s="16"/>
      <c r="H6875" s="28"/>
      <c r="I6875" s="30"/>
    </row>
    <row r="6876" spans="1:9" s="19" customFormat="1" ht="13.8" x14ac:dyDescent="0.25">
      <c r="A6876" s="27"/>
      <c r="B6876" s="25"/>
      <c r="C6876" s="28"/>
      <c r="D6876" s="28"/>
      <c r="E6876" s="29"/>
      <c r="F6876" s="28"/>
      <c r="G6876" s="16"/>
      <c r="H6876" s="28"/>
      <c r="I6876" s="30"/>
    </row>
    <row r="6877" spans="1:9" s="19" customFormat="1" ht="13.8" x14ac:dyDescent="0.25">
      <c r="A6877" s="27"/>
      <c r="B6877" s="25"/>
      <c r="C6877" s="28"/>
      <c r="D6877" s="28"/>
      <c r="E6877" s="29"/>
      <c r="F6877" s="28"/>
      <c r="G6877" s="16"/>
      <c r="H6877" s="28"/>
      <c r="I6877" s="30"/>
    </row>
    <row r="6878" spans="1:9" s="19" customFormat="1" ht="13.8" x14ac:dyDescent="0.25">
      <c r="A6878" s="27"/>
      <c r="B6878" s="25"/>
      <c r="C6878" s="28"/>
      <c r="D6878" s="28"/>
      <c r="E6878" s="29"/>
      <c r="F6878" s="28"/>
      <c r="G6878" s="16"/>
      <c r="H6878" s="28"/>
      <c r="I6878" s="30"/>
    </row>
    <row r="6879" spans="1:9" s="19" customFormat="1" ht="13.8" x14ac:dyDescent="0.25">
      <c r="A6879" s="27"/>
      <c r="B6879" s="25"/>
      <c r="C6879" s="28"/>
      <c r="D6879" s="28"/>
      <c r="E6879" s="29"/>
      <c r="F6879" s="28"/>
      <c r="G6879" s="16"/>
      <c r="H6879" s="28"/>
      <c r="I6879" s="30"/>
    </row>
    <row r="6880" spans="1:9" s="19" customFormat="1" ht="13.8" x14ac:dyDescent="0.25">
      <c r="A6880" s="27"/>
      <c r="B6880" s="25"/>
      <c r="C6880" s="28"/>
      <c r="D6880" s="28"/>
      <c r="E6880" s="29"/>
      <c r="F6880" s="28"/>
      <c r="G6880" s="16"/>
      <c r="H6880" s="28"/>
      <c r="I6880" s="30"/>
    </row>
    <row r="6881" spans="1:9" s="19" customFormat="1" ht="13.8" x14ac:dyDescent="0.25">
      <c r="A6881" s="27"/>
      <c r="B6881" s="25"/>
      <c r="C6881" s="28"/>
      <c r="D6881" s="28"/>
      <c r="E6881" s="29"/>
      <c r="F6881" s="28"/>
      <c r="G6881" s="16"/>
      <c r="H6881" s="28"/>
      <c r="I6881" s="30"/>
    </row>
    <row r="6882" spans="1:9" s="19" customFormat="1" ht="13.8" x14ac:dyDescent="0.25">
      <c r="A6882" s="27"/>
      <c r="B6882" s="25"/>
      <c r="C6882" s="28"/>
      <c r="D6882" s="28"/>
      <c r="E6882" s="29"/>
      <c r="F6882" s="28"/>
      <c r="G6882" s="16"/>
      <c r="H6882" s="28"/>
      <c r="I6882" s="30"/>
    </row>
    <row r="6883" spans="1:9" s="19" customFormat="1" ht="13.8" x14ac:dyDescent="0.25">
      <c r="A6883" s="27"/>
      <c r="B6883" s="25"/>
      <c r="C6883" s="28"/>
      <c r="D6883" s="28"/>
      <c r="E6883" s="29"/>
      <c r="F6883" s="28"/>
      <c r="G6883" s="16"/>
      <c r="H6883" s="28"/>
      <c r="I6883" s="30"/>
    </row>
    <row r="6884" spans="1:9" s="19" customFormat="1" ht="13.8" x14ac:dyDescent="0.25">
      <c r="A6884" s="27"/>
      <c r="B6884" s="25"/>
      <c r="C6884" s="28"/>
      <c r="D6884" s="28"/>
      <c r="E6884" s="29"/>
      <c r="F6884" s="28"/>
      <c r="G6884" s="16"/>
      <c r="H6884" s="28"/>
      <c r="I6884" s="30"/>
    </row>
    <row r="6885" spans="1:9" s="19" customFormat="1" ht="13.8" x14ac:dyDescent="0.25">
      <c r="A6885" s="27"/>
      <c r="B6885" s="25"/>
      <c r="C6885" s="28"/>
      <c r="D6885" s="28"/>
      <c r="E6885" s="29"/>
      <c r="F6885" s="28"/>
      <c r="G6885" s="16"/>
      <c r="H6885" s="28"/>
      <c r="I6885" s="30"/>
    </row>
    <row r="6886" spans="1:9" s="19" customFormat="1" ht="13.8" x14ac:dyDescent="0.25">
      <c r="A6886" s="27"/>
      <c r="B6886" s="25"/>
      <c r="C6886" s="28"/>
      <c r="D6886" s="28"/>
      <c r="E6886" s="29"/>
      <c r="F6886" s="28"/>
      <c r="G6886" s="16"/>
      <c r="H6886" s="28"/>
      <c r="I6886" s="30"/>
    </row>
    <row r="6887" spans="1:9" s="19" customFormat="1" ht="13.8" x14ac:dyDescent="0.25">
      <c r="A6887" s="27"/>
      <c r="B6887" s="25"/>
      <c r="C6887" s="28"/>
      <c r="D6887" s="28"/>
      <c r="E6887" s="29"/>
      <c r="F6887" s="28"/>
      <c r="G6887" s="16"/>
      <c r="H6887" s="28"/>
      <c r="I6887" s="30"/>
    </row>
    <row r="6888" spans="1:9" s="19" customFormat="1" ht="13.8" x14ac:dyDescent="0.25">
      <c r="A6888" s="27"/>
      <c r="B6888" s="25"/>
      <c r="C6888" s="28"/>
      <c r="D6888" s="28"/>
      <c r="E6888" s="29"/>
      <c r="F6888" s="28"/>
      <c r="G6888" s="16"/>
      <c r="H6888" s="28"/>
      <c r="I6888" s="30"/>
    </row>
    <row r="6889" spans="1:9" s="19" customFormat="1" ht="13.8" x14ac:dyDescent="0.25">
      <c r="A6889" s="27"/>
      <c r="B6889" s="25"/>
      <c r="C6889" s="28"/>
      <c r="D6889" s="28"/>
      <c r="E6889" s="29"/>
      <c r="F6889" s="28"/>
      <c r="G6889" s="16"/>
      <c r="H6889" s="28"/>
      <c r="I6889" s="30"/>
    </row>
    <row r="6890" spans="1:9" s="19" customFormat="1" ht="13.8" x14ac:dyDescent="0.25">
      <c r="A6890" s="27"/>
      <c r="B6890" s="25"/>
      <c r="C6890" s="28"/>
      <c r="D6890" s="28"/>
      <c r="E6890" s="29"/>
      <c r="F6890" s="28"/>
      <c r="G6890" s="16"/>
      <c r="H6890" s="28"/>
      <c r="I6890" s="30"/>
    </row>
    <row r="6891" spans="1:9" s="19" customFormat="1" ht="13.8" x14ac:dyDescent="0.25">
      <c r="A6891" s="27"/>
      <c r="B6891" s="25"/>
      <c r="C6891" s="28"/>
      <c r="D6891" s="28"/>
      <c r="E6891" s="29"/>
      <c r="F6891" s="28"/>
      <c r="G6891" s="16"/>
      <c r="H6891" s="28"/>
      <c r="I6891" s="30"/>
    </row>
    <row r="6892" spans="1:9" s="19" customFormat="1" ht="13.8" x14ac:dyDescent="0.25">
      <c r="A6892" s="27"/>
      <c r="B6892" s="25"/>
      <c r="C6892" s="28"/>
      <c r="D6892" s="28"/>
      <c r="E6892" s="29"/>
      <c r="F6892" s="28"/>
      <c r="G6892" s="16"/>
      <c r="H6892" s="28"/>
      <c r="I6892" s="30"/>
    </row>
    <row r="6893" spans="1:9" s="19" customFormat="1" ht="13.8" x14ac:dyDescent="0.25">
      <c r="A6893" s="27"/>
      <c r="B6893" s="25"/>
      <c r="C6893" s="28"/>
      <c r="D6893" s="28"/>
      <c r="E6893" s="29"/>
      <c r="F6893" s="28"/>
      <c r="G6893" s="16"/>
      <c r="H6893" s="28"/>
      <c r="I6893" s="30"/>
    </row>
    <row r="6894" spans="1:9" s="19" customFormat="1" ht="13.8" x14ac:dyDescent="0.25">
      <c r="A6894" s="27"/>
      <c r="B6894" s="25"/>
      <c r="C6894" s="28"/>
      <c r="D6894" s="28"/>
      <c r="E6894" s="29"/>
      <c r="F6894" s="28"/>
      <c r="G6894" s="16"/>
      <c r="H6894" s="28"/>
      <c r="I6894" s="30"/>
    </row>
    <row r="6895" spans="1:9" s="19" customFormat="1" ht="13.8" x14ac:dyDescent="0.25">
      <c r="A6895" s="27"/>
      <c r="B6895" s="25"/>
      <c r="C6895" s="28"/>
      <c r="D6895" s="28"/>
      <c r="E6895" s="29"/>
      <c r="F6895" s="28"/>
      <c r="G6895" s="16"/>
      <c r="H6895" s="28"/>
      <c r="I6895" s="30"/>
    </row>
    <row r="6896" spans="1:9" s="19" customFormat="1" ht="13.8" x14ac:dyDescent="0.25">
      <c r="A6896" s="27"/>
      <c r="B6896" s="25"/>
      <c r="C6896" s="28"/>
      <c r="D6896" s="28"/>
      <c r="E6896" s="29"/>
      <c r="F6896" s="28"/>
      <c r="G6896" s="16"/>
      <c r="H6896" s="28"/>
      <c r="I6896" s="30"/>
    </row>
    <row r="6897" spans="1:9" s="19" customFormat="1" ht="13.8" x14ac:dyDescent="0.25">
      <c r="A6897" s="27"/>
      <c r="B6897" s="25"/>
      <c r="C6897" s="28"/>
      <c r="D6897" s="28"/>
      <c r="E6897" s="29"/>
      <c r="F6897" s="28"/>
      <c r="G6897" s="16"/>
      <c r="H6897" s="28"/>
      <c r="I6897" s="30"/>
    </row>
    <row r="6898" spans="1:9" s="19" customFormat="1" ht="13.8" x14ac:dyDescent="0.25">
      <c r="A6898" s="27"/>
      <c r="B6898" s="25"/>
      <c r="C6898" s="28"/>
      <c r="D6898" s="28"/>
      <c r="E6898" s="29"/>
      <c r="F6898" s="28"/>
      <c r="G6898" s="16"/>
      <c r="H6898" s="28"/>
      <c r="I6898" s="30"/>
    </row>
    <row r="6899" spans="1:9" s="19" customFormat="1" ht="13.8" x14ac:dyDescent="0.25">
      <c r="A6899" s="27"/>
      <c r="B6899" s="25"/>
      <c r="C6899" s="28"/>
      <c r="D6899" s="28"/>
      <c r="E6899" s="29"/>
      <c r="F6899" s="28"/>
      <c r="G6899" s="16"/>
      <c r="H6899" s="28"/>
      <c r="I6899" s="30"/>
    </row>
    <row r="6900" spans="1:9" s="19" customFormat="1" ht="13.8" x14ac:dyDescent="0.25">
      <c r="A6900" s="27"/>
      <c r="B6900" s="25"/>
      <c r="C6900" s="28"/>
      <c r="D6900" s="28"/>
      <c r="E6900" s="29"/>
      <c r="F6900" s="28"/>
      <c r="G6900" s="16"/>
      <c r="H6900" s="28"/>
      <c r="I6900" s="30"/>
    </row>
    <row r="6901" spans="1:9" s="19" customFormat="1" ht="13.8" x14ac:dyDescent="0.25">
      <c r="A6901" s="27"/>
      <c r="B6901" s="25"/>
      <c r="C6901" s="28"/>
      <c r="D6901" s="28"/>
      <c r="E6901" s="29"/>
      <c r="F6901" s="28"/>
      <c r="G6901" s="16"/>
      <c r="H6901" s="28"/>
      <c r="I6901" s="30"/>
    </row>
    <row r="6902" spans="1:9" s="19" customFormat="1" ht="13.8" x14ac:dyDescent="0.25">
      <c r="A6902" s="27"/>
      <c r="B6902" s="25"/>
      <c r="C6902" s="28"/>
      <c r="D6902" s="28"/>
      <c r="E6902" s="29"/>
      <c r="F6902" s="28"/>
      <c r="G6902" s="16"/>
      <c r="H6902" s="28"/>
      <c r="I6902" s="30"/>
    </row>
    <row r="6903" spans="1:9" s="19" customFormat="1" ht="13.8" x14ac:dyDescent="0.25">
      <c r="A6903" s="27"/>
      <c r="B6903" s="25"/>
      <c r="C6903" s="28"/>
      <c r="D6903" s="28"/>
      <c r="E6903" s="29"/>
      <c r="F6903" s="28"/>
      <c r="G6903" s="16"/>
      <c r="H6903" s="28"/>
      <c r="I6903" s="30"/>
    </row>
    <row r="6904" spans="1:9" s="19" customFormat="1" ht="13.8" x14ac:dyDescent="0.25">
      <c r="A6904" s="27"/>
      <c r="B6904" s="25"/>
      <c r="C6904" s="28"/>
      <c r="D6904" s="28"/>
      <c r="E6904" s="29"/>
      <c r="F6904" s="28"/>
      <c r="G6904" s="16"/>
      <c r="H6904" s="28"/>
      <c r="I6904" s="30"/>
    </row>
    <row r="6905" spans="1:9" s="19" customFormat="1" ht="13.8" x14ac:dyDescent="0.25">
      <c r="A6905" s="27"/>
      <c r="B6905" s="25"/>
      <c r="C6905" s="28"/>
      <c r="D6905" s="28"/>
      <c r="E6905" s="29"/>
      <c r="F6905" s="28"/>
      <c r="G6905" s="16"/>
      <c r="H6905" s="28"/>
      <c r="I6905" s="30"/>
    </row>
    <row r="6906" spans="1:9" s="19" customFormat="1" ht="13.8" x14ac:dyDescent="0.25">
      <c r="A6906" s="27"/>
      <c r="B6906" s="25"/>
      <c r="C6906" s="28"/>
      <c r="D6906" s="28"/>
      <c r="E6906" s="29"/>
      <c r="F6906" s="28"/>
      <c r="G6906" s="16"/>
      <c r="H6906" s="28"/>
      <c r="I6906" s="30"/>
    </row>
    <row r="6907" spans="1:9" s="19" customFormat="1" ht="13.8" x14ac:dyDescent="0.25">
      <c r="A6907" s="27"/>
      <c r="B6907" s="25"/>
      <c r="C6907" s="28"/>
      <c r="D6907" s="28"/>
      <c r="E6907" s="29"/>
      <c r="F6907" s="28"/>
      <c r="G6907" s="16"/>
      <c r="H6907" s="28"/>
      <c r="I6907" s="30"/>
    </row>
    <row r="6908" spans="1:9" s="19" customFormat="1" ht="13.8" x14ac:dyDescent="0.25">
      <c r="A6908" s="27"/>
      <c r="B6908" s="25"/>
      <c r="C6908" s="28"/>
      <c r="D6908" s="28"/>
      <c r="E6908" s="29"/>
      <c r="F6908" s="28"/>
      <c r="G6908" s="16"/>
      <c r="H6908" s="28"/>
      <c r="I6908" s="30"/>
    </row>
    <row r="6909" spans="1:9" s="19" customFormat="1" ht="13.8" x14ac:dyDescent="0.25">
      <c r="A6909" s="27"/>
      <c r="B6909" s="25"/>
      <c r="C6909" s="28"/>
      <c r="D6909" s="28"/>
      <c r="E6909" s="29"/>
      <c r="F6909" s="28"/>
      <c r="G6909" s="16"/>
      <c r="H6909" s="28"/>
      <c r="I6909" s="30"/>
    </row>
    <row r="6910" spans="1:9" s="19" customFormat="1" ht="13.8" x14ac:dyDescent="0.25">
      <c r="A6910" s="27"/>
      <c r="B6910" s="25"/>
      <c r="C6910" s="28"/>
      <c r="D6910" s="28"/>
      <c r="E6910" s="29"/>
      <c r="F6910" s="28"/>
      <c r="G6910" s="16"/>
      <c r="H6910" s="28"/>
      <c r="I6910" s="30"/>
    </row>
    <row r="6911" spans="1:9" s="19" customFormat="1" ht="13.8" x14ac:dyDescent="0.25">
      <c r="A6911" s="27"/>
      <c r="B6911" s="25"/>
      <c r="C6911" s="28"/>
      <c r="D6911" s="28"/>
      <c r="E6911" s="29"/>
      <c r="F6911" s="28"/>
      <c r="G6911" s="16"/>
      <c r="H6911" s="28"/>
      <c r="I6911" s="30"/>
    </row>
    <row r="6912" spans="1:9" s="19" customFormat="1" ht="13.8" x14ac:dyDescent="0.25">
      <c r="A6912" s="27"/>
      <c r="B6912" s="25"/>
      <c r="C6912" s="28"/>
      <c r="D6912" s="28"/>
      <c r="E6912" s="29"/>
      <c r="F6912" s="28"/>
      <c r="G6912" s="16"/>
      <c r="H6912" s="28"/>
      <c r="I6912" s="30"/>
    </row>
    <row r="6913" spans="1:9" s="19" customFormat="1" ht="13.8" x14ac:dyDescent="0.25">
      <c r="A6913" s="27"/>
      <c r="B6913" s="25"/>
      <c r="C6913" s="28"/>
      <c r="D6913" s="28"/>
      <c r="E6913" s="29"/>
      <c r="F6913" s="28"/>
      <c r="G6913" s="16"/>
      <c r="H6913" s="28"/>
      <c r="I6913" s="30"/>
    </row>
    <row r="6914" spans="1:9" s="19" customFormat="1" ht="13.8" x14ac:dyDescent="0.25">
      <c r="A6914" s="27"/>
      <c r="B6914" s="25"/>
      <c r="C6914" s="28"/>
      <c r="D6914" s="28"/>
      <c r="E6914" s="29"/>
      <c r="F6914" s="28"/>
      <c r="G6914" s="16"/>
      <c r="H6914" s="28"/>
      <c r="I6914" s="30"/>
    </row>
    <row r="6915" spans="1:9" s="19" customFormat="1" ht="13.8" x14ac:dyDescent="0.25">
      <c r="A6915" s="27"/>
      <c r="B6915" s="25"/>
      <c r="C6915" s="28"/>
      <c r="D6915" s="28"/>
      <c r="E6915" s="29"/>
      <c r="F6915" s="28"/>
      <c r="G6915" s="16"/>
      <c r="H6915" s="28"/>
      <c r="I6915" s="30"/>
    </row>
    <row r="6916" spans="1:9" s="19" customFormat="1" ht="13.8" x14ac:dyDescent="0.25">
      <c r="A6916" s="27"/>
      <c r="B6916" s="25"/>
      <c r="C6916" s="28"/>
      <c r="D6916" s="28"/>
      <c r="E6916" s="29"/>
      <c r="F6916" s="28"/>
      <c r="G6916" s="16"/>
      <c r="H6916" s="28"/>
      <c r="I6916" s="30"/>
    </row>
    <row r="6917" spans="1:9" s="19" customFormat="1" ht="13.8" x14ac:dyDescent="0.25">
      <c r="A6917" s="27"/>
      <c r="B6917" s="25"/>
      <c r="C6917" s="28"/>
      <c r="D6917" s="28"/>
      <c r="E6917" s="29"/>
      <c r="F6917" s="28"/>
      <c r="G6917" s="16"/>
      <c r="H6917" s="28"/>
      <c r="I6917" s="30"/>
    </row>
    <row r="6918" spans="1:9" s="19" customFormat="1" ht="13.8" x14ac:dyDescent="0.25">
      <c r="A6918" s="27"/>
      <c r="B6918" s="25"/>
      <c r="C6918" s="28"/>
      <c r="D6918" s="28"/>
      <c r="E6918" s="29"/>
      <c r="F6918" s="28"/>
      <c r="G6918" s="16"/>
      <c r="H6918" s="28"/>
      <c r="I6918" s="30"/>
    </row>
    <row r="6919" spans="1:9" s="19" customFormat="1" ht="13.8" x14ac:dyDescent="0.25">
      <c r="A6919" s="27"/>
      <c r="B6919" s="25"/>
      <c r="C6919" s="28"/>
      <c r="D6919" s="28"/>
      <c r="E6919" s="29"/>
      <c r="F6919" s="28"/>
      <c r="G6919" s="16"/>
      <c r="H6919" s="28"/>
      <c r="I6919" s="30"/>
    </row>
    <row r="6920" spans="1:9" s="19" customFormat="1" ht="13.8" x14ac:dyDescent="0.25">
      <c r="A6920" s="27"/>
      <c r="B6920" s="25"/>
      <c r="C6920" s="28"/>
      <c r="D6920" s="28"/>
      <c r="E6920" s="29"/>
      <c r="F6920" s="28"/>
      <c r="G6920" s="16"/>
      <c r="H6920" s="28"/>
      <c r="I6920" s="30"/>
    </row>
    <row r="6921" spans="1:9" s="19" customFormat="1" ht="13.8" x14ac:dyDescent="0.25">
      <c r="A6921" s="27"/>
      <c r="B6921" s="25"/>
      <c r="C6921" s="28"/>
      <c r="D6921" s="28"/>
      <c r="E6921" s="29"/>
      <c r="F6921" s="28"/>
      <c r="G6921" s="16"/>
      <c r="H6921" s="28"/>
      <c r="I6921" s="30"/>
    </row>
    <row r="6922" spans="1:9" s="19" customFormat="1" ht="13.8" x14ac:dyDescent="0.25">
      <c r="A6922" s="27"/>
      <c r="B6922" s="25"/>
      <c r="C6922" s="28"/>
      <c r="D6922" s="28"/>
      <c r="E6922" s="29"/>
      <c r="F6922" s="28"/>
      <c r="G6922" s="16"/>
      <c r="H6922" s="28"/>
      <c r="I6922" s="30"/>
    </row>
    <row r="6923" spans="1:9" s="19" customFormat="1" ht="13.8" x14ac:dyDescent="0.25">
      <c r="A6923" s="27"/>
      <c r="B6923" s="25"/>
      <c r="C6923" s="28"/>
      <c r="D6923" s="28"/>
      <c r="E6923" s="29"/>
      <c r="F6923" s="28"/>
      <c r="G6923" s="16"/>
      <c r="H6923" s="28"/>
      <c r="I6923" s="30"/>
    </row>
    <row r="6924" spans="1:9" s="19" customFormat="1" ht="13.8" x14ac:dyDescent="0.25">
      <c r="A6924" s="27"/>
      <c r="B6924" s="25"/>
      <c r="C6924" s="28"/>
      <c r="D6924" s="28"/>
      <c r="E6924" s="29"/>
      <c r="F6924" s="28"/>
      <c r="G6924" s="16"/>
      <c r="H6924" s="28"/>
      <c r="I6924" s="30"/>
    </row>
    <row r="6925" spans="1:9" s="19" customFormat="1" ht="13.8" x14ac:dyDescent="0.25">
      <c r="A6925" s="27"/>
      <c r="B6925" s="25"/>
      <c r="C6925" s="28"/>
      <c r="D6925" s="28"/>
      <c r="E6925" s="29"/>
      <c r="F6925" s="28"/>
      <c r="G6925" s="16"/>
      <c r="H6925" s="28"/>
      <c r="I6925" s="30"/>
    </row>
    <row r="6926" spans="1:9" s="19" customFormat="1" ht="13.8" x14ac:dyDescent="0.25">
      <c r="A6926" s="27"/>
      <c r="B6926" s="25"/>
      <c r="C6926" s="28"/>
      <c r="D6926" s="28"/>
      <c r="E6926" s="29"/>
      <c r="F6926" s="28"/>
      <c r="G6926" s="16"/>
      <c r="H6926" s="28"/>
      <c r="I6926" s="30"/>
    </row>
    <row r="6927" spans="1:9" s="19" customFormat="1" ht="13.8" x14ac:dyDescent="0.25">
      <c r="A6927" s="27"/>
      <c r="B6927" s="25"/>
      <c r="C6927" s="28"/>
      <c r="D6927" s="28"/>
      <c r="E6927" s="29"/>
      <c r="F6927" s="28"/>
      <c r="G6927" s="16"/>
      <c r="H6927" s="28"/>
      <c r="I6927" s="30"/>
    </row>
    <row r="6928" spans="1:9" s="19" customFormat="1" ht="13.8" x14ac:dyDescent="0.25">
      <c r="A6928" s="27"/>
      <c r="B6928" s="25"/>
      <c r="C6928" s="28"/>
      <c r="D6928" s="28"/>
      <c r="E6928" s="29"/>
      <c r="F6928" s="28"/>
      <c r="G6928" s="16"/>
      <c r="H6928" s="28"/>
      <c r="I6928" s="30"/>
    </row>
    <row r="6929" spans="1:9" s="19" customFormat="1" ht="13.8" x14ac:dyDescent="0.25">
      <c r="A6929" s="27"/>
      <c r="B6929" s="25"/>
      <c r="C6929" s="28"/>
      <c r="D6929" s="28"/>
      <c r="E6929" s="29"/>
      <c r="F6929" s="28"/>
      <c r="G6929" s="16"/>
      <c r="H6929" s="28"/>
      <c r="I6929" s="30"/>
    </row>
    <row r="6930" spans="1:9" s="19" customFormat="1" ht="13.8" x14ac:dyDescent="0.25">
      <c r="A6930" s="27"/>
      <c r="B6930" s="25"/>
      <c r="C6930" s="28"/>
      <c r="D6930" s="28"/>
      <c r="E6930" s="29"/>
      <c r="F6930" s="28"/>
      <c r="G6930" s="16"/>
      <c r="H6930" s="28"/>
      <c r="I6930" s="30"/>
    </row>
    <row r="6931" spans="1:9" s="19" customFormat="1" ht="13.8" x14ac:dyDescent="0.25">
      <c r="A6931" s="27"/>
      <c r="B6931" s="25"/>
      <c r="C6931" s="28"/>
      <c r="D6931" s="28"/>
      <c r="E6931" s="29"/>
      <c r="F6931" s="28"/>
      <c r="G6931" s="16"/>
      <c r="H6931" s="28"/>
      <c r="I6931" s="30"/>
    </row>
    <row r="6932" spans="1:9" s="19" customFormat="1" ht="13.8" x14ac:dyDescent="0.25">
      <c r="A6932" s="27"/>
      <c r="B6932" s="25"/>
      <c r="C6932" s="28"/>
      <c r="D6932" s="28"/>
      <c r="E6932" s="29"/>
      <c r="F6932" s="28"/>
      <c r="G6932" s="16"/>
      <c r="H6932" s="28"/>
      <c r="I6932" s="30"/>
    </row>
    <row r="6933" spans="1:9" s="19" customFormat="1" ht="13.8" x14ac:dyDescent="0.25">
      <c r="A6933" s="27"/>
      <c r="B6933" s="25"/>
      <c r="C6933" s="28"/>
      <c r="D6933" s="28"/>
      <c r="E6933" s="29"/>
      <c r="F6933" s="28"/>
      <c r="G6933" s="16"/>
      <c r="H6933" s="28"/>
      <c r="I6933" s="30"/>
    </row>
    <row r="6934" spans="1:9" s="19" customFormat="1" ht="13.8" x14ac:dyDescent="0.25">
      <c r="A6934" s="27"/>
      <c r="B6934" s="25"/>
      <c r="C6934" s="28"/>
      <c r="D6934" s="28"/>
      <c r="E6934" s="29"/>
      <c r="F6934" s="28"/>
      <c r="G6934" s="16"/>
      <c r="H6934" s="28"/>
      <c r="I6934" s="30"/>
    </row>
    <row r="6935" spans="1:9" s="19" customFormat="1" ht="13.8" x14ac:dyDescent="0.25">
      <c r="A6935" s="27"/>
      <c r="B6935" s="25"/>
      <c r="C6935" s="28"/>
      <c r="D6935" s="28"/>
      <c r="E6935" s="29"/>
      <c r="F6935" s="28"/>
      <c r="G6935" s="16"/>
      <c r="H6935" s="28"/>
      <c r="I6935" s="30"/>
    </row>
    <row r="6936" spans="1:9" s="19" customFormat="1" ht="13.8" x14ac:dyDescent="0.25">
      <c r="A6936" s="27"/>
      <c r="B6936" s="25"/>
      <c r="C6936" s="28"/>
      <c r="D6936" s="28"/>
      <c r="E6936" s="29"/>
      <c r="F6936" s="28"/>
      <c r="G6936" s="16"/>
      <c r="H6936" s="28"/>
      <c r="I6936" s="30"/>
    </row>
    <row r="6937" spans="1:9" s="19" customFormat="1" ht="13.8" x14ac:dyDescent="0.25">
      <c r="A6937" s="27"/>
      <c r="B6937" s="25"/>
      <c r="C6937" s="28"/>
      <c r="D6937" s="28"/>
      <c r="E6937" s="29"/>
      <c r="F6937" s="28"/>
      <c r="G6937" s="16"/>
      <c r="H6937" s="28"/>
      <c r="I6937" s="30"/>
    </row>
    <row r="6938" spans="1:9" s="19" customFormat="1" ht="13.8" x14ac:dyDescent="0.25">
      <c r="A6938" s="27"/>
      <c r="B6938" s="25"/>
      <c r="C6938" s="28"/>
      <c r="D6938" s="28"/>
      <c r="E6938" s="29"/>
      <c r="F6938" s="28"/>
      <c r="G6938" s="16"/>
      <c r="H6938" s="28"/>
      <c r="I6938" s="30"/>
    </row>
    <row r="6939" spans="1:9" s="19" customFormat="1" ht="13.8" x14ac:dyDescent="0.25">
      <c r="A6939" s="27"/>
      <c r="B6939" s="25"/>
      <c r="C6939" s="28"/>
      <c r="D6939" s="28"/>
      <c r="E6939" s="29"/>
      <c r="F6939" s="28"/>
      <c r="G6939" s="16"/>
      <c r="H6939" s="28"/>
      <c r="I6939" s="30"/>
    </row>
    <row r="6940" spans="1:9" s="19" customFormat="1" ht="13.8" x14ac:dyDescent="0.25">
      <c r="A6940" s="27"/>
      <c r="B6940" s="25"/>
      <c r="C6940" s="28"/>
      <c r="D6940" s="28"/>
      <c r="E6940" s="29"/>
      <c r="F6940" s="28"/>
      <c r="G6940" s="16"/>
      <c r="H6940" s="28"/>
      <c r="I6940" s="30"/>
    </row>
    <row r="6941" spans="1:9" s="19" customFormat="1" ht="13.8" x14ac:dyDescent="0.25">
      <c r="A6941" s="27"/>
      <c r="B6941" s="25"/>
      <c r="C6941" s="28"/>
      <c r="D6941" s="28"/>
      <c r="E6941" s="29"/>
      <c r="F6941" s="28"/>
      <c r="G6941" s="16"/>
      <c r="H6941" s="28"/>
      <c r="I6941" s="30"/>
    </row>
    <row r="6942" spans="1:9" s="19" customFormat="1" ht="13.8" x14ac:dyDescent="0.25">
      <c r="A6942" s="27"/>
      <c r="B6942" s="25"/>
      <c r="C6942" s="28"/>
      <c r="D6942" s="28"/>
      <c r="E6942" s="29"/>
      <c r="F6942" s="28"/>
      <c r="G6942" s="16"/>
      <c r="H6942" s="28"/>
      <c r="I6942" s="30"/>
    </row>
    <row r="6943" spans="1:9" s="19" customFormat="1" ht="13.8" x14ac:dyDescent="0.25">
      <c r="A6943" s="27"/>
      <c r="B6943" s="25"/>
      <c r="C6943" s="28"/>
      <c r="D6943" s="28"/>
      <c r="E6943" s="29"/>
      <c r="F6943" s="28"/>
      <c r="G6943" s="16"/>
      <c r="H6943" s="28"/>
      <c r="I6943" s="30"/>
    </row>
    <row r="6944" spans="1:9" s="19" customFormat="1" ht="13.8" x14ac:dyDescent="0.25">
      <c r="A6944" s="27"/>
      <c r="B6944" s="25"/>
      <c r="C6944" s="28"/>
      <c r="D6944" s="28"/>
      <c r="E6944" s="29"/>
      <c r="F6944" s="28"/>
      <c r="G6944" s="16"/>
      <c r="H6944" s="28"/>
      <c r="I6944" s="30"/>
    </row>
    <row r="6945" spans="1:9" s="19" customFormat="1" ht="13.8" x14ac:dyDescent="0.25">
      <c r="A6945" s="27"/>
      <c r="B6945" s="25"/>
      <c r="C6945" s="28"/>
      <c r="D6945" s="28"/>
      <c r="E6945" s="29"/>
      <c r="F6945" s="28"/>
      <c r="G6945" s="16"/>
      <c r="H6945" s="28"/>
      <c r="I6945" s="30"/>
    </row>
    <row r="6946" spans="1:9" s="19" customFormat="1" ht="13.8" x14ac:dyDescent="0.25">
      <c r="A6946" s="27"/>
      <c r="B6946" s="25"/>
      <c r="C6946" s="28"/>
      <c r="D6946" s="28"/>
      <c r="E6946" s="29"/>
      <c r="F6946" s="28"/>
      <c r="G6946" s="16"/>
      <c r="H6946" s="28"/>
      <c r="I6946" s="30"/>
    </row>
    <row r="6947" spans="1:9" s="19" customFormat="1" ht="13.8" x14ac:dyDescent="0.25">
      <c r="A6947" s="27"/>
      <c r="B6947" s="25"/>
      <c r="C6947" s="28"/>
      <c r="D6947" s="28"/>
      <c r="E6947" s="29"/>
      <c r="F6947" s="28"/>
      <c r="G6947" s="16"/>
      <c r="H6947" s="28"/>
      <c r="I6947" s="30"/>
    </row>
    <row r="6948" spans="1:9" s="19" customFormat="1" ht="13.8" x14ac:dyDescent="0.25">
      <c r="A6948" s="27"/>
      <c r="B6948" s="25"/>
      <c r="C6948" s="28"/>
      <c r="D6948" s="28"/>
      <c r="E6948" s="29"/>
      <c r="F6948" s="28"/>
      <c r="G6948" s="16"/>
      <c r="H6948" s="28"/>
      <c r="I6948" s="30"/>
    </row>
    <row r="6949" spans="1:9" s="19" customFormat="1" ht="13.8" x14ac:dyDescent="0.25">
      <c r="A6949" s="27"/>
      <c r="B6949" s="25"/>
      <c r="C6949" s="28"/>
      <c r="D6949" s="28"/>
      <c r="E6949" s="29"/>
      <c r="F6949" s="28"/>
      <c r="G6949" s="16"/>
      <c r="H6949" s="28"/>
      <c r="I6949" s="30"/>
    </row>
    <row r="6950" spans="1:9" s="19" customFormat="1" ht="13.8" x14ac:dyDescent="0.25">
      <c r="A6950" s="27"/>
      <c r="B6950" s="25"/>
      <c r="C6950" s="28"/>
      <c r="D6950" s="28"/>
      <c r="E6950" s="29"/>
      <c r="F6950" s="28"/>
      <c r="G6950" s="16"/>
      <c r="H6950" s="28"/>
      <c r="I6950" s="30"/>
    </row>
    <row r="6951" spans="1:9" s="19" customFormat="1" ht="13.8" x14ac:dyDescent="0.25">
      <c r="A6951" s="27"/>
      <c r="B6951" s="25"/>
      <c r="C6951" s="28"/>
      <c r="D6951" s="28"/>
      <c r="E6951" s="29"/>
      <c r="F6951" s="28"/>
      <c r="G6951" s="16"/>
      <c r="H6951" s="28"/>
      <c r="I6951" s="30"/>
    </row>
    <row r="6952" spans="1:9" s="19" customFormat="1" ht="13.8" x14ac:dyDescent="0.25">
      <c r="A6952" s="27"/>
      <c r="B6952" s="25"/>
      <c r="C6952" s="28"/>
      <c r="D6952" s="28"/>
      <c r="E6952" s="29"/>
      <c r="F6952" s="28"/>
      <c r="G6952" s="16"/>
      <c r="H6952" s="28"/>
      <c r="I6952" s="30"/>
    </row>
    <row r="6953" spans="1:9" s="19" customFormat="1" ht="13.8" x14ac:dyDescent="0.25">
      <c r="A6953" s="27"/>
      <c r="B6953" s="25"/>
      <c r="C6953" s="28"/>
      <c r="D6953" s="28"/>
      <c r="E6953" s="29"/>
      <c r="F6953" s="28"/>
      <c r="G6953" s="16"/>
      <c r="H6953" s="28"/>
      <c r="I6953" s="30"/>
    </row>
    <row r="6954" spans="1:9" s="19" customFormat="1" ht="13.8" x14ac:dyDescent="0.25">
      <c r="A6954" s="27"/>
      <c r="B6954" s="25"/>
      <c r="C6954" s="28"/>
      <c r="D6954" s="28"/>
      <c r="E6954" s="29"/>
      <c r="F6954" s="28"/>
      <c r="G6954" s="16"/>
      <c r="H6954" s="28"/>
      <c r="I6954" s="30"/>
    </row>
    <row r="6955" spans="1:9" s="19" customFormat="1" ht="13.8" x14ac:dyDescent="0.25">
      <c r="A6955" s="27"/>
      <c r="B6955" s="25"/>
      <c r="C6955" s="28"/>
      <c r="D6955" s="28"/>
      <c r="E6955" s="29"/>
      <c r="F6955" s="28"/>
      <c r="G6955" s="16"/>
      <c r="H6955" s="28"/>
      <c r="I6955" s="30"/>
    </row>
    <row r="6956" spans="1:9" s="19" customFormat="1" ht="13.8" x14ac:dyDescent="0.25">
      <c r="A6956" s="27"/>
      <c r="B6956" s="25"/>
      <c r="C6956" s="28"/>
      <c r="D6956" s="28"/>
      <c r="E6956" s="29"/>
      <c r="F6956" s="28"/>
      <c r="G6956" s="16"/>
      <c r="H6956" s="28"/>
      <c r="I6956" s="30"/>
    </row>
    <row r="6957" spans="1:9" s="19" customFormat="1" ht="13.8" x14ac:dyDescent="0.25">
      <c r="A6957" s="27"/>
      <c r="B6957" s="25"/>
      <c r="C6957" s="28"/>
      <c r="D6957" s="28"/>
      <c r="E6957" s="29"/>
      <c r="F6957" s="28"/>
      <c r="G6957" s="16"/>
      <c r="H6957" s="28"/>
      <c r="I6957" s="30"/>
    </row>
    <row r="6958" spans="1:9" s="19" customFormat="1" ht="13.8" x14ac:dyDescent="0.25">
      <c r="A6958" s="27"/>
      <c r="B6958" s="25"/>
      <c r="C6958" s="28"/>
      <c r="D6958" s="28"/>
      <c r="E6958" s="29"/>
      <c r="F6958" s="28"/>
      <c r="G6958" s="16"/>
      <c r="H6958" s="28"/>
      <c r="I6958" s="30"/>
    </row>
    <row r="6959" spans="1:9" s="19" customFormat="1" ht="13.8" x14ac:dyDescent="0.25">
      <c r="A6959" s="27"/>
      <c r="B6959" s="25"/>
      <c r="C6959" s="28"/>
      <c r="D6959" s="28"/>
      <c r="E6959" s="29"/>
      <c r="F6959" s="28"/>
      <c r="G6959" s="16"/>
      <c r="H6959" s="28"/>
      <c r="I6959" s="30"/>
    </row>
    <row r="6960" spans="1:9" s="19" customFormat="1" ht="13.8" x14ac:dyDescent="0.25">
      <c r="A6960" s="27"/>
      <c r="B6960" s="25"/>
      <c r="C6960" s="28"/>
      <c r="D6960" s="28"/>
      <c r="E6960" s="29"/>
      <c r="F6960" s="28"/>
      <c r="G6960" s="16"/>
      <c r="H6960" s="28"/>
      <c r="I6960" s="30"/>
    </row>
    <row r="6961" spans="1:9" s="19" customFormat="1" ht="13.8" x14ac:dyDescent="0.25">
      <c r="A6961" s="27"/>
      <c r="B6961" s="25"/>
      <c r="C6961" s="28"/>
      <c r="D6961" s="28"/>
      <c r="E6961" s="29"/>
      <c r="F6961" s="28"/>
      <c r="G6961" s="16"/>
      <c r="H6961" s="28"/>
      <c r="I6961" s="30"/>
    </row>
    <row r="6962" spans="1:9" s="19" customFormat="1" ht="13.8" x14ac:dyDescent="0.25">
      <c r="A6962" s="27"/>
      <c r="B6962" s="25"/>
      <c r="C6962" s="28"/>
      <c r="D6962" s="28"/>
      <c r="E6962" s="29"/>
      <c r="F6962" s="28"/>
      <c r="G6962" s="16"/>
      <c r="H6962" s="28"/>
      <c r="I6962" s="30"/>
    </row>
    <row r="6963" spans="1:9" s="19" customFormat="1" ht="13.8" x14ac:dyDescent="0.25">
      <c r="A6963" s="27"/>
      <c r="B6963" s="25"/>
      <c r="C6963" s="28"/>
      <c r="D6963" s="28"/>
      <c r="E6963" s="29"/>
      <c r="F6963" s="28"/>
      <c r="G6963" s="16"/>
      <c r="H6963" s="28"/>
      <c r="I6963" s="30"/>
    </row>
    <row r="6964" spans="1:9" s="19" customFormat="1" ht="13.8" x14ac:dyDescent="0.25">
      <c r="A6964" s="27"/>
      <c r="B6964" s="25"/>
      <c r="C6964" s="28"/>
      <c r="D6964" s="28"/>
      <c r="E6964" s="29"/>
      <c r="F6964" s="28"/>
      <c r="G6964" s="16"/>
      <c r="H6964" s="28"/>
      <c r="I6964" s="30"/>
    </row>
    <row r="6965" spans="1:9" s="19" customFormat="1" ht="13.8" x14ac:dyDescent="0.25">
      <c r="A6965" s="27"/>
      <c r="B6965" s="25"/>
      <c r="C6965" s="28"/>
      <c r="D6965" s="28"/>
      <c r="E6965" s="29"/>
      <c r="F6965" s="28"/>
      <c r="G6965" s="16"/>
      <c r="H6965" s="28"/>
      <c r="I6965" s="30"/>
    </row>
    <row r="6966" spans="1:9" s="19" customFormat="1" ht="13.8" x14ac:dyDescent="0.25">
      <c r="A6966" s="27"/>
      <c r="B6966" s="25"/>
      <c r="C6966" s="28"/>
      <c r="D6966" s="28"/>
      <c r="E6966" s="29"/>
      <c r="F6966" s="28"/>
      <c r="G6966" s="16"/>
      <c r="H6966" s="28"/>
      <c r="I6966" s="30"/>
    </row>
    <row r="6967" spans="1:9" s="19" customFormat="1" ht="13.8" x14ac:dyDescent="0.25">
      <c r="A6967" s="27"/>
      <c r="B6967" s="25"/>
      <c r="C6967" s="28"/>
      <c r="D6967" s="28"/>
      <c r="E6967" s="29"/>
      <c r="F6967" s="28"/>
      <c r="G6967" s="16"/>
      <c r="H6967" s="28"/>
      <c r="I6967" s="30"/>
    </row>
    <row r="6968" spans="1:9" s="19" customFormat="1" ht="13.8" x14ac:dyDescent="0.25">
      <c r="A6968" s="27"/>
      <c r="B6968" s="25"/>
      <c r="C6968" s="28"/>
      <c r="D6968" s="28"/>
      <c r="E6968" s="29"/>
      <c r="F6968" s="28"/>
      <c r="G6968" s="16"/>
      <c r="H6968" s="28"/>
      <c r="I6968" s="30"/>
    </row>
    <row r="6969" spans="1:9" s="19" customFormat="1" ht="13.8" x14ac:dyDescent="0.25">
      <c r="A6969" s="27"/>
      <c r="B6969" s="25"/>
      <c r="C6969" s="28"/>
      <c r="D6969" s="28"/>
      <c r="E6969" s="29"/>
      <c r="F6969" s="28"/>
      <c r="G6969" s="16"/>
      <c r="H6969" s="28"/>
      <c r="I6969" s="30"/>
    </row>
    <row r="6970" spans="1:9" s="19" customFormat="1" ht="13.8" x14ac:dyDescent="0.25">
      <c r="A6970" s="27"/>
      <c r="B6970" s="25"/>
      <c r="C6970" s="28"/>
      <c r="D6970" s="28"/>
      <c r="E6970" s="29"/>
      <c r="F6970" s="28"/>
      <c r="G6970" s="16"/>
      <c r="H6970" s="28"/>
      <c r="I6970" s="30"/>
    </row>
    <row r="6971" spans="1:9" s="19" customFormat="1" ht="13.8" x14ac:dyDescent="0.25">
      <c r="A6971" s="27"/>
      <c r="B6971" s="25"/>
      <c r="C6971" s="28"/>
      <c r="D6971" s="28"/>
      <c r="E6971" s="29"/>
      <c r="F6971" s="28"/>
      <c r="G6971" s="16"/>
      <c r="H6971" s="28"/>
      <c r="I6971" s="30"/>
    </row>
    <row r="6972" spans="1:9" s="19" customFormat="1" ht="13.8" x14ac:dyDescent="0.25">
      <c r="A6972" s="27"/>
      <c r="B6972" s="25"/>
      <c r="C6972" s="28"/>
      <c r="D6972" s="28"/>
      <c r="E6972" s="29"/>
      <c r="F6972" s="28"/>
      <c r="G6972" s="16"/>
      <c r="H6972" s="28"/>
      <c r="I6972" s="30"/>
    </row>
    <row r="6973" spans="1:9" s="19" customFormat="1" ht="13.8" x14ac:dyDescent="0.25">
      <c r="A6973" s="27"/>
      <c r="B6973" s="25"/>
      <c r="C6973" s="28"/>
      <c r="D6973" s="28"/>
      <c r="E6973" s="29"/>
      <c r="F6973" s="28"/>
      <c r="G6973" s="16"/>
      <c r="H6973" s="28"/>
      <c r="I6973" s="30"/>
    </row>
    <row r="6974" spans="1:9" s="19" customFormat="1" ht="13.8" x14ac:dyDescent="0.25">
      <c r="A6974" s="27"/>
      <c r="B6974" s="25"/>
      <c r="C6974" s="28"/>
      <c r="D6974" s="28"/>
      <c r="E6974" s="29"/>
      <c r="F6974" s="28"/>
      <c r="G6974" s="16"/>
      <c r="H6974" s="28"/>
      <c r="I6974" s="30"/>
    </row>
    <row r="6975" spans="1:9" s="19" customFormat="1" ht="13.8" x14ac:dyDescent="0.25">
      <c r="A6975" s="27"/>
      <c r="B6975" s="25"/>
      <c r="C6975" s="28"/>
      <c r="D6975" s="28"/>
      <c r="E6975" s="29"/>
      <c r="F6975" s="28"/>
      <c r="G6975" s="16"/>
      <c r="H6975" s="28"/>
      <c r="I6975" s="30"/>
    </row>
    <row r="6976" spans="1:9" s="19" customFormat="1" ht="13.8" x14ac:dyDescent="0.25">
      <c r="A6976" s="27"/>
      <c r="B6976" s="25"/>
      <c r="C6976" s="28"/>
      <c r="D6976" s="28"/>
      <c r="E6976" s="29"/>
      <c r="F6976" s="28"/>
      <c r="G6976" s="16"/>
      <c r="H6976" s="28"/>
      <c r="I6976" s="30"/>
    </row>
    <row r="6977" spans="1:9" s="19" customFormat="1" ht="13.8" x14ac:dyDescent="0.25">
      <c r="A6977" s="27"/>
      <c r="B6977" s="25"/>
      <c r="C6977" s="28"/>
      <c r="D6977" s="28"/>
      <c r="E6977" s="29"/>
      <c r="F6977" s="28"/>
      <c r="G6977" s="16"/>
      <c r="H6977" s="28"/>
      <c r="I6977" s="30"/>
    </row>
    <row r="6978" spans="1:9" s="19" customFormat="1" ht="13.8" x14ac:dyDescent="0.25">
      <c r="A6978" s="27"/>
      <c r="B6978" s="25"/>
      <c r="C6978" s="28"/>
      <c r="D6978" s="28"/>
      <c r="E6978" s="29"/>
      <c r="F6978" s="28"/>
      <c r="G6978" s="16"/>
      <c r="H6978" s="28"/>
      <c r="I6978" s="30"/>
    </row>
    <row r="6979" spans="1:9" s="19" customFormat="1" ht="13.8" x14ac:dyDescent="0.25">
      <c r="A6979" s="27"/>
      <c r="B6979" s="25"/>
      <c r="C6979" s="28"/>
      <c r="D6979" s="28"/>
      <c r="E6979" s="29"/>
      <c r="F6979" s="28"/>
      <c r="G6979" s="16"/>
      <c r="H6979" s="28"/>
      <c r="I6979" s="30"/>
    </row>
    <row r="6980" spans="1:9" s="19" customFormat="1" ht="13.8" x14ac:dyDescent="0.25">
      <c r="A6980" s="27"/>
      <c r="B6980" s="25"/>
      <c r="C6980" s="28"/>
      <c r="D6980" s="28"/>
      <c r="E6980" s="29"/>
      <c r="F6980" s="28"/>
      <c r="G6980" s="16"/>
      <c r="H6980" s="28"/>
      <c r="I6980" s="30"/>
    </row>
    <row r="6981" spans="1:9" s="19" customFormat="1" ht="13.8" x14ac:dyDescent="0.25">
      <c r="A6981" s="27"/>
      <c r="B6981" s="25"/>
      <c r="C6981" s="28"/>
      <c r="D6981" s="28"/>
      <c r="E6981" s="29"/>
      <c r="F6981" s="28"/>
      <c r="G6981" s="16"/>
      <c r="H6981" s="28"/>
      <c r="I6981" s="30"/>
    </row>
    <row r="6982" spans="1:9" s="19" customFormat="1" ht="13.8" x14ac:dyDescent="0.25">
      <c r="A6982" s="27"/>
      <c r="B6982" s="25"/>
      <c r="C6982" s="28"/>
      <c r="D6982" s="28"/>
      <c r="E6982" s="29"/>
      <c r="F6982" s="28"/>
      <c r="G6982" s="16"/>
      <c r="H6982" s="28"/>
      <c r="I6982" s="30"/>
    </row>
    <row r="6983" spans="1:9" s="19" customFormat="1" ht="13.8" x14ac:dyDescent="0.25">
      <c r="A6983" s="27"/>
      <c r="B6983" s="25"/>
      <c r="C6983" s="28"/>
      <c r="D6983" s="28"/>
      <c r="E6983" s="29"/>
      <c r="F6983" s="28"/>
      <c r="G6983" s="16"/>
      <c r="H6983" s="28"/>
      <c r="I6983" s="30"/>
    </row>
    <row r="6984" spans="1:9" s="19" customFormat="1" ht="13.8" x14ac:dyDescent="0.25">
      <c r="A6984" s="27"/>
      <c r="B6984" s="25"/>
      <c r="C6984" s="28"/>
      <c r="D6984" s="28"/>
      <c r="E6984" s="29"/>
      <c r="F6984" s="28"/>
      <c r="G6984" s="16"/>
      <c r="H6984" s="28"/>
      <c r="I6984" s="30"/>
    </row>
    <row r="6985" spans="1:9" s="19" customFormat="1" ht="13.8" x14ac:dyDescent="0.25">
      <c r="A6985" s="27"/>
      <c r="B6985" s="25"/>
      <c r="C6985" s="28"/>
      <c r="D6985" s="28"/>
      <c r="E6985" s="29"/>
      <c r="F6985" s="28"/>
      <c r="G6985" s="16"/>
      <c r="H6985" s="28"/>
      <c r="I6985" s="30"/>
    </row>
    <row r="6986" spans="1:9" s="19" customFormat="1" ht="13.8" x14ac:dyDescent="0.25">
      <c r="A6986" s="27"/>
      <c r="B6986" s="25"/>
      <c r="C6986" s="28"/>
      <c r="D6986" s="28"/>
      <c r="E6986" s="29"/>
      <c r="F6986" s="28"/>
      <c r="G6986" s="16"/>
      <c r="H6986" s="28"/>
      <c r="I6986" s="30"/>
    </row>
    <row r="6987" spans="1:9" s="19" customFormat="1" ht="13.8" x14ac:dyDescent="0.25">
      <c r="A6987" s="27"/>
      <c r="B6987" s="25"/>
      <c r="C6987" s="28"/>
      <c r="D6987" s="28"/>
      <c r="E6987" s="29"/>
      <c r="F6987" s="28"/>
      <c r="G6987" s="16"/>
      <c r="H6987" s="28"/>
      <c r="I6987" s="30"/>
    </row>
    <row r="6988" spans="1:9" s="19" customFormat="1" ht="13.8" x14ac:dyDescent="0.25">
      <c r="A6988" s="27"/>
      <c r="B6988" s="25"/>
      <c r="C6988" s="28"/>
      <c r="D6988" s="28"/>
      <c r="E6988" s="29"/>
      <c r="F6988" s="28"/>
      <c r="G6988" s="16"/>
      <c r="H6988" s="28"/>
      <c r="I6988" s="30"/>
    </row>
    <row r="6989" spans="1:9" s="19" customFormat="1" ht="13.8" x14ac:dyDescent="0.25">
      <c r="A6989" s="27"/>
      <c r="B6989" s="25"/>
      <c r="C6989" s="28"/>
      <c r="D6989" s="28"/>
      <c r="E6989" s="29"/>
      <c r="F6989" s="28"/>
      <c r="G6989" s="16"/>
      <c r="H6989" s="28"/>
      <c r="I6989" s="30"/>
    </row>
    <row r="6990" spans="1:9" s="19" customFormat="1" ht="13.8" x14ac:dyDescent="0.25">
      <c r="A6990" s="27"/>
      <c r="B6990" s="25"/>
      <c r="C6990" s="28"/>
      <c r="D6990" s="28"/>
      <c r="E6990" s="29"/>
      <c r="F6990" s="28"/>
      <c r="G6990" s="16"/>
      <c r="H6990" s="28"/>
      <c r="I6990" s="30"/>
    </row>
    <row r="6991" spans="1:9" s="19" customFormat="1" ht="13.8" x14ac:dyDescent="0.25">
      <c r="A6991" s="27"/>
      <c r="B6991" s="25"/>
      <c r="C6991" s="28"/>
      <c r="D6991" s="28"/>
      <c r="E6991" s="29"/>
      <c r="F6991" s="28"/>
      <c r="G6991" s="16"/>
      <c r="H6991" s="28"/>
      <c r="I6991" s="30"/>
    </row>
    <row r="6992" spans="1:9" s="19" customFormat="1" ht="13.8" x14ac:dyDescent="0.25">
      <c r="A6992" s="27"/>
      <c r="B6992" s="25"/>
      <c r="C6992" s="28"/>
      <c r="D6992" s="28"/>
      <c r="E6992" s="29"/>
      <c r="F6992" s="28"/>
      <c r="G6992" s="16"/>
      <c r="H6992" s="28"/>
      <c r="I6992" s="30"/>
    </row>
    <row r="6993" spans="1:9" s="19" customFormat="1" ht="13.8" x14ac:dyDescent="0.25">
      <c r="A6993" s="27"/>
      <c r="B6993" s="25"/>
      <c r="C6993" s="28"/>
      <c r="D6993" s="28"/>
      <c r="E6993" s="29"/>
      <c r="F6993" s="28"/>
      <c r="G6993" s="16"/>
      <c r="H6993" s="28"/>
      <c r="I6993" s="30"/>
    </row>
    <row r="6994" spans="1:9" s="19" customFormat="1" ht="13.8" x14ac:dyDescent="0.25">
      <c r="A6994" s="27"/>
      <c r="B6994" s="25"/>
      <c r="C6994" s="28"/>
      <c r="D6994" s="28"/>
      <c r="E6994" s="29"/>
      <c r="F6994" s="28"/>
      <c r="G6994" s="16"/>
      <c r="H6994" s="28"/>
      <c r="I6994" s="30"/>
    </row>
    <row r="6995" spans="1:9" s="19" customFormat="1" ht="13.8" x14ac:dyDescent="0.25">
      <c r="A6995" s="27"/>
      <c r="B6995" s="25"/>
      <c r="C6995" s="28"/>
      <c r="D6995" s="28"/>
      <c r="E6995" s="29"/>
      <c r="F6995" s="28"/>
      <c r="G6995" s="16"/>
      <c r="H6995" s="28"/>
      <c r="I6995" s="30"/>
    </row>
    <row r="6996" spans="1:9" s="19" customFormat="1" ht="13.8" x14ac:dyDescent="0.25">
      <c r="A6996" s="27"/>
      <c r="B6996" s="25"/>
      <c r="C6996" s="28"/>
      <c r="D6996" s="28"/>
      <c r="E6996" s="29"/>
      <c r="F6996" s="28"/>
      <c r="G6996" s="16"/>
      <c r="H6996" s="28"/>
      <c r="I6996" s="30"/>
    </row>
    <row r="6997" spans="1:9" s="19" customFormat="1" ht="13.8" x14ac:dyDescent="0.25">
      <c r="A6997" s="27"/>
      <c r="B6997" s="25"/>
      <c r="C6997" s="28"/>
      <c r="D6997" s="28"/>
      <c r="E6997" s="29"/>
      <c r="F6997" s="28"/>
      <c r="G6997" s="16"/>
      <c r="H6997" s="28"/>
      <c r="I6997" s="30"/>
    </row>
    <row r="6998" spans="1:9" s="19" customFormat="1" ht="13.8" x14ac:dyDescent="0.25">
      <c r="A6998" s="27"/>
      <c r="B6998" s="25"/>
      <c r="C6998" s="28"/>
      <c r="D6998" s="28"/>
      <c r="E6998" s="29"/>
      <c r="F6998" s="28"/>
      <c r="G6998" s="16"/>
      <c r="H6998" s="28"/>
      <c r="I6998" s="30"/>
    </row>
    <row r="6999" spans="1:9" s="19" customFormat="1" ht="13.8" x14ac:dyDescent="0.25">
      <c r="A6999" s="27"/>
      <c r="B6999" s="25"/>
      <c r="C6999" s="28"/>
      <c r="D6999" s="28"/>
      <c r="E6999" s="29"/>
      <c r="F6999" s="28"/>
      <c r="G6999" s="16"/>
      <c r="H6999" s="28"/>
      <c r="I6999" s="30"/>
    </row>
    <row r="7000" spans="1:9" s="19" customFormat="1" ht="13.8" x14ac:dyDescent="0.25">
      <c r="A7000" s="27"/>
      <c r="B7000" s="25"/>
      <c r="C7000" s="28"/>
      <c r="D7000" s="28"/>
      <c r="E7000" s="29"/>
      <c r="F7000" s="28"/>
      <c r="G7000" s="16"/>
      <c r="H7000" s="28"/>
      <c r="I7000" s="30"/>
    </row>
    <row r="7001" spans="1:9" s="19" customFormat="1" ht="13.8" x14ac:dyDescent="0.25">
      <c r="A7001" s="27"/>
      <c r="B7001" s="25"/>
      <c r="C7001" s="28"/>
      <c r="D7001" s="28"/>
      <c r="E7001" s="29"/>
      <c r="F7001" s="28"/>
      <c r="G7001" s="16"/>
      <c r="H7001" s="28"/>
      <c r="I7001" s="30"/>
    </row>
    <row r="7002" spans="1:9" s="19" customFormat="1" ht="13.8" x14ac:dyDescent="0.25">
      <c r="A7002" s="27"/>
      <c r="B7002" s="25"/>
      <c r="C7002" s="28"/>
      <c r="D7002" s="28"/>
      <c r="E7002" s="29"/>
      <c r="F7002" s="28"/>
      <c r="G7002" s="16"/>
      <c r="H7002" s="28"/>
      <c r="I7002" s="30"/>
    </row>
    <row r="7003" spans="1:9" s="19" customFormat="1" ht="13.8" x14ac:dyDescent="0.25">
      <c r="A7003" s="27"/>
      <c r="B7003" s="25"/>
      <c r="C7003" s="28"/>
      <c r="D7003" s="28"/>
      <c r="E7003" s="29"/>
      <c r="F7003" s="28"/>
      <c r="G7003" s="16"/>
      <c r="H7003" s="28"/>
      <c r="I7003" s="30"/>
    </row>
    <row r="7004" spans="1:9" s="19" customFormat="1" ht="13.8" x14ac:dyDescent="0.25">
      <c r="A7004" s="27"/>
      <c r="B7004" s="25"/>
      <c r="C7004" s="28"/>
      <c r="D7004" s="28"/>
      <c r="E7004" s="29"/>
      <c r="F7004" s="28"/>
      <c r="G7004" s="16"/>
      <c r="H7004" s="28"/>
      <c r="I7004" s="30"/>
    </row>
    <row r="7005" spans="1:9" s="19" customFormat="1" ht="13.8" x14ac:dyDescent="0.25">
      <c r="A7005" s="27"/>
      <c r="B7005" s="25"/>
      <c r="C7005" s="28"/>
      <c r="D7005" s="28"/>
      <c r="E7005" s="29"/>
      <c r="F7005" s="28"/>
      <c r="G7005" s="16"/>
      <c r="H7005" s="28"/>
      <c r="I7005" s="30"/>
    </row>
    <row r="7006" spans="1:9" s="19" customFormat="1" ht="13.8" x14ac:dyDescent="0.25">
      <c r="A7006" s="27"/>
      <c r="B7006" s="25"/>
      <c r="C7006" s="28"/>
      <c r="D7006" s="28"/>
      <c r="E7006" s="29"/>
      <c r="F7006" s="28"/>
      <c r="G7006" s="16"/>
      <c r="H7006" s="28"/>
      <c r="I7006" s="30"/>
    </row>
    <row r="7007" spans="1:9" s="19" customFormat="1" ht="13.8" x14ac:dyDescent="0.25">
      <c r="A7007" s="27"/>
      <c r="B7007" s="25"/>
      <c r="C7007" s="28"/>
      <c r="D7007" s="28"/>
      <c r="E7007" s="29"/>
      <c r="F7007" s="28"/>
      <c r="G7007" s="16"/>
      <c r="H7007" s="28"/>
      <c r="I7007" s="30"/>
    </row>
    <row r="7008" spans="1:9" s="19" customFormat="1" ht="13.8" x14ac:dyDescent="0.25">
      <c r="A7008" s="27"/>
      <c r="B7008" s="25"/>
      <c r="C7008" s="28"/>
      <c r="D7008" s="28"/>
      <c r="E7008" s="29"/>
      <c r="F7008" s="28"/>
      <c r="G7008" s="16"/>
      <c r="H7008" s="28"/>
      <c r="I7008" s="30"/>
    </row>
    <row r="7009" spans="1:9" s="19" customFormat="1" ht="13.8" x14ac:dyDescent="0.25">
      <c r="A7009" s="27"/>
      <c r="B7009" s="25"/>
      <c r="C7009" s="28"/>
      <c r="D7009" s="28"/>
      <c r="E7009" s="29"/>
      <c r="F7009" s="28"/>
      <c r="G7009" s="16"/>
      <c r="H7009" s="28"/>
      <c r="I7009" s="30"/>
    </row>
    <row r="7010" spans="1:9" s="19" customFormat="1" ht="13.8" x14ac:dyDescent="0.25">
      <c r="A7010" s="27"/>
      <c r="B7010" s="25"/>
      <c r="C7010" s="28"/>
      <c r="D7010" s="28"/>
      <c r="E7010" s="29"/>
      <c r="F7010" s="28"/>
      <c r="G7010" s="16"/>
      <c r="H7010" s="28"/>
      <c r="I7010" s="30"/>
    </row>
    <row r="7011" spans="1:9" s="19" customFormat="1" ht="13.8" x14ac:dyDescent="0.25">
      <c r="A7011" s="27"/>
      <c r="B7011" s="25"/>
      <c r="C7011" s="28"/>
      <c r="D7011" s="28"/>
      <c r="E7011" s="29"/>
      <c r="F7011" s="28"/>
      <c r="G7011" s="16"/>
      <c r="H7011" s="28"/>
      <c r="I7011" s="30"/>
    </row>
    <row r="7012" spans="1:9" s="19" customFormat="1" ht="13.8" x14ac:dyDescent="0.25">
      <c r="A7012" s="27"/>
      <c r="B7012" s="25"/>
      <c r="C7012" s="28"/>
      <c r="D7012" s="28"/>
      <c r="E7012" s="29"/>
      <c r="F7012" s="28"/>
      <c r="G7012" s="16"/>
      <c r="H7012" s="28"/>
      <c r="I7012" s="30"/>
    </row>
    <row r="7013" spans="1:9" s="19" customFormat="1" ht="13.8" x14ac:dyDescent="0.25">
      <c r="A7013" s="27"/>
      <c r="B7013" s="25"/>
      <c r="C7013" s="28"/>
      <c r="D7013" s="28"/>
      <c r="E7013" s="29"/>
      <c r="F7013" s="28"/>
      <c r="G7013" s="16"/>
      <c r="H7013" s="28"/>
      <c r="I7013" s="30"/>
    </row>
    <row r="7014" spans="1:9" s="19" customFormat="1" ht="13.8" x14ac:dyDescent="0.25">
      <c r="A7014" s="27"/>
      <c r="B7014" s="25"/>
      <c r="C7014" s="28"/>
      <c r="D7014" s="28"/>
      <c r="E7014" s="29"/>
      <c r="F7014" s="28"/>
      <c r="G7014" s="16"/>
      <c r="H7014" s="28"/>
      <c r="I7014" s="30"/>
    </row>
    <row r="7015" spans="1:9" s="19" customFormat="1" ht="13.8" x14ac:dyDescent="0.25">
      <c r="A7015" s="27"/>
      <c r="B7015" s="25"/>
      <c r="C7015" s="28"/>
      <c r="D7015" s="28"/>
      <c r="E7015" s="29"/>
      <c r="F7015" s="28"/>
      <c r="G7015" s="16"/>
      <c r="H7015" s="28"/>
      <c r="I7015" s="30"/>
    </row>
    <row r="7016" spans="1:9" s="19" customFormat="1" ht="13.8" x14ac:dyDescent="0.25">
      <c r="A7016" s="27"/>
      <c r="B7016" s="25"/>
      <c r="C7016" s="28"/>
      <c r="D7016" s="28"/>
      <c r="E7016" s="29"/>
      <c r="F7016" s="28"/>
      <c r="G7016" s="16"/>
      <c r="H7016" s="28"/>
      <c r="I7016" s="30"/>
    </row>
    <row r="7017" spans="1:9" s="19" customFormat="1" ht="13.8" x14ac:dyDescent="0.25">
      <c r="A7017" s="27"/>
      <c r="B7017" s="25"/>
      <c r="C7017" s="28"/>
      <c r="D7017" s="28"/>
      <c r="E7017" s="29"/>
      <c r="F7017" s="28"/>
      <c r="G7017" s="16"/>
      <c r="H7017" s="28"/>
      <c r="I7017" s="30"/>
    </row>
    <row r="7018" spans="1:9" s="19" customFormat="1" ht="13.8" x14ac:dyDescent="0.25">
      <c r="A7018" s="27"/>
      <c r="B7018" s="25"/>
      <c r="C7018" s="28"/>
      <c r="D7018" s="28"/>
      <c r="E7018" s="29"/>
      <c r="F7018" s="28"/>
      <c r="G7018" s="16"/>
      <c r="H7018" s="28"/>
      <c r="I7018" s="30"/>
    </row>
    <row r="7019" spans="1:9" s="19" customFormat="1" ht="13.8" x14ac:dyDescent="0.25">
      <c r="A7019" s="27"/>
      <c r="B7019" s="25"/>
      <c r="C7019" s="28"/>
      <c r="D7019" s="28"/>
      <c r="E7019" s="29"/>
      <c r="F7019" s="28"/>
      <c r="G7019" s="16"/>
      <c r="H7019" s="28"/>
      <c r="I7019" s="30"/>
    </row>
    <row r="7020" spans="1:9" s="19" customFormat="1" ht="13.8" x14ac:dyDescent="0.25">
      <c r="A7020" s="27"/>
      <c r="B7020" s="25"/>
      <c r="C7020" s="28"/>
      <c r="D7020" s="28"/>
      <c r="E7020" s="29"/>
      <c r="F7020" s="28"/>
      <c r="G7020" s="16"/>
      <c r="H7020" s="28"/>
      <c r="I7020" s="30"/>
    </row>
    <row r="7021" spans="1:9" s="19" customFormat="1" ht="13.8" x14ac:dyDescent="0.25">
      <c r="A7021" s="27"/>
      <c r="B7021" s="25"/>
      <c r="C7021" s="28"/>
      <c r="D7021" s="28"/>
      <c r="E7021" s="29"/>
      <c r="F7021" s="28"/>
      <c r="G7021" s="16"/>
      <c r="H7021" s="28"/>
      <c r="I7021" s="30"/>
    </row>
    <row r="7022" spans="1:9" s="19" customFormat="1" ht="13.8" x14ac:dyDescent="0.25">
      <c r="A7022" s="27"/>
      <c r="B7022" s="25"/>
      <c r="C7022" s="28"/>
      <c r="D7022" s="28"/>
      <c r="E7022" s="29"/>
      <c r="F7022" s="28"/>
      <c r="G7022" s="16"/>
      <c r="H7022" s="28"/>
      <c r="I7022" s="30"/>
    </row>
    <row r="7023" spans="1:9" s="19" customFormat="1" ht="13.8" x14ac:dyDescent="0.25">
      <c r="A7023" s="27"/>
      <c r="B7023" s="25"/>
      <c r="C7023" s="28"/>
      <c r="D7023" s="28"/>
      <c r="E7023" s="29"/>
      <c r="F7023" s="28"/>
      <c r="G7023" s="16"/>
      <c r="H7023" s="28"/>
      <c r="I7023" s="30"/>
    </row>
    <row r="7024" spans="1:9" s="19" customFormat="1" ht="13.8" x14ac:dyDescent="0.25">
      <c r="A7024" s="27"/>
      <c r="B7024" s="25"/>
      <c r="C7024" s="28"/>
      <c r="D7024" s="28"/>
      <c r="E7024" s="29"/>
      <c r="F7024" s="28"/>
      <c r="G7024" s="16"/>
      <c r="H7024" s="28"/>
      <c r="I7024" s="30"/>
    </row>
    <row r="7025" spans="1:9" s="19" customFormat="1" ht="13.8" x14ac:dyDescent="0.25">
      <c r="A7025" s="27"/>
      <c r="B7025" s="25"/>
      <c r="C7025" s="28"/>
      <c r="D7025" s="28"/>
      <c r="E7025" s="29"/>
      <c r="F7025" s="28"/>
      <c r="G7025" s="16"/>
      <c r="H7025" s="28"/>
      <c r="I7025" s="30"/>
    </row>
    <row r="7026" spans="1:9" s="19" customFormat="1" ht="13.8" x14ac:dyDescent="0.25">
      <c r="A7026" s="27"/>
      <c r="B7026" s="25"/>
      <c r="C7026" s="28"/>
      <c r="D7026" s="28"/>
      <c r="E7026" s="29"/>
      <c r="F7026" s="28"/>
      <c r="G7026" s="16"/>
      <c r="H7026" s="28"/>
      <c r="I7026" s="30"/>
    </row>
    <row r="7027" spans="1:9" s="19" customFormat="1" ht="13.8" x14ac:dyDescent="0.25">
      <c r="A7027" s="27"/>
      <c r="B7027" s="25"/>
      <c r="C7027" s="28"/>
      <c r="D7027" s="28"/>
      <c r="E7027" s="29"/>
      <c r="F7027" s="28"/>
      <c r="G7027" s="16"/>
      <c r="H7027" s="28"/>
      <c r="I7027" s="30"/>
    </row>
    <row r="7028" spans="1:9" s="19" customFormat="1" ht="13.8" x14ac:dyDescent="0.25">
      <c r="A7028" s="27"/>
      <c r="B7028" s="25"/>
      <c r="C7028" s="28"/>
      <c r="D7028" s="28"/>
      <c r="E7028" s="29"/>
      <c r="F7028" s="28"/>
      <c r="G7028" s="16"/>
      <c r="H7028" s="28"/>
      <c r="I7028" s="30"/>
    </row>
    <row r="7029" spans="1:9" s="19" customFormat="1" ht="13.8" x14ac:dyDescent="0.25">
      <c r="A7029" s="27"/>
      <c r="B7029" s="25"/>
      <c r="C7029" s="28"/>
      <c r="D7029" s="28"/>
      <c r="E7029" s="29"/>
      <c r="F7029" s="28"/>
      <c r="G7029" s="16"/>
      <c r="H7029" s="28"/>
      <c r="I7029" s="30"/>
    </row>
    <row r="7030" spans="1:9" s="19" customFormat="1" ht="13.8" x14ac:dyDescent="0.25">
      <c r="A7030" s="27"/>
      <c r="B7030" s="25"/>
      <c r="C7030" s="28"/>
      <c r="D7030" s="28"/>
      <c r="E7030" s="29"/>
      <c r="F7030" s="28"/>
      <c r="G7030" s="16"/>
      <c r="H7030" s="28"/>
      <c r="I7030" s="30"/>
    </row>
    <row r="7031" spans="1:9" s="19" customFormat="1" ht="13.8" x14ac:dyDescent="0.25">
      <c r="A7031" s="27"/>
      <c r="B7031" s="25"/>
      <c r="C7031" s="28"/>
      <c r="D7031" s="28"/>
      <c r="E7031" s="29"/>
      <c r="F7031" s="28"/>
      <c r="G7031" s="16"/>
      <c r="H7031" s="28"/>
      <c r="I7031" s="30"/>
    </row>
    <row r="7032" spans="1:9" s="19" customFormat="1" ht="13.8" x14ac:dyDescent="0.25">
      <c r="A7032" s="27"/>
      <c r="B7032" s="25"/>
      <c r="C7032" s="28"/>
      <c r="D7032" s="28"/>
      <c r="E7032" s="29"/>
      <c r="F7032" s="28"/>
      <c r="G7032" s="16"/>
      <c r="H7032" s="28"/>
      <c r="I7032" s="30"/>
    </row>
    <row r="7033" spans="1:9" s="19" customFormat="1" ht="13.8" x14ac:dyDescent="0.25">
      <c r="A7033" s="27"/>
      <c r="B7033" s="25"/>
      <c r="C7033" s="28"/>
      <c r="D7033" s="28"/>
      <c r="E7033" s="29"/>
      <c r="F7033" s="28"/>
      <c r="G7033" s="16"/>
      <c r="H7033" s="28"/>
      <c r="I7033" s="30"/>
    </row>
    <row r="7034" spans="1:9" s="19" customFormat="1" ht="13.8" x14ac:dyDescent="0.25">
      <c r="A7034" s="27"/>
      <c r="B7034" s="25"/>
      <c r="C7034" s="28"/>
      <c r="D7034" s="28"/>
      <c r="E7034" s="29"/>
      <c r="F7034" s="28"/>
      <c r="G7034" s="16"/>
      <c r="H7034" s="28"/>
      <c r="I7034" s="30"/>
    </row>
    <row r="7035" spans="1:9" s="19" customFormat="1" ht="13.8" x14ac:dyDescent="0.25">
      <c r="A7035" s="27"/>
      <c r="B7035" s="25"/>
      <c r="C7035" s="28"/>
      <c r="D7035" s="28"/>
      <c r="E7035" s="29"/>
      <c r="F7035" s="28"/>
      <c r="G7035" s="16"/>
      <c r="H7035" s="28"/>
      <c r="I7035" s="30"/>
    </row>
    <row r="7036" spans="1:9" s="19" customFormat="1" ht="13.8" x14ac:dyDescent="0.25">
      <c r="A7036" s="27"/>
      <c r="B7036" s="25"/>
      <c r="C7036" s="28"/>
      <c r="D7036" s="28"/>
      <c r="E7036" s="29"/>
      <c r="F7036" s="28"/>
      <c r="G7036" s="16"/>
      <c r="H7036" s="28"/>
      <c r="I7036" s="30"/>
    </row>
    <row r="7037" spans="1:9" s="19" customFormat="1" ht="13.8" x14ac:dyDescent="0.25">
      <c r="A7037" s="27"/>
      <c r="B7037" s="25"/>
      <c r="C7037" s="28"/>
      <c r="D7037" s="28"/>
      <c r="E7037" s="29"/>
      <c r="F7037" s="28"/>
      <c r="G7037" s="16"/>
      <c r="H7037" s="28"/>
      <c r="I7037" s="30"/>
    </row>
    <row r="7038" spans="1:9" s="19" customFormat="1" ht="13.8" x14ac:dyDescent="0.25">
      <c r="A7038" s="27"/>
      <c r="B7038" s="25"/>
      <c r="C7038" s="28"/>
      <c r="D7038" s="28"/>
      <c r="E7038" s="29"/>
      <c r="F7038" s="28"/>
      <c r="G7038" s="16"/>
      <c r="H7038" s="28"/>
      <c r="I7038" s="30"/>
    </row>
    <row r="7039" spans="1:9" s="19" customFormat="1" ht="13.8" x14ac:dyDescent="0.25">
      <c r="A7039" s="27"/>
      <c r="B7039" s="25"/>
      <c r="C7039" s="28"/>
      <c r="D7039" s="28"/>
      <c r="E7039" s="29"/>
      <c r="F7039" s="28"/>
      <c r="G7039" s="16"/>
      <c r="H7039" s="28"/>
      <c r="I7039" s="30"/>
    </row>
    <row r="7040" spans="1:9" s="19" customFormat="1" ht="13.8" x14ac:dyDescent="0.25">
      <c r="A7040" s="27"/>
      <c r="B7040" s="25"/>
      <c r="C7040" s="28"/>
      <c r="D7040" s="28"/>
      <c r="E7040" s="29"/>
      <c r="F7040" s="28"/>
      <c r="G7040" s="16"/>
      <c r="H7040" s="28"/>
      <c r="I7040" s="30"/>
    </row>
    <row r="7041" spans="1:9" s="19" customFormat="1" ht="13.8" x14ac:dyDescent="0.25">
      <c r="A7041" s="27"/>
      <c r="B7041" s="25"/>
      <c r="C7041" s="28"/>
      <c r="D7041" s="28"/>
      <c r="E7041" s="29"/>
      <c r="F7041" s="28"/>
      <c r="G7041" s="16"/>
      <c r="H7041" s="28"/>
      <c r="I7041" s="30"/>
    </row>
    <row r="7042" spans="1:9" s="19" customFormat="1" ht="13.8" x14ac:dyDescent="0.25">
      <c r="A7042" s="27"/>
      <c r="B7042" s="25"/>
      <c r="C7042" s="28"/>
      <c r="D7042" s="28"/>
      <c r="E7042" s="29"/>
      <c r="F7042" s="28"/>
      <c r="G7042" s="16"/>
      <c r="H7042" s="28"/>
      <c r="I7042" s="30"/>
    </row>
    <row r="7043" spans="1:9" s="19" customFormat="1" ht="13.8" x14ac:dyDescent="0.25">
      <c r="A7043" s="27"/>
      <c r="B7043" s="25"/>
      <c r="C7043" s="28"/>
      <c r="D7043" s="28"/>
      <c r="E7043" s="29"/>
      <c r="F7043" s="28"/>
      <c r="G7043" s="16"/>
      <c r="H7043" s="28"/>
      <c r="I7043" s="30"/>
    </row>
    <row r="7044" spans="1:9" s="19" customFormat="1" ht="13.8" x14ac:dyDescent="0.25">
      <c r="A7044" s="27"/>
      <c r="B7044" s="25"/>
      <c r="C7044" s="28"/>
      <c r="D7044" s="28"/>
      <c r="E7044" s="29"/>
      <c r="F7044" s="28"/>
      <c r="G7044" s="16"/>
      <c r="H7044" s="28"/>
      <c r="I7044" s="30"/>
    </row>
    <row r="7045" spans="1:9" s="19" customFormat="1" ht="13.8" x14ac:dyDescent="0.25">
      <c r="A7045" s="27"/>
      <c r="B7045" s="25"/>
      <c r="C7045" s="28"/>
      <c r="D7045" s="28"/>
      <c r="E7045" s="29"/>
      <c r="F7045" s="28"/>
      <c r="G7045" s="16"/>
      <c r="H7045" s="28"/>
      <c r="I7045" s="30"/>
    </row>
    <row r="7046" spans="1:9" s="19" customFormat="1" ht="13.8" x14ac:dyDescent="0.25">
      <c r="A7046" s="27"/>
      <c r="B7046" s="25"/>
      <c r="C7046" s="28"/>
      <c r="D7046" s="28"/>
      <c r="E7046" s="29"/>
      <c r="F7046" s="28"/>
      <c r="G7046" s="16"/>
      <c r="H7046" s="28"/>
      <c r="I7046" s="30"/>
    </row>
    <row r="7047" spans="1:9" s="19" customFormat="1" ht="13.8" x14ac:dyDescent="0.25">
      <c r="A7047" s="27"/>
      <c r="B7047" s="25"/>
      <c r="C7047" s="28"/>
      <c r="D7047" s="28"/>
      <c r="E7047" s="29"/>
      <c r="F7047" s="28"/>
      <c r="G7047" s="16"/>
      <c r="H7047" s="28"/>
      <c r="I7047" s="30"/>
    </row>
    <row r="7048" spans="1:9" s="19" customFormat="1" ht="13.8" x14ac:dyDescent="0.25">
      <c r="A7048" s="27"/>
      <c r="B7048" s="25"/>
      <c r="C7048" s="28"/>
      <c r="D7048" s="28"/>
      <c r="E7048" s="29"/>
      <c r="F7048" s="28"/>
      <c r="G7048" s="16"/>
      <c r="H7048" s="28"/>
      <c r="I7048" s="30"/>
    </row>
    <row r="7049" spans="1:9" s="19" customFormat="1" ht="13.8" x14ac:dyDescent="0.25">
      <c r="A7049" s="27"/>
      <c r="B7049" s="25"/>
      <c r="C7049" s="28"/>
      <c r="D7049" s="28"/>
      <c r="E7049" s="29"/>
      <c r="F7049" s="28"/>
      <c r="G7049" s="16"/>
      <c r="H7049" s="28"/>
      <c r="I7049" s="30"/>
    </row>
    <row r="7050" spans="1:9" s="19" customFormat="1" ht="13.8" x14ac:dyDescent="0.25">
      <c r="A7050" s="27"/>
      <c r="B7050" s="25"/>
      <c r="C7050" s="28"/>
      <c r="D7050" s="28"/>
      <c r="E7050" s="29"/>
      <c r="F7050" s="28"/>
      <c r="G7050" s="16"/>
      <c r="H7050" s="28"/>
      <c r="I7050" s="30"/>
    </row>
    <row r="7051" spans="1:9" s="19" customFormat="1" ht="13.8" x14ac:dyDescent="0.25">
      <c r="A7051" s="27"/>
      <c r="B7051" s="25"/>
      <c r="C7051" s="28"/>
      <c r="D7051" s="28"/>
      <c r="E7051" s="29"/>
      <c r="F7051" s="28"/>
      <c r="G7051" s="16"/>
      <c r="H7051" s="28"/>
      <c r="I7051" s="30"/>
    </row>
    <row r="7052" spans="1:9" s="19" customFormat="1" ht="13.8" x14ac:dyDescent="0.25">
      <c r="A7052" s="27"/>
      <c r="B7052" s="25"/>
      <c r="C7052" s="28"/>
      <c r="D7052" s="28"/>
      <c r="E7052" s="29"/>
      <c r="F7052" s="28"/>
      <c r="G7052" s="16"/>
      <c r="H7052" s="28"/>
      <c r="I7052" s="30"/>
    </row>
    <row r="7053" spans="1:9" s="19" customFormat="1" ht="13.8" x14ac:dyDescent="0.25">
      <c r="A7053" s="27"/>
      <c r="B7053" s="25"/>
      <c r="C7053" s="28"/>
      <c r="D7053" s="28"/>
      <c r="E7053" s="29"/>
      <c r="F7053" s="28"/>
      <c r="G7053" s="16"/>
      <c r="H7053" s="28"/>
      <c r="I7053" s="30"/>
    </row>
    <row r="7054" spans="1:9" s="19" customFormat="1" ht="13.8" x14ac:dyDescent="0.25">
      <c r="A7054" s="27"/>
      <c r="B7054" s="25"/>
      <c r="C7054" s="28"/>
      <c r="D7054" s="28"/>
      <c r="E7054" s="29"/>
      <c r="F7054" s="28"/>
      <c r="G7054" s="16"/>
      <c r="H7054" s="28"/>
      <c r="I7054" s="30"/>
    </row>
    <row r="7055" spans="1:9" s="19" customFormat="1" ht="13.8" x14ac:dyDescent="0.25">
      <c r="A7055" s="27"/>
      <c r="B7055" s="25"/>
      <c r="C7055" s="28"/>
      <c r="D7055" s="28"/>
      <c r="E7055" s="29"/>
      <c r="F7055" s="28"/>
      <c r="G7055" s="16"/>
      <c r="H7055" s="28"/>
      <c r="I7055" s="30"/>
    </row>
    <row r="7056" spans="1:9" s="19" customFormat="1" ht="13.8" x14ac:dyDescent="0.25">
      <c r="A7056" s="27"/>
      <c r="B7056" s="25"/>
      <c r="C7056" s="28"/>
      <c r="D7056" s="28"/>
      <c r="E7056" s="29"/>
      <c r="F7056" s="28"/>
      <c r="G7056" s="16"/>
      <c r="H7056" s="28"/>
      <c r="I7056" s="30"/>
    </row>
    <row r="7057" spans="1:9" s="19" customFormat="1" ht="13.8" x14ac:dyDescent="0.25">
      <c r="A7057" s="27"/>
      <c r="B7057" s="25"/>
      <c r="C7057" s="28"/>
      <c r="D7057" s="28"/>
      <c r="E7057" s="29"/>
      <c r="F7057" s="28"/>
      <c r="G7057" s="16"/>
      <c r="H7057" s="28"/>
      <c r="I7057" s="30"/>
    </row>
    <row r="7058" spans="1:9" s="19" customFormat="1" ht="13.8" x14ac:dyDescent="0.25">
      <c r="A7058" s="27"/>
      <c r="B7058" s="25"/>
      <c r="C7058" s="28"/>
      <c r="D7058" s="28"/>
      <c r="E7058" s="29"/>
      <c r="F7058" s="28"/>
      <c r="G7058" s="16"/>
      <c r="H7058" s="28"/>
      <c r="I7058" s="30"/>
    </row>
    <row r="7059" spans="1:9" s="19" customFormat="1" ht="13.8" x14ac:dyDescent="0.25">
      <c r="A7059" s="27"/>
      <c r="B7059" s="25"/>
      <c r="C7059" s="28"/>
      <c r="D7059" s="28"/>
      <c r="E7059" s="29"/>
      <c r="F7059" s="28"/>
      <c r="G7059" s="16"/>
      <c r="H7059" s="28"/>
      <c r="I7059" s="30"/>
    </row>
    <row r="7060" spans="1:9" s="19" customFormat="1" ht="13.8" x14ac:dyDescent="0.25">
      <c r="A7060" s="27"/>
      <c r="B7060" s="25"/>
      <c r="C7060" s="28"/>
      <c r="D7060" s="28"/>
      <c r="E7060" s="29"/>
      <c r="F7060" s="28"/>
      <c r="G7060" s="16"/>
      <c r="H7060" s="28"/>
      <c r="I7060" s="30"/>
    </row>
    <row r="7061" spans="1:9" s="19" customFormat="1" ht="13.8" x14ac:dyDescent="0.25">
      <c r="A7061" s="27"/>
      <c r="B7061" s="25"/>
      <c r="C7061" s="28"/>
      <c r="D7061" s="28"/>
      <c r="E7061" s="29"/>
      <c r="F7061" s="28"/>
      <c r="G7061" s="16"/>
      <c r="H7061" s="28"/>
      <c r="I7061" s="30"/>
    </row>
    <row r="7062" spans="1:9" s="19" customFormat="1" ht="13.8" x14ac:dyDescent="0.25">
      <c r="A7062" s="27"/>
      <c r="B7062" s="25"/>
      <c r="C7062" s="28"/>
      <c r="D7062" s="28"/>
      <c r="E7062" s="29"/>
      <c r="F7062" s="28"/>
      <c r="G7062" s="16"/>
      <c r="H7062" s="28"/>
      <c r="I7062" s="30"/>
    </row>
    <row r="7063" spans="1:9" s="19" customFormat="1" ht="13.8" x14ac:dyDescent="0.25">
      <c r="A7063" s="27"/>
      <c r="B7063" s="25"/>
      <c r="C7063" s="28"/>
      <c r="D7063" s="28"/>
      <c r="E7063" s="29"/>
      <c r="F7063" s="28"/>
      <c r="G7063" s="16"/>
      <c r="H7063" s="28"/>
      <c r="I7063" s="30"/>
    </row>
    <row r="7064" spans="1:9" s="19" customFormat="1" ht="13.8" x14ac:dyDescent="0.25">
      <c r="A7064" s="27"/>
      <c r="B7064" s="25"/>
      <c r="C7064" s="28"/>
      <c r="D7064" s="28"/>
      <c r="E7064" s="29"/>
      <c r="F7064" s="28"/>
      <c r="G7064" s="16"/>
      <c r="H7064" s="28"/>
      <c r="I7064" s="30"/>
    </row>
    <row r="7065" spans="1:9" s="19" customFormat="1" ht="13.8" x14ac:dyDescent="0.25">
      <c r="A7065" s="27"/>
      <c r="B7065" s="25"/>
      <c r="C7065" s="28"/>
      <c r="D7065" s="28"/>
      <c r="E7065" s="29"/>
      <c r="F7065" s="28"/>
      <c r="G7065" s="16"/>
      <c r="H7065" s="28"/>
      <c r="I7065" s="30"/>
    </row>
    <row r="7066" spans="1:9" s="19" customFormat="1" ht="13.8" x14ac:dyDescent="0.25">
      <c r="A7066" s="27"/>
      <c r="B7066" s="25"/>
      <c r="C7066" s="28"/>
      <c r="D7066" s="28"/>
      <c r="E7066" s="29"/>
      <c r="F7066" s="28"/>
      <c r="G7066" s="16"/>
      <c r="H7066" s="28"/>
      <c r="I7066" s="30"/>
    </row>
    <row r="7067" spans="1:9" s="19" customFormat="1" ht="13.8" x14ac:dyDescent="0.25">
      <c r="A7067" s="27"/>
      <c r="B7067" s="25"/>
      <c r="C7067" s="28"/>
      <c r="D7067" s="28"/>
      <c r="E7067" s="29"/>
      <c r="F7067" s="28"/>
      <c r="G7067" s="16"/>
      <c r="H7067" s="28"/>
      <c r="I7067" s="30"/>
    </row>
    <row r="7068" spans="1:9" s="19" customFormat="1" ht="13.8" x14ac:dyDescent="0.25">
      <c r="A7068" s="27"/>
      <c r="B7068" s="25"/>
      <c r="C7068" s="28"/>
      <c r="D7068" s="28"/>
      <c r="E7068" s="29"/>
      <c r="F7068" s="28"/>
      <c r="G7068" s="16"/>
      <c r="H7068" s="28"/>
      <c r="I7068" s="30"/>
    </row>
    <row r="7069" spans="1:9" s="19" customFormat="1" ht="13.8" x14ac:dyDescent="0.25">
      <c r="A7069" s="27"/>
      <c r="B7069" s="25"/>
      <c r="C7069" s="28"/>
      <c r="D7069" s="28"/>
      <c r="E7069" s="29"/>
      <c r="F7069" s="28"/>
      <c r="G7069" s="16"/>
      <c r="H7069" s="28"/>
      <c r="I7069" s="30"/>
    </row>
    <row r="7070" spans="1:9" s="19" customFormat="1" ht="13.8" x14ac:dyDescent="0.25">
      <c r="A7070" s="27"/>
      <c r="B7070" s="25"/>
      <c r="C7070" s="28"/>
      <c r="D7070" s="28"/>
      <c r="E7070" s="29"/>
      <c r="F7070" s="28"/>
      <c r="G7070" s="16"/>
      <c r="H7070" s="28"/>
      <c r="I7070" s="30"/>
    </row>
    <row r="7071" spans="1:9" s="19" customFormat="1" ht="13.8" x14ac:dyDescent="0.25">
      <c r="A7071" s="27"/>
      <c r="B7071" s="25"/>
      <c r="C7071" s="28"/>
      <c r="D7071" s="28"/>
      <c r="E7071" s="29"/>
      <c r="F7071" s="28"/>
      <c r="G7071" s="16"/>
      <c r="H7071" s="28"/>
      <c r="I7071" s="30"/>
    </row>
    <row r="7072" spans="1:9" s="19" customFormat="1" ht="13.8" x14ac:dyDescent="0.25">
      <c r="A7072" s="27"/>
      <c r="B7072" s="25"/>
      <c r="C7072" s="28"/>
      <c r="D7072" s="28"/>
      <c r="E7072" s="29"/>
      <c r="F7072" s="28"/>
      <c r="G7072" s="16"/>
      <c r="H7072" s="28"/>
      <c r="I7072" s="30"/>
    </row>
    <row r="7073" spans="1:9" s="19" customFormat="1" ht="13.8" x14ac:dyDescent="0.25">
      <c r="A7073" s="27"/>
      <c r="B7073" s="25"/>
      <c r="C7073" s="28"/>
      <c r="D7073" s="28"/>
      <c r="E7073" s="29"/>
      <c r="F7073" s="28"/>
      <c r="G7073" s="16"/>
      <c r="H7073" s="28"/>
      <c r="I7073" s="30"/>
    </row>
    <row r="7074" spans="1:9" s="19" customFormat="1" ht="13.8" x14ac:dyDescent="0.25">
      <c r="A7074" s="27"/>
      <c r="B7074" s="25"/>
      <c r="C7074" s="28"/>
      <c r="D7074" s="28"/>
      <c r="E7074" s="29"/>
      <c r="F7074" s="28"/>
      <c r="G7074" s="16"/>
      <c r="H7074" s="28"/>
      <c r="I7074" s="30"/>
    </row>
    <row r="7075" spans="1:9" s="19" customFormat="1" ht="13.8" x14ac:dyDescent="0.25">
      <c r="A7075" s="27"/>
      <c r="B7075" s="25"/>
      <c r="C7075" s="28"/>
      <c r="D7075" s="28"/>
      <c r="E7075" s="29"/>
      <c r="F7075" s="28"/>
      <c r="G7075" s="16"/>
      <c r="H7075" s="28"/>
      <c r="I7075" s="30"/>
    </row>
    <row r="7076" spans="1:9" s="19" customFormat="1" ht="13.8" x14ac:dyDescent="0.25">
      <c r="A7076" s="27"/>
      <c r="B7076" s="25"/>
      <c r="C7076" s="28"/>
      <c r="D7076" s="28"/>
      <c r="E7076" s="29"/>
      <c r="F7076" s="28"/>
      <c r="G7076" s="16"/>
      <c r="H7076" s="28"/>
      <c r="I7076" s="30"/>
    </row>
    <row r="7077" spans="1:9" s="19" customFormat="1" ht="13.8" x14ac:dyDescent="0.25">
      <c r="A7077" s="27"/>
      <c r="B7077" s="25"/>
      <c r="C7077" s="28"/>
      <c r="D7077" s="28"/>
      <c r="E7077" s="29"/>
      <c r="F7077" s="28"/>
      <c r="G7077" s="16"/>
      <c r="H7077" s="28"/>
      <c r="I7077" s="30"/>
    </row>
    <row r="7078" spans="1:9" s="19" customFormat="1" ht="13.8" x14ac:dyDescent="0.25">
      <c r="A7078" s="27"/>
      <c r="B7078" s="25"/>
      <c r="C7078" s="28"/>
      <c r="D7078" s="28"/>
      <c r="E7078" s="29"/>
      <c r="F7078" s="28"/>
      <c r="G7078" s="16"/>
      <c r="H7078" s="28"/>
      <c r="I7078" s="30"/>
    </row>
    <row r="7079" spans="1:9" s="19" customFormat="1" ht="13.8" x14ac:dyDescent="0.25">
      <c r="A7079" s="27"/>
      <c r="B7079" s="25"/>
      <c r="C7079" s="28"/>
      <c r="D7079" s="28"/>
      <c r="E7079" s="29"/>
      <c r="F7079" s="28"/>
      <c r="G7079" s="16"/>
      <c r="H7079" s="28"/>
      <c r="I7079" s="30"/>
    </row>
    <row r="7080" spans="1:9" s="19" customFormat="1" ht="13.8" x14ac:dyDescent="0.25">
      <c r="A7080" s="27"/>
      <c r="B7080" s="25"/>
      <c r="C7080" s="28"/>
      <c r="D7080" s="28"/>
      <c r="E7080" s="29"/>
      <c r="F7080" s="28"/>
      <c r="G7080" s="16"/>
      <c r="H7080" s="28"/>
      <c r="I7080" s="30"/>
    </row>
    <row r="7081" spans="1:9" s="19" customFormat="1" ht="13.8" x14ac:dyDescent="0.25">
      <c r="A7081" s="27"/>
      <c r="B7081" s="25"/>
      <c r="C7081" s="28"/>
      <c r="D7081" s="28"/>
      <c r="E7081" s="29"/>
      <c r="F7081" s="28"/>
      <c r="G7081" s="16"/>
      <c r="H7081" s="28"/>
      <c r="I7081" s="30"/>
    </row>
    <row r="7082" spans="1:9" s="19" customFormat="1" ht="13.8" x14ac:dyDescent="0.25">
      <c r="A7082" s="27"/>
      <c r="B7082" s="25"/>
      <c r="C7082" s="28"/>
      <c r="D7082" s="28"/>
      <c r="E7082" s="29"/>
      <c r="F7082" s="28"/>
      <c r="G7082" s="16"/>
      <c r="H7082" s="28"/>
      <c r="I7082" s="30"/>
    </row>
    <row r="7083" spans="1:9" s="19" customFormat="1" ht="13.8" x14ac:dyDescent="0.25">
      <c r="A7083" s="27"/>
      <c r="B7083" s="25"/>
      <c r="C7083" s="28"/>
      <c r="D7083" s="28"/>
      <c r="E7083" s="29"/>
      <c r="F7083" s="28"/>
      <c r="G7083" s="16"/>
      <c r="H7083" s="28"/>
      <c r="I7083" s="30"/>
    </row>
    <row r="7084" spans="1:9" s="19" customFormat="1" ht="13.8" x14ac:dyDescent="0.25">
      <c r="A7084" s="27"/>
      <c r="B7084" s="25"/>
      <c r="C7084" s="28"/>
      <c r="D7084" s="28"/>
      <c r="E7084" s="29"/>
      <c r="F7084" s="28"/>
      <c r="G7084" s="16"/>
      <c r="H7084" s="28"/>
      <c r="I7084" s="30"/>
    </row>
    <row r="7085" spans="1:9" s="19" customFormat="1" ht="13.8" x14ac:dyDescent="0.25">
      <c r="A7085" s="27"/>
      <c r="B7085" s="25"/>
      <c r="C7085" s="28"/>
      <c r="D7085" s="28"/>
      <c r="E7085" s="29"/>
      <c r="F7085" s="28"/>
      <c r="G7085" s="16"/>
      <c r="H7085" s="28"/>
      <c r="I7085" s="30"/>
    </row>
    <row r="7086" spans="1:9" s="19" customFormat="1" ht="13.8" x14ac:dyDescent="0.25">
      <c r="A7086" s="27"/>
      <c r="B7086" s="25"/>
      <c r="C7086" s="28"/>
      <c r="D7086" s="28"/>
      <c r="E7086" s="29"/>
      <c r="F7086" s="28"/>
      <c r="G7086" s="16"/>
      <c r="H7086" s="28"/>
      <c r="I7086" s="30"/>
    </row>
    <row r="7087" spans="1:9" s="19" customFormat="1" ht="13.8" x14ac:dyDescent="0.25">
      <c r="A7087" s="27"/>
      <c r="B7087" s="25"/>
      <c r="C7087" s="28"/>
      <c r="D7087" s="28"/>
      <c r="E7087" s="29"/>
      <c r="F7087" s="28"/>
      <c r="G7087" s="16"/>
      <c r="H7087" s="28"/>
      <c r="I7087" s="30"/>
    </row>
    <row r="7088" spans="1:9" s="19" customFormat="1" ht="13.8" x14ac:dyDescent="0.25">
      <c r="A7088" s="27"/>
      <c r="B7088" s="25"/>
      <c r="C7088" s="28"/>
      <c r="D7088" s="28"/>
      <c r="E7088" s="29"/>
      <c r="F7088" s="28"/>
      <c r="G7088" s="16"/>
      <c r="H7088" s="28"/>
      <c r="I7088" s="30"/>
    </row>
    <row r="7089" spans="1:9" s="19" customFormat="1" ht="13.8" x14ac:dyDescent="0.25">
      <c r="A7089" s="27"/>
      <c r="B7089" s="25"/>
      <c r="C7089" s="28"/>
      <c r="D7089" s="28"/>
      <c r="E7089" s="29"/>
      <c r="F7089" s="28"/>
      <c r="G7089" s="16"/>
      <c r="H7089" s="28"/>
      <c r="I7089" s="30"/>
    </row>
    <row r="7090" spans="1:9" s="19" customFormat="1" ht="13.8" x14ac:dyDescent="0.25">
      <c r="A7090" s="27"/>
      <c r="B7090" s="25"/>
      <c r="C7090" s="28"/>
      <c r="D7090" s="28"/>
      <c r="E7090" s="29"/>
      <c r="F7090" s="28"/>
      <c r="G7090" s="16"/>
      <c r="H7090" s="28"/>
      <c r="I7090" s="30"/>
    </row>
    <row r="7091" spans="1:9" s="19" customFormat="1" ht="13.8" x14ac:dyDescent="0.25">
      <c r="A7091" s="27"/>
      <c r="B7091" s="25"/>
      <c r="C7091" s="28"/>
      <c r="D7091" s="28"/>
      <c r="E7091" s="29"/>
      <c r="F7091" s="28"/>
      <c r="G7091" s="16"/>
      <c r="H7091" s="28"/>
      <c r="I7091" s="30"/>
    </row>
    <row r="7092" spans="1:9" s="19" customFormat="1" ht="13.8" x14ac:dyDescent="0.25">
      <c r="A7092" s="27"/>
      <c r="B7092" s="25"/>
      <c r="C7092" s="28"/>
      <c r="D7092" s="28"/>
      <c r="E7092" s="29"/>
      <c r="F7092" s="28"/>
      <c r="G7092" s="16"/>
      <c r="H7092" s="28"/>
      <c r="I7092" s="30"/>
    </row>
    <row r="7093" spans="1:9" s="19" customFormat="1" ht="13.8" x14ac:dyDescent="0.25">
      <c r="A7093" s="27"/>
      <c r="B7093" s="25"/>
      <c r="C7093" s="28"/>
      <c r="D7093" s="28"/>
      <c r="E7093" s="29"/>
      <c r="F7093" s="28"/>
      <c r="G7093" s="16"/>
      <c r="H7093" s="28"/>
      <c r="I7093" s="30"/>
    </row>
    <row r="7094" spans="1:9" s="19" customFormat="1" ht="13.8" x14ac:dyDescent="0.25">
      <c r="A7094" s="27"/>
      <c r="B7094" s="25"/>
      <c r="C7094" s="28"/>
      <c r="D7094" s="28"/>
      <c r="E7094" s="29"/>
      <c r="F7094" s="28"/>
      <c r="G7094" s="16"/>
      <c r="H7094" s="28"/>
      <c r="I7094" s="30"/>
    </row>
    <row r="7095" spans="1:9" s="19" customFormat="1" ht="13.8" x14ac:dyDescent="0.25">
      <c r="A7095" s="27"/>
      <c r="B7095" s="25"/>
      <c r="C7095" s="28"/>
      <c r="D7095" s="28"/>
      <c r="E7095" s="29"/>
      <c r="F7095" s="28"/>
      <c r="G7095" s="16"/>
      <c r="H7095" s="28"/>
      <c r="I7095" s="30"/>
    </row>
    <row r="7096" spans="1:9" s="19" customFormat="1" ht="13.8" x14ac:dyDescent="0.25">
      <c r="A7096" s="27"/>
      <c r="B7096" s="25"/>
      <c r="C7096" s="28"/>
      <c r="D7096" s="28"/>
      <c r="E7096" s="29"/>
      <c r="F7096" s="28"/>
      <c r="G7096" s="16"/>
      <c r="H7096" s="28"/>
      <c r="I7096" s="30"/>
    </row>
    <row r="7097" spans="1:9" s="19" customFormat="1" ht="13.8" x14ac:dyDescent="0.25">
      <c r="A7097" s="27"/>
      <c r="B7097" s="25"/>
      <c r="C7097" s="28"/>
      <c r="D7097" s="28"/>
      <c r="E7097" s="29"/>
      <c r="F7097" s="28"/>
      <c r="G7097" s="16"/>
      <c r="H7097" s="28"/>
      <c r="I7097" s="30"/>
    </row>
    <row r="7098" spans="1:9" s="19" customFormat="1" ht="13.8" x14ac:dyDescent="0.25">
      <c r="A7098" s="27"/>
      <c r="B7098" s="25"/>
      <c r="C7098" s="28"/>
      <c r="D7098" s="28"/>
      <c r="E7098" s="29"/>
      <c r="F7098" s="28"/>
      <c r="G7098" s="16"/>
      <c r="H7098" s="28"/>
      <c r="I7098" s="30"/>
    </row>
    <row r="7099" spans="1:9" s="19" customFormat="1" ht="13.8" x14ac:dyDescent="0.25">
      <c r="A7099" s="27"/>
      <c r="B7099" s="25"/>
      <c r="C7099" s="28"/>
      <c r="D7099" s="28"/>
      <c r="E7099" s="29"/>
      <c r="F7099" s="28"/>
      <c r="G7099" s="16"/>
      <c r="H7099" s="28"/>
      <c r="I7099" s="30"/>
    </row>
    <row r="7100" spans="1:9" s="19" customFormat="1" ht="13.8" x14ac:dyDescent="0.25">
      <c r="A7100" s="27"/>
      <c r="B7100" s="25"/>
      <c r="C7100" s="28"/>
      <c r="D7100" s="28"/>
      <c r="E7100" s="29"/>
      <c r="F7100" s="28"/>
      <c r="G7100" s="16"/>
      <c r="H7100" s="28"/>
      <c r="I7100" s="30"/>
    </row>
    <row r="7101" spans="1:9" s="19" customFormat="1" ht="13.8" x14ac:dyDescent="0.25">
      <c r="A7101" s="27"/>
      <c r="B7101" s="25"/>
      <c r="C7101" s="28"/>
      <c r="D7101" s="28"/>
      <c r="E7101" s="29"/>
      <c r="F7101" s="28"/>
      <c r="G7101" s="16"/>
      <c r="H7101" s="28"/>
      <c r="I7101" s="30"/>
    </row>
    <row r="7102" spans="1:9" s="19" customFormat="1" ht="13.8" x14ac:dyDescent="0.25">
      <c r="A7102" s="27"/>
      <c r="B7102" s="25"/>
      <c r="C7102" s="28"/>
      <c r="D7102" s="28"/>
      <c r="E7102" s="29"/>
      <c r="F7102" s="28"/>
      <c r="G7102" s="16"/>
      <c r="H7102" s="28"/>
      <c r="I7102" s="30"/>
    </row>
    <row r="7103" spans="1:9" s="19" customFormat="1" ht="13.8" x14ac:dyDescent="0.25">
      <c r="A7103" s="27"/>
      <c r="B7103" s="25"/>
      <c r="C7103" s="28"/>
      <c r="D7103" s="28"/>
      <c r="E7103" s="29"/>
      <c r="F7103" s="28"/>
      <c r="G7103" s="16"/>
      <c r="H7103" s="28"/>
      <c r="I7103" s="30"/>
    </row>
    <row r="7104" spans="1:9" s="19" customFormat="1" ht="13.8" x14ac:dyDescent="0.25">
      <c r="A7104" s="27"/>
      <c r="B7104" s="25"/>
      <c r="C7104" s="28"/>
      <c r="D7104" s="28"/>
      <c r="E7104" s="29"/>
      <c r="F7104" s="28"/>
      <c r="G7104" s="16"/>
      <c r="H7104" s="28"/>
      <c r="I7104" s="30"/>
    </row>
    <row r="7105" spans="1:9" s="19" customFormat="1" ht="13.8" x14ac:dyDescent="0.25">
      <c r="A7105" s="27"/>
      <c r="B7105" s="25"/>
      <c r="C7105" s="28"/>
      <c r="D7105" s="28"/>
      <c r="E7105" s="29"/>
      <c r="F7105" s="28"/>
      <c r="G7105" s="16"/>
      <c r="H7105" s="28"/>
      <c r="I7105" s="30"/>
    </row>
    <row r="7106" spans="1:9" s="19" customFormat="1" ht="13.8" x14ac:dyDescent="0.25">
      <c r="A7106" s="27"/>
      <c r="B7106" s="25"/>
      <c r="C7106" s="28"/>
      <c r="D7106" s="28"/>
      <c r="E7106" s="29"/>
      <c r="F7106" s="28"/>
      <c r="G7106" s="16"/>
      <c r="H7106" s="28"/>
      <c r="I7106" s="30"/>
    </row>
    <row r="7107" spans="1:9" s="19" customFormat="1" ht="13.8" x14ac:dyDescent="0.25">
      <c r="A7107" s="27"/>
      <c r="B7107" s="25"/>
      <c r="C7107" s="28"/>
      <c r="D7107" s="28"/>
      <c r="E7107" s="29"/>
      <c r="F7107" s="28"/>
      <c r="G7107" s="16"/>
      <c r="H7107" s="28"/>
      <c r="I7107" s="30"/>
    </row>
    <row r="7108" spans="1:9" s="19" customFormat="1" ht="13.8" x14ac:dyDescent="0.25">
      <c r="A7108" s="27"/>
      <c r="B7108" s="25"/>
      <c r="C7108" s="28"/>
      <c r="D7108" s="28"/>
      <c r="E7108" s="29"/>
      <c r="F7108" s="28"/>
      <c r="G7108" s="16"/>
      <c r="H7108" s="28"/>
      <c r="I7108" s="30"/>
    </row>
    <row r="7109" spans="1:9" s="19" customFormat="1" ht="13.8" x14ac:dyDescent="0.25">
      <c r="A7109" s="27"/>
      <c r="B7109" s="25"/>
      <c r="C7109" s="28"/>
      <c r="D7109" s="28"/>
      <c r="E7109" s="29"/>
      <c r="F7109" s="28"/>
      <c r="G7109" s="16"/>
      <c r="H7109" s="28"/>
      <c r="I7109" s="30"/>
    </row>
    <row r="7110" spans="1:9" s="19" customFormat="1" ht="13.8" x14ac:dyDescent="0.25">
      <c r="A7110" s="27"/>
      <c r="B7110" s="25"/>
      <c r="C7110" s="28"/>
      <c r="D7110" s="28"/>
      <c r="E7110" s="29"/>
      <c r="F7110" s="28"/>
      <c r="G7110" s="16"/>
      <c r="H7110" s="28"/>
      <c r="I7110" s="30"/>
    </row>
    <row r="7111" spans="1:9" s="19" customFormat="1" ht="13.8" x14ac:dyDescent="0.25">
      <c r="A7111" s="27"/>
      <c r="B7111" s="25"/>
      <c r="C7111" s="28"/>
      <c r="D7111" s="28"/>
      <c r="E7111" s="29"/>
      <c r="F7111" s="28"/>
      <c r="G7111" s="16"/>
      <c r="H7111" s="28"/>
      <c r="I7111" s="30"/>
    </row>
    <row r="7112" spans="1:9" s="19" customFormat="1" ht="13.8" x14ac:dyDescent="0.25">
      <c r="A7112" s="27"/>
      <c r="B7112" s="25"/>
      <c r="C7112" s="28"/>
      <c r="D7112" s="28"/>
      <c r="E7112" s="29"/>
      <c r="F7112" s="28"/>
      <c r="G7112" s="16"/>
      <c r="H7112" s="28"/>
      <c r="I7112" s="30"/>
    </row>
    <row r="7113" spans="1:9" s="19" customFormat="1" ht="13.8" x14ac:dyDescent="0.25">
      <c r="A7113" s="27"/>
      <c r="B7113" s="25"/>
      <c r="C7113" s="28"/>
      <c r="D7113" s="28"/>
      <c r="E7113" s="29"/>
      <c r="F7113" s="28"/>
      <c r="G7113" s="16"/>
      <c r="H7113" s="28"/>
      <c r="I7113" s="30"/>
    </row>
    <row r="7114" spans="1:9" s="19" customFormat="1" ht="13.8" x14ac:dyDescent="0.25">
      <c r="A7114" s="27"/>
      <c r="B7114" s="25"/>
      <c r="C7114" s="28"/>
      <c r="D7114" s="28"/>
      <c r="E7114" s="29"/>
      <c r="F7114" s="28"/>
      <c r="G7114" s="16"/>
      <c r="H7114" s="28"/>
      <c r="I7114" s="30"/>
    </row>
    <row r="7115" spans="1:9" s="19" customFormat="1" ht="13.8" x14ac:dyDescent="0.25">
      <c r="A7115" s="27"/>
      <c r="B7115" s="25"/>
      <c r="C7115" s="28"/>
      <c r="D7115" s="28"/>
      <c r="E7115" s="29"/>
      <c r="F7115" s="28"/>
      <c r="G7115" s="16"/>
      <c r="H7115" s="28"/>
      <c r="I7115" s="30"/>
    </row>
    <row r="7116" spans="1:9" s="19" customFormat="1" ht="13.8" x14ac:dyDescent="0.25">
      <c r="A7116" s="27"/>
      <c r="B7116" s="25"/>
      <c r="C7116" s="28"/>
      <c r="D7116" s="28"/>
      <c r="E7116" s="29"/>
      <c r="F7116" s="28"/>
      <c r="G7116" s="16"/>
      <c r="H7116" s="28"/>
      <c r="I7116" s="30"/>
    </row>
    <row r="7117" spans="1:9" s="19" customFormat="1" ht="13.8" x14ac:dyDescent="0.25">
      <c r="A7117" s="27"/>
      <c r="B7117" s="25"/>
      <c r="C7117" s="28"/>
      <c r="D7117" s="28"/>
      <c r="E7117" s="29"/>
      <c r="F7117" s="28"/>
      <c r="G7117" s="16"/>
      <c r="H7117" s="28"/>
      <c r="I7117" s="30"/>
    </row>
    <row r="7118" spans="1:9" s="19" customFormat="1" ht="13.8" x14ac:dyDescent="0.25">
      <c r="A7118" s="27"/>
      <c r="B7118" s="25"/>
      <c r="C7118" s="28"/>
      <c r="D7118" s="28"/>
      <c r="E7118" s="29"/>
      <c r="F7118" s="28"/>
      <c r="G7118" s="16"/>
      <c r="H7118" s="28"/>
      <c r="I7118" s="30"/>
    </row>
    <row r="7119" spans="1:9" s="19" customFormat="1" ht="13.8" x14ac:dyDescent="0.25">
      <c r="A7119" s="27"/>
      <c r="B7119" s="25"/>
      <c r="C7119" s="28"/>
      <c r="D7119" s="28"/>
      <c r="E7119" s="29"/>
      <c r="F7119" s="28"/>
      <c r="G7119" s="16"/>
      <c r="H7119" s="28"/>
      <c r="I7119" s="30"/>
    </row>
    <row r="7120" spans="1:9" s="19" customFormat="1" ht="13.8" x14ac:dyDescent="0.25">
      <c r="A7120" s="27"/>
      <c r="B7120" s="25"/>
      <c r="C7120" s="28"/>
      <c r="D7120" s="28"/>
      <c r="E7120" s="29"/>
      <c r="F7120" s="28"/>
      <c r="G7120" s="16"/>
      <c r="H7120" s="28"/>
      <c r="I7120" s="30"/>
    </row>
    <row r="7121" spans="1:9" s="19" customFormat="1" ht="13.8" x14ac:dyDescent="0.25">
      <c r="A7121" s="27"/>
      <c r="B7121" s="25"/>
      <c r="C7121" s="28"/>
      <c r="D7121" s="28"/>
      <c r="E7121" s="29"/>
      <c r="F7121" s="28"/>
      <c r="G7121" s="16"/>
      <c r="H7121" s="28"/>
      <c r="I7121" s="30"/>
    </row>
    <row r="7122" spans="1:9" s="19" customFormat="1" ht="13.8" x14ac:dyDescent="0.25">
      <c r="A7122" s="27"/>
      <c r="B7122" s="25"/>
      <c r="C7122" s="28"/>
      <c r="D7122" s="28"/>
      <c r="E7122" s="29"/>
      <c r="F7122" s="28"/>
      <c r="G7122" s="16"/>
      <c r="H7122" s="28"/>
      <c r="I7122" s="30"/>
    </row>
    <row r="7123" spans="1:9" s="19" customFormat="1" ht="13.8" x14ac:dyDescent="0.25">
      <c r="A7123" s="27"/>
      <c r="B7123" s="25"/>
      <c r="C7123" s="28"/>
      <c r="D7123" s="28"/>
      <c r="E7123" s="29"/>
      <c r="F7123" s="28"/>
      <c r="G7123" s="16"/>
      <c r="H7123" s="28"/>
      <c r="I7123" s="30"/>
    </row>
    <row r="7124" spans="1:9" s="19" customFormat="1" ht="13.8" x14ac:dyDescent="0.25">
      <c r="A7124" s="27"/>
      <c r="B7124" s="25"/>
      <c r="C7124" s="28"/>
      <c r="D7124" s="28"/>
      <c r="E7124" s="29"/>
      <c r="F7124" s="28"/>
      <c r="G7124" s="16"/>
      <c r="H7124" s="28"/>
      <c r="I7124" s="30"/>
    </row>
    <row r="7125" spans="1:9" s="19" customFormat="1" ht="13.8" x14ac:dyDescent="0.25">
      <c r="A7125" s="27"/>
      <c r="B7125" s="25"/>
      <c r="C7125" s="28"/>
      <c r="D7125" s="28"/>
      <c r="E7125" s="29"/>
      <c r="F7125" s="28"/>
      <c r="G7125" s="16"/>
      <c r="H7125" s="28"/>
      <c r="I7125" s="30"/>
    </row>
    <row r="7126" spans="1:9" s="19" customFormat="1" ht="13.8" x14ac:dyDescent="0.25">
      <c r="A7126" s="27"/>
      <c r="B7126" s="25"/>
      <c r="C7126" s="28"/>
      <c r="D7126" s="28"/>
      <c r="E7126" s="29"/>
      <c r="F7126" s="28"/>
      <c r="G7126" s="16"/>
      <c r="H7126" s="28"/>
      <c r="I7126" s="30"/>
    </row>
    <row r="7127" spans="1:9" s="19" customFormat="1" ht="13.8" x14ac:dyDescent="0.25">
      <c r="A7127" s="27"/>
      <c r="B7127" s="25"/>
      <c r="C7127" s="28"/>
      <c r="D7127" s="28"/>
      <c r="E7127" s="29"/>
      <c r="F7127" s="28"/>
      <c r="G7127" s="16"/>
      <c r="H7127" s="28"/>
      <c r="I7127" s="30"/>
    </row>
    <row r="7128" spans="1:9" s="19" customFormat="1" ht="13.8" x14ac:dyDescent="0.25">
      <c r="A7128" s="27"/>
      <c r="B7128" s="25"/>
      <c r="C7128" s="28"/>
      <c r="D7128" s="28"/>
      <c r="E7128" s="29"/>
      <c r="F7128" s="28"/>
      <c r="G7128" s="16"/>
      <c r="H7128" s="28"/>
      <c r="I7128" s="30"/>
    </row>
    <row r="7129" spans="1:9" s="19" customFormat="1" ht="13.8" x14ac:dyDescent="0.25">
      <c r="A7129" s="27"/>
      <c r="B7129" s="25"/>
      <c r="C7129" s="28"/>
      <c r="D7129" s="28"/>
      <c r="E7129" s="29"/>
      <c r="F7129" s="28"/>
      <c r="G7129" s="16"/>
      <c r="H7129" s="28"/>
      <c r="I7129" s="30"/>
    </row>
    <row r="7130" spans="1:9" s="19" customFormat="1" ht="13.8" x14ac:dyDescent="0.25">
      <c r="A7130" s="27"/>
      <c r="B7130" s="25"/>
      <c r="C7130" s="28"/>
      <c r="D7130" s="28"/>
      <c r="E7130" s="29"/>
      <c r="F7130" s="28"/>
      <c r="G7130" s="16"/>
      <c r="H7130" s="28"/>
      <c r="I7130" s="30"/>
    </row>
    <row r="7131" spans="1:9" s="19" customFormat="1" ht="13.8" x14ac:dyDescent="0.25">
      <c r="A7131" s="27"/>
      <c r="B7131" s="25"/>
      <c r="C7131" s="28"/>
      <c r="D7131" s="28"/>
      <c r="E7131" s="29"/>
      <c r="F7131" s="28"/>
      <c r="G7131" s="16"/>
      <c r="H7131" s="28"/>
      <c r="I7131" s="30"/>
    </row>
    <row r="7132" spans="1:9" s="19" customFormat="1" ht="13.8" x14ac:dyDescent="0.25">
      <c r="A7132" s="27"/>
      <c r="B7132" s="25"/>
      <c r="C7132" s="28"/>
      <c r="D7132" s="28"/>
      <c r="E7132" s="29"/>
      <c r="F7132" s="28"/>
      <c r="G7132" s="16"/>
      <c r="H7132" s="28"/>
      <c r="I7132" s="30"/>
    </row>
    <row r="7133" spans="1:9" s="19" customFormat="1" ht="13.8" x14ac:dyDescent="0.25">
      <c r="A7133" s="27"/>
      <c r="B7133" s="25"/>
      <c r="C7133" s="28"/>
      <c r="D7133" s="28"/>
      <c r="E7133" s="29"/>
      <c r="F7133" s="28"/>
      <c r="G7133" s="16"/>
      <c r="H7133" s="28"/>
      <c r="I7133" s="30"/>
    </row>
    <row r="7134" spans="1:9" s="19" customFormat="1" ht="13.8" x14ac:dyDescent="0.25">
      <c r="A7134" s="27"/>
      <c r="B7134" s="25"/>
      <c r="C7134" s="28"/>
      <c r="D7134" s="28"/>
      <c r="E7134" s="29"/>
      <c r="F7134" s="28"/>
      <c r="G7134" s="16"/>
      <c r="H7134" s="28"/>
      <c r="I7134" s="30"/>
    </row>
    <row r="7135" spans="1:9" s="19" customFormat="1" ht="13.8" x14ac:dyDescent="0.25">
      <c r="A7135" s="27"/>
      <c r="B7135" s="25"/>
      <c r="C7135" s="28"/>
      <c r="D7135" s="28"/>
      <c r="E7135" s="29"/>
      <c r="F7135" s="28"/>
      <c r="G7135" s="16"/>
      <c r="H7135" s="28"/>
      <c r="I7135" s="30"/>
    </row>
    <row r="7136" spans="1:9" s="19" customFormat="1" ht="13.8" x14ac:dyDescent="0.25">
      <c r="A7136" s="27"/>
      <c r="B7136" s="25"/>
      <c r="C7136" s="28"/>
      <c r="D7136" s="28"/>
      <c r="E7136" s="29"/>
      <c r="F7136" s="28"/>
      <c r="G7136" s="16"/>
      <c r="H7136" s="28"/>
      <c r="I7136" s="30"/>
    </row>
    <row r="7137" spans="1:9" s="19" customFormat="1" ht="13.8" x14ac:dyDescent="0.25">
      <c r="A7137" s="27"/>
      <c r="B7137" s="25"/>
      <c r="C7137" s="28"/>
      <c r="D7137" s="28"/>
      <c r="E7137" s="29"/>
      <c r="F7137" s="28"/>
      <c r="G7137" s="16"/>
      <c r="H7137" s="28"/>
      <c r="I7137" s="30"/>
    </row>
    <row r="7138" spans="1:9" s="19" customFormat="1" ht="13.8" x14ac:dyDescent="0.25">
      <c r="A7138" s="27"/>
      <c r="B7138" s="25"/>
      <c r="C7138" s="28"/>
      <c r="D7138" s="28"/>
      <c r="E7138" s="29"/>
      <c r="F7138" s="28"/>
      <c r="G7138" s="16"/>
      <c r="H7138" s="28"/>
      <c r="I7138" s="30"/>
    </row>
    <row r="7139" spans="1:9" s="19" customFormat="1" ht="13.8" x14ac:dyDescent="0.25">
      <c r="A7139" s="27"/>
      <c r="B7139" s="25"/>
      <c r="C7139" s="28"/>
      <c r="D7139" s="28"/>
      <c r="E7139" s="29"/>
      <c r="F7139" s="28"/>
      <c r="G7139" s="16"/>
      <c r="H7139" s="28"/>
      <c r="I7139" s="30"/>
    </row>
    <row r="7140" spans="1:9" s="19" customFormat="1" ht="13.8" x14ac:dyDescent="0.25">
      <c r="A7140" s="27"/>
      <c r="B7140" s="25"/>
      <c r="C7140" s="28"/>
      <c r="D7140" s="28"/>
      <c r="E7140" s="29"/>
      <c r="F7140" s="28"/>
      <c r="G7140" s="16"/>
      <c r="H7140" s="28"/>
      <c r="I7140" s="30"/>
    </row>
    <row r="7141" spans="1:9" s="19" customFormat="1" ht="13.8" x14ac:dyDescent="0.25">
      <c r="A7141" s="27"/>
      <c r="B7141" s="25"/>
      <c r="C7141" s="28"/>
      <c r="D7141" s="28"/>
      <c r="E7141" s="29"/>
      <c r="F7141" s="28"/>
      <c r="G7141" s="16"/>
      <c r="H7141" s="28"/>
      <c r="I7141" s="30"/>
    </row>
    <row r="7142" spans="1:9" s="19" customFormat="1" ht="13.8" x14ac:dyDescent="0.25">
      <c r="A7142" s="27"/>
      <c r="B7142" s="25"/>
      <c r="C7142" s="28"/>
      <c r="D7142" s="28"/>
      <c r="E7142" s="29"/>
      <c r="F7142" s="28"/>
      <c r="G7142" s="16"/>
      <c r="H7142" s="28"/>
      <c r="I7142" s="30"/>
    </row>
    <row r="7143" spans="1:9" s="19" customFormat="1" ht="13.8" x14ac:dyDescent="0.25">
      <c r="A7143" s="27"/>
      <c r="B7143" s="25"/>
      <c r="C7143" s="28"/>
      <c r="D7143" s="28"/>
      <c r="E7143" s="29"/>
      <c r="F7143" s="28"/>
      <c r="G7143" s="16"/>
      <c r="H7143" s="28"/>
      <c r="I7143" s="30"/>
    </row>
    <row r="7144" spans="1:9" s="19" customFormat="1" ht="13.8" x14ac:dyDescent="0.25">
      <c r="A7144" s="27"/>
      <c r="B7144" s="25"/>
      <c r="C7144" s="28"/>
      <c r="D7144" s="28"/>
      <c r="E7144" s="29"/>
      <c r="F7144" s="28"/>
      <c r="G7144" s="16"/>
      <c r="H7144" s="28"/>
      <c r="I7144" s="30"/>
    </row>
    <row r="7145" spans="1:9" s="19" customFormat="1" ht="13.8" x14ac:dyDescent="0.25">
      <c r="A7145" s="27"/>
      <c r="B7145" s="25"/>
      <c r="C7145" s="28"/>
      <c r="D7145" s="28"/>
      <c r="E7145" s="29"/>
      <c r="F7145" s="28"/>
      <c r="G7145" s="16"/>
      <c r="H7145" s="28"/>
      <c r="I7145" s="30"/>
    </row>
    <row r="7146" spans="1:9" s="19" customFormat="1" ht="13.8" x14ac:dyDescent="0.25">
      <c r="A7146" s="27"/>
      <c r="B7146" s="25"/>
      <c r="C7146" s="28"/>
      <c r="D7146" s="28"/>
      <c r="E7146" s="29"/>
      <c r="F7146" s="28"/>
      <c r="G7146" s="16"/>
      <c r="H7146" s="28"/>
      <c r="I7146" s="30"/>
    </row>
    <row r="7147" spans="1:9" s="19" customFormat="1" ht="13.8" x14ac:dyDescent="0.25">
      <c r="A7147" s="27"/>
      <c r="B7147" s="25"/>
      <c r="C7147" s="28"/>
      <c r="D7147" s="28"/>
      <c r="E7147" s="29"/>
      <c r="F7147" s="28"/>
      <c r="G7147" s="16"/>
      <c r="H7147" s="28"/>
      <c r="I7147" s="30"/>
    </row>
    <row r="7148" spans="1:9" s="19" customFormat="1" ht="13.8" x14ac:dyDescent="0.25">
      <c r="A7148" s="27"/>
      <c r="B7148" s="25"/>
      <c r="C7148" s="28"/>
      <c r="D7148" s="28"/>
      <c r="E7148" s="29"/>
      <c r="F7148" s="28"/>
      <c r="G7148" s="16"/>
      <c r="H7148" s="28"/>
      <c r="I7148" s="30"/>
    </row>
    <row r="7149" spans="1:9" s="19" customFormat="1" ht="13.8" x14ac:dyDescent="0.25">
      <c r="A7149" s="27"/>
      <c r="B7149" s="25"/>
      <c r="C7149" s="28"/>
      <c r="D7149" s="28"/>
      <c r="E7149" s="29"/>
      <c r="F7149" s="28"/>
      <c r="G7149" s="16"/>
      <c r="H7149" s="28"/>
      <c r="I7149" s="30"/>
    </row>
    <row r="7150" spans="1:9" s="19" customFormat="1" ht="13.8" x14ac:dyDescent="0.25">
      <c r="A7150" s="27"/>
      <c r="B7150" s="25"/>
      <c r="C7150" s="28"/>
      <c r="D7150" s="28"/>
      <c r="E7150" s="29"/>
      <c r="F7150" s="28"/>
      <c r="G7150" s="16"/>
      <c r="H7150" s="28"/>
      <c r="I7150" s="30"/>
    </row>
    <row r="7151" spans="1:9" s="19" customFormat="1" ht="13.8" x14ac:dyDescent="0.25">
      <c r="A7151" s="27"/>
      <c r="B7151" s="25"/>
      <c r="C7151" s="28"/>
      <c r="D7151" s="28"/>
      <c r="E7151" s="29"/>
      <c r="F7151" s="28"/>
      <c r="G7151" s="16"/>
      <c r="H7151" s="28"/>
      <c r="I7151" s="30"/>
    </row>
    <row r="7152" spans="1:9" s="19" customFormat="1" ht="13.8" x14ac:dyDescent="0.25">
      <c r="A7152" s="27"/>
      <c r="B7152" s="25"/>
      <c r="C7152" s="28"/>
      <c r="D7152" s="28"/>
      <c r="E7152" s="29"/>
      <c r="F7152" s="28"/>
      <c r="G7152" s="16"/>
      <c r="H7152" s="28"/>
      <c r="I7152" s="30"/>
    </row>
    <row r="7153" spans="1:9" s="19" customFormat="1" ht="13.8" x14ac:dyDescent="0.25">
      <c r="A7153" s="27"/>
      <c r="B7153" s="25"/>
      <c r="C7153" s="28"/>
      <c r="D7153" s="28"/>
      <c r="E7153" s="29"/>
      <c r="F7153" s="28"/>
      <c r="G7153" s="16"/>
      <c r="H7153" s="28"/>
      <c r="I7153" s="30"/>
    </row>
    <row r="7154" spans="1:9" s="19" customFormat="1" ht="13.8" x14ac:dyDescent="0.25">
      <c r="A7154" s="27"/>
      <c r="B7154" s="25"/>
      <c r="C7154" s="28"/>
      <c r="D7154" s="28"/>
      <c r="E7154" s="29"/>
      <c r="F7154" s="28"/>
      <c r="G7154" s="16"/>
      <c r="H7154" s="28"/>
      <c r="I7154" s="30"/>
    </row>
    <row r="7155" spans="1:9" s="19" customFormat="1" ht="13.8" x14ac:dyDescent="0.25">
      <c r="A7155" s="27"/>
      <c r="B7155" s="25"/>
      <c r="C7155" s="28"/>
      <c r="D7155" s="28"/>
      <c r="E7155" s="29"/>
      <c r="F7155" s="28"/>
      <c r="G7155" s="16"/>
      <c r="H7155" s="28"/>
      <c r="I7155" s="30"/>
    </row>
    <row r="7156" spans="1:9" s="19" customFormat="1" ht="13.8" x14ac:dyDescent="0.25">
      <c r="A7156" s="27"/>
      <c r="B7156" s="25"/>
      <c r="C7156" s="28"/>
      <c r="D7156" s="28"/>
      <c r="E7156" s="29"/>
      <c r="F7156" s="28"/>
      <c r="G7156" s="16"/>
      <c r="H7156" s="28"/>
      <c r="I7156" s="30"/>
    </row>
    <row r="7157" spans="1:9" s="19" customFormat="1" ht="13.8" x14ac:dyDescent="0.25">
      <c r="A7157" s="27"/>
      <c r="B7157" s="25"/>
      <c r="C7157" s="28"/>
      <c r="D7157" s="28"/>
      <c r="E7157" s="29"/>
      <c r="F7157" s="28"/>
      <c r="G7157" s="16"/>
      <c r="H7157" s="28"/>
      <c r="I7157" s="30"/>
    </row>
    <row r="7158" spans="1:9" s="19" customFormat="1" ht="13.8" x14ac:dyDescent="0.25">
      <c r="A7158" s="27"/>
      <c r="B7158" s="25"/>
      <c r="C7158" s="28"/>
      <c r="D7158" s="28"/>
      <c r="E7158" s="29"/>
      <c r="F7158" s="28"/>
      <c r="G7158" s="16"/>
      <c r="H7158" s="28"/>
      <c r="I7158" s="30"/>
    </row>
    <row r="7159" spans="1:9" s="19" customFormat="1" ht="13.8" x14ac:dyDescent="0.25">
      <c r="A7159" s="27"/>
      <c r="B7159" s="25"/>
      <c r="C7159" s="28"/>
      <c r="D7159" s="28"/>
      <c r="E7159" s="29"/>
      <c r="F7159" s="28"/>
      <c r="G7159" s="16"/>
      <c r="H7159" s="28"/>
      <c r="I7159" s="30"/>
    </row>
    <row r="7160" spans="1:9" s="19" customFormat="1" ht="13.8" x14ac:dyDescent="0.25">
      <c r="A7160" s="27"/>
      <c r="B7160" s="25"/>
      <c r="C7160" s="28"/>
      <c r="D7160" s="28"/>
      <c r="E7160" s="29"/>
      <c r="F7160" s="28"/>
      <c r="G7160" s="16"/>
      <c r="H7160" s="28"/>
      <c r="I7160" s="30"/>
    </row>
    <row r="7161" spans="1:9" s="19" customFormat="1" ht="13.8" x14ac:dyDescent="0.25">
      <c r="A7161" s="27"/>
      <c r="B7161" s="25"/>
      <c r="C7161" s="28"/>
      <c r="D7161" s="28"/>
      <c r="E7161" s="29"/>
      <c r="F7161" s="28"/>
      <c r="G7161" s="16"/>
      <c r="H7161" s="28"/>
      <c r="I7161" s="30"/>
    </row>
    <row r="7162" spans="1:9" s="19" customFormat="1" ht="13.8" x14ac:dyDescent="0.25">
      <c r="A7162" s="27"/>
      <c r="B7162" s="25"/>
      <c r="C7162" s="28"/>
      <c r="D7162" s="28"/>
      <c r="E7162" s="29"/>
      <c r="F7162" s="28"/>
      <c r="G7162" s="16"/>
      <c r="H7162" s="28"/>
      <c r="I7162" s="30"/>
    </row>
    <row r="7163" spans="1:9" s="19" customFormat="1" ht="13.8" x14ac:dyDescent="0.25">
      <c r="A7163" s="27"/>
      <c r="B7163" s="25"/>
      <c r="C7163" s="28"/>
      <c r="D7163" s="28"/>
      <c r="E7163" s="29"/>
      <c r="F7163" s="28"/>
      <c r="G7163" s="16"/>
      <c r="H7163" s="28"/>
      <c r="I7163" s="30"/>
    </row>
    <row r="7164" spans="1:9" s="19" customFormat="1" ht="13.8" x14ac:dyDescent="0.25">
      <c r="A7164" s="27"/>
      <c r="B7164" s="25"/>
      <c r="C7164" s="28"/>
      <c r="D7164" s="28"/>
      <c r="E7164" s="29"/>
      <c r="F7164" s="28"/>
      <c r="G7164" s="16"/>
      <c r="H7164" s="28"/>
      <c r="I7164" s="30"/>
    </row>
    <row r="7165" spans="1:9" s="19" customFormat="1" ht="13.8" x14ac:dyDescent="0.25">
      <c r="A7165" s="27"/>
      <c r="B7165" s="25"/>
      <c r="C7165" s="28"/>
      <c r="D7165" s="28"/>
      <c r="E7165" s="29"/>
      <c r="F7165" s="28"/>
      <c r="G7165" s="16"/>
      <c r="H7165" s="28"/>
      <c r="I7165" s="30"/>
    </row>
    <row r="7166" spans="1:9" s="19" customFormat="1" ht="13.8" x14ac:dyDescent="0.25">
      <c r="A7166" s="27"/>
      <c r="B7166" s="25"/>
      <c r="C7166" s="28"/>
      <c r="D7166" s="28"/>
      <c r="E7166" s="29"/>
      <c r="F7166" s="28"/>
      <c r="G7166" s="16"/>
      <c r="H7166" s="28"/>
      <c r="I7166" s="30"/>
    </row>
    <row r="7167" spans="1:9" s="19" customFormat="1" ht="13.8" x14ac:dyDescent="0.25">
      <c r="A7167" s="27"/>
      <c r="B7167" s="25"/>
      <c r="C7167" s="28"/>
      <c r="D7167" s="28"/>
      <c r="E7167" s="29"/>
      <c r="F7167" s="28"/>
      <c r="G7167" s="16"/>
      <c r="H7167" s="28"/>
      <c r="I7167" s="30"/>
    </row>
    <row r="7168" spans="1:9" s="19" customFormat="1" ht="13.8" x14ac:dyDescent="0.25">
      <c r="A7168" s="27"/>
      <c r="B7168" s="25"/>
      <c r="C7168" s="28"/>
      <c r="D7168" s="28"/>
      <c r="E7168" s="29"/>
      <c r="F7168" s="28"/>
      <c r="G7168" s="16"/>
      <c r="H7168" s="28"/>
      <c r="I7168" s="30"/>
    </row>
    <row r="7169" spans="1:9" s="19" customFormat="1" ht="13.8" x14ac:dyDescent="0.25">
      <c r="A7169" s="27"/>
      <c r="B7169" s="25"/>
      <c r="C7169" s="28"/>
      <c r="D7169" s="28"/>
      <c r="E7169" s="29"/>
      <c r="F7169" s="28"/>
      <c r="G7169" s="16"/>
      <c r="H7169" s="28"/>
      <c r="I7169" s="30"/>
    </row>
    <row r="7170" spans="1:9" s="19" customFormat="1" ht="13.8" x14ac:dyDescent="0.25">
      <c r="A7170" s="27"/>
      <c r="B7170" s="25"/>
      <c r="C7170" s="28"/>
      <c r="D7170" s="28"/>
      <c r="E7170" s="29"/>
      <c r="F7170" s="28"/>
      <c r="G7170" s="16"/>
      <c r="H7170" s="28"/>
      <c r="I7170" s="30"/>
    </row>
    <row r="7171" spans="1:9" s="19" customFormat="1" ht="13.8" x14ac:dyDescent="0.25">
      <c r="A7171" s="27"/>
      <c r="B7171" s="25"/>
      <c r="C7171" s="28"/>
      <c r="D7171" s="28"/>
      <c r="E7171" s="29"/>
      <c r="F7171" s="28"/>
      <c r="G7171" s="16"/>
      <c r="H7171" s="28"/>
      <c r="I7171" s="30"/>
    </row>
    <row r="7172" spans="1:9" s="19" customFormat="1" ht="13.8" x14ac:dyDescent="0.25">
      <c r="A7172" s="27"/>
      <c r="B7172" s="25"/>
      <c r="C7172" s="28"/>
      <c r="D7172" s="28"/>
      <c r="E7172" s="29"/>
      <c r="F7172" s="28"/>
      <c r="G7172" s="16"/>
      <c r="H7172" s="28"/>
      <c r="I7172" s="30"/>
    </row>
    <row r="7173" spans="1:9" s="19" customFormat="1" ht="13.8" x14ac:dyDescent="0.25">
      <c r="A7173" s="27"/>
      <c r="B7173" s="25"/>
      <c r="C7173" s="28"/>
      <c r="D7173" s="28"/>
      <c r="E7173" s="29"/>
      <c r="F7173" s="28"/>
      <c r="G7173" s="16"/>
      <c r="H7173" s="28"/>
      <c r="I7173" s="30"/>
    </row>
    <row r="7174" spans="1:9" s="19" customFormat="1" ht="13.8" x14ac:dyDescent="0.25">
      <c r="A7174" s="27"/>
      <c r="B7174" s="25"/>
      <c r="C7174" s="28"/>
      <c r="D7174" s="28"/>
      <c r="E7174" s="29"/>
      <c r="F7174" s="28"/>
      <c r="G7174" s="16"/>
      <c r="H7174" s="28"/>
      <c r="I7174" s="30"/>
    </row>
    <row r="7175" spans="1:9" s="19" customFormat="1" ht="13.8" x14ac:dyDescent="0.25">
      <c r="A7175" s="27"/>
      <c r="B7175" s="25"/>
      <c r="C7175" s="28"/>
      <c r="D7175" s="28"/>
      <c r="E7175" s="29"/>
      <c r="F7175" s="28"/>
      <c r="G7175" s="16"/>
      <c r="H7175" s="28"/>
      <c r="I7175" s="30"/>
    </row>
    <row r="7176" spans="1:9" s="19" customFormat="1" ht="13.8" x14ac:dyDescent="0.25">
      <c r="A7176" s="27"/>
      <c r="B7176" s="25"/>
      <c r="C7176" s="28"/>
      <c r="D7176" s="28"/>
      <c r="E7176" s="29"/>
      <c r="F7176" s="28"/>
      <c r="G7176" s="16"/>
      <c r="H7176" s="28"/>
      <c r="I7176" s="30"/>
    </row>
    <row r="7177" spans="1:9" s="19" customFormat="1" ht="13.8" x14ac:dyDescent="0.25">
      <c r="A7177" s="27"/>
      <c r="B7177" s="25"/>
      <c r="C7177" s="28"/>
      <c r="D7177" s="28"/>
      <c r="E7177" s="29"/>
      <c r="F7177" s="28"/>
      <c r="G7177" s="16"/>
      <c r="H7177" s="28"/>
      <c r="I7177" s="30"/>
    </row>
    <row r="7178" spans="1:9" s="19" customFormat="1" ht="13.8" x14ac:dyDescent="0.25">
      <c r="A7178" s="27"/>
      <c r="B7178" s="25"/>
      <c r="C7178" s="28"/>
      <c r="D7178" s="28"/>
      <c r="E7178" s="29"/>
      <c r="F7178" s="28"/>
      <c r="G7178" s="16"/>
      <c r="H7178" s="28"/>
      <c r="I7178" s="30"/>
    </row>
    <row r="7179" spans="1:9" s="19" customFormat="1" ht="13.8" x14ac:dyDescent="0.25">
      <c r="A7179" s="27"/>
      <c r="B7179" s="25"/>
      <c r="C7179" s="28"/>
      <c r="D7179" s="28"/>
      <c r="E7179" s="29"/>
      <c r="F7179" s="28"/>
      <c r="G7179" s="16"/>
      <c r="H7179" s="28"/>
      <c r="I7179" s="30"/>
    </row>
    <row r="7180" spans="1:9" s="19" customFormat="1" ht="13.8" x14ac:dyDescent="0.25">
      <c r="A7180" s="27"/>
      <c r="B7180" s="25"/>
      <c r="C7180" s="28"/>
      <c r="D7180" s="28"/>
      <c r="E7180" s="29"/>
      <c r="F7180" s="28"/>
      <c r="G7180" s="16"/>
      <c r="H7180" s="28"/>
      <c r="I7180" s="30"/>
    </row>
    <row r="7181" spans="1:9" s="19" customFormat="1" ht="13.8" x14ac:dyDescent="0.25">
      <c r="A7181" s="27"/>
      <c r="B7181" s="25"/>
      <c r="C7181" s="28"/>
      <c r="D7181" s="28"/>
      <c r="E7181" s="29"/>
      <c r="F7181" s="28"/>
      <c r="G7181" s="16"/>
      <c r="H7181" s="28"/>
      <c r="I7181" s="30"/>
    </row>
    <row r="7182" spans="1:9" s="19" customFormat="1" ht="13.8" x14ac:dyDescent="0.25">
      <c r="A7182" s="27"/>
      <c r="B7182" s="25"/>
      <c r="C7182" s="28"/>
      <c r="D7182" s="28"/>
      <c r="E7182" s="29"/>
      <c r="F7182" s="28"/>
      <c r="G7182" s="16"/>
      <c r="H7182" s="28"/>
      <c r="I7182" s="30"/>
    </row>
    <row r="7183" spans="1:9" s="19" customFormat="1" ht="13.8" x14ac:dyDescent="0.25">
      <c r="A7183" s="27"/>
      <c r="B7183" s="25"/>
      <c r="C7183" s="28"/>
      <c r="D7183" s="28"/>
      <c r="E7183" s="29"/>
      <c r="F7183" s="28"/>
      <c r="G7183" s="16"/>
      <c r="H7183" s="28"/>
      <c r="I7183" s="30"/>
    </row>
    <row r="7184" spans="1:9" s="19" customFormat="1" ht="13.8" x14ac:dyDescent="0.25">
      <c r="A7184" s="27"/>
      <c r="B7184" s="25"/>
      <c r="C7184" s="28"/>
      <c r="D7184" s="28"/>
      <c r="E7184" s="29"/>
      <c r="F7184" s="28"/>
      <c r="G7184" s="16"/>
      <c r="H7184" s="28"/>
      <c r="I7184" s="30"/>
    </row>
    <row r="7185" spans="1:9" s="19" customFormat="1" ht="13.8" x14ac:dyDescent="0.25">
      <c r="A7185" s="27"/>
      <c r="B7185" s="25"/>
      <c r="C7185" s="28"/>
      <c r="D7185" s="28"/>
      <c r="E7185" s="29"/>
      <c r="F7185" s="28"/>
      <c r="G7185" s="16"/>
      <c r="H7185" s="28"/>
      <c r="I7185" s="30"/>
    </row>
    <row r="7186" spans="1:9" s="19" customFormat="1" ht="13.8" x14ac:dyDescent="0.25">
      <c r="A7186" s="27"/>
      <c r="B7186" s="25"/>
      <c r="C7186" s="28"/>
      <c r="D7186" s="28"/>
      <c r="E7186" s="29"/>
      <c r="F7186" s="28"/>
      <c r="G7186" s="16"/>
      <c r="H7186" s="28"/>
      <c r="I7186" s="30"/>
    </row>
    <row r="7187" spans="1:9" s="19" customFormat="1" ht="13.8" x14ac:dyDescent="0.25">
      <c r="A7187" s="27"/>
      <c r="B7187" s="25"/>
      <c r="C7187" s="28"/>
      <c r="D7187" s="28"/>
      <c r="E7187" s="29"/>
      <c r="F7187" s="28"/>
      <c r="G7187" s="16"/>
      <c r="H7187" s="28"/>
      <c r="I7187" s="30"/>
    </row>
    <row r="7188" spans="1:9" s="19" customFormat="1" ht="13.8" x14ac:dyDescent="0.25">
      <c r="A7188" s="27"/>
      <c r="B7188" s="25"/>
      <c r="C7188" s="28"/>
      <c r="D7188" s="28"/>
      <c r="E7188" s="29"/>
      <c r="F7188" s="28"/>
      <c r="G7188" s="16"/>
      <c r="H7188" s="28"/>
      <c r="I7188" s="30"/>
    </row>
    <row r="7189" spans="1:9" s="19" customFormat="1" ht="13.8" x14ac:dyDescent="0.25">
      <c r="A7189" s="27"/>
      <c r="B7189" s="25"/>
      <c r="C7189" s="28"/>
      <c r="D7189" s="28"/>
      <c r="E7189" s="29"/>
      <c r="F7189" s="28"/>
      <c r="G7189" s="16"/>
      <c r="H7189" s="28"/>
      <c r="I7189" s="30"/>
    </row>
    <row r="7190" spans="1:9" s="19" customFormat="1" ht="13.8" x14ac:dyDescent="0.25">
      <c r="A7190" s="27"/>
      <c r="B7190" s="25"/>
      <c r="C7190" s="28"/>
      <c r="D7190" s="28"/>
      <c r="E7190" s="29"/>
      <c r="F7190" s="28"/>
      <c r="G7190" s="16"/>
      <c r="H7190" s="28"/>
      <c r="I7190" s="30"/>
    </row>
    <row r="7191" spans="1:9" s="19" customFormat="1" ht="13.8" x14ac:dyDescent="0.25">
      <c r="A7191" s="27"/>
      <c r="B7191" s="25"/>
      <c r="C7191" s="28"/>
      <c r="D7191" s="28"/>
      <c r="E7191" s="29"/>
      <c r="F7191" s="28"/>
      <c r="G7191" s="16"/>
      <c r="H7191" s="28"/>
      <c r="I7191" s="30"/>
    </row>
    <row r="7192" spans="1:9" s="19" customFormat="1" ht="13.8" x14ac:dyDescent="0.25">
      <c r="A7192" s="27"/>
      <c r="B7192" s="25"/>
      <c r="C7192" s="28"/>
      <c r="D7192" s="28"/>
      <c r="E7192" s="29"/>
      <c r="F7192" s="28"/>
      <c r="G7192" s="16"/>
      <c r="H7192" s="28"/>
      <c r="I7192" s="30"/>
    </row>
    <row r="7193" spans="1:9" s="19" customFormat="1" ht="13.8" x14ac:dyDescent="0.25">
      <c r="A7193" s="27"/>
      <c r="B7193" s="25"/>
      <c r="C7193" s="28"/>
      <c r="D7193" s="28"/>
      <c r="E7193" s="29"/>
      <c r="F7193" s="28"/>
      <c r="G7193" s="16"/>
      <c r="H7193" s="28"/>
      <c r="I7193" s="30"/>
    </row>
    <row r="7194" spans="1:9" s="19" customFormat="1" ht="13.8" x14ac:dyDescent="0.25">
      <c r="A7194" s="27"/>
      <c r="B7194" s="25"/>
      <c r="C7194" s="28"/>
      <c r="D7194" s="28"/>
      <c r="E7194" s="29"/>
      <c r="F7194" s="28"/>
      <c r="G7194" s="16"/>
      <c r="H7194" s="28"/>
      <c r="I7194" s="30"/>
    </row>
    <row r="7195" spans="1:9" s="19" customFormat="1" ht="13.8" x14ac:dyDescent="0.25">
      <c r="A7195" s="27"/>
      <c r="B7195" s="25"/>
      <c r="C7195" s="28"/>
      <c r="D7195" s="28"/>
      <c r="E7195" s="29"/>
      <c r="F7195" s="28"/>
      <c r="G7195" s="16"/>
      <c r="H7195" s="28"/>
      <c r="I7195" s="30"/>
    </row>
    <row r="7196" spans="1:9" s="19" customFormat="1" ht="13.8" x14ac:dyDescent="0.25">
      <c r="A7196" s="27"/>
      <c r="B7196" s="25"/>
      <c r="C7196" s="28"/>
      <c r="D7196" s="28"/>
      <c r="E7196" s="29"/>
      <c r="F7196" s="28"/>
      <c r="G7196" s="16"/>
      <c r="H7196" s="28"/>
      <c r="I7196" s="30"/>
    </row>
    <row r="7197" spans="1:9" s="19" customFormat="1" ht="13.8" x14ac:dyDescent="0.25">
      <c r="A7197" s="27"/>
      <c r="B7197" s="25"/>
      <c r="C7197" s="28"/>
      <c r="D7197" s="28"/>
      <c r="E7197" s="29"/>
      <c r="F7197" s="28"/>
      <c r="G7197" s="16"/>
      <c r="H7197" s="28"/>
      <c r="I7197" s="30"/>
    </row>
    <row r="7198" spans="1:9" s="19" customFormat="1" ht="13.8" x14ac:dyDescent="0.25">
      <c r="A7198" s="27"/>
      <c r="B7198" s="25"/>
      <c r="C7198" s="28"/>
      <c r="D7198" s="28"/>
      <c r="E7198" s="29"/>
      <c r="F7198" s="28"/>
      <c r="G7198" s="16"/>
      <c r="H7198" s="28"/>
      <c r="I7198" s="30"/>
    </row>
    <row r="7199" spans="1:9" s="19" customFormat="1" ht="13.8" x14ac:dyDescent="0.25">
      <c r="A7199" s="27"/>
      <c r="B7199" s="25"/>
      <c r="C7199" s="28"/>
      <c r="D7199" s="28"/>
      <c r="E7199" s="29"/>
      <c r="F7199" s="28"/>
      <c r="G7199" s="16"/>
      <c r="H7199" s="28"/>
      <c r="I7199" s="30"/>
    </row>
    <row r="7200" spans="1:9" s="19" customFormat="1" ht="13.8" x14ac:dyDescent="0.25">
      <c r="A7200" s="27"/>
      <c r="B7200" s="25"/>
      <c r="C7200" s="28"/>
      <c r="D7200" s="28"/>
      <c r="E7200" s="29"/>
      <c r="F7200" s="28"/>
      <c r="G7200" s="16"/>
      <c r="H7200" s="28"/>
      <c r="I7200" s="30"/>
    </row>
    <row r="7201" spans="1:9" s="19" customFormat="1" ht="13.8" x14ac:dyDescent="0.25">
      <c r="A7201" s="27"/>
      <c r="B7201" s="25"/>
      <c r="C7201" s="28"/>
      <c r="D7201" s="28"/>
      <c r="E7201" s="29"/>
      <c r="F7201" s="28"/>
      <c r="G7201" s="16"/>
      <c r="H7201" s="28"/>
      <c r="I7201" s="30"/>
    </row>
    <row r="7202" spans="1:9" s="19" customFormat="1" ht="13.8" x14ac:dyDescent="0.25">
      <c r="A7202" s="27"/>
      <c r="B7202" s="25"/>
      <c r="C7202" s="28"/>
      <c r="D7202" s="28"/>
      <c r="E7202" s="29"/>
      <c r="F7202" s="28"/>
      <c r="G7202" s="16"/>
      <c r="H7202" s="28"/>
      <c r="I7202" s="30"/>
    </row>
    <row r="7203" spans="1:9" s="19" customFormat="1" ht="13.8" x14ac:dyDescent="0.25">
      <c r="A7203" s="27"/>
      <c r="B7203" s="25"/>
      <c r="C7203" s="28"/>
      <c r="D7203" s="28"/>
      <c r="E7203" s="29"/>
      <c r="F7203" s="28"/>
      <c r="G7203" s="16"/>
      <c r="H7203" s="28"/>
      <c r="I7203" s="30"/>
    </row>
    <row r="7204" spans="1:9" s="19" customFormat="1" ht="13.8" x14ac:dyDescent="0.25">
      <c r="A7204" s="27"/>
      <c r="B7204" s="25"/>
      <c r="C7204" s="28"/>
      <c r="D7204" s="28"/>
      <c r="E7204" s="29"/>
      <c r="F7204" s="28"/>
      <c r="G7204" s="16"/>
      <c r="H7204" s="28"/>
      <c r="I7204" s="30"/>
    </row>
    <row r="7205" spans="1:9" s="19" customFormat="1" ht="13.8" x14ac:dyDescent="0.25">
      <c r="A7205" s="27"/>
      <c r="B7205" s="25"/>
      <c r="C7205" s="28"/>
      <c r="D7205" s="28"/>
      <c r="E7205" s="29"/>
      <c r="F7205" s="28"/>
      <c r="G7205" s="16"/>
      <c r="H7205" s="28"/>
      <c r="I7205" s="30"/>
    </row>
    <row r="7206" spans="1:9" s="19" customFormat="1" ht="13.8" x14ac:dyDescent="0.25">
      <c r="A7206" s="27"/>
      <c r="B7206" s="25"/>
      <c r="C7206" s="28"/>
      <c r="D7206" s="28"/>
      <c r="E7206" s="29"/>
      <c r="F7206" s="28"/>
      <c r="G7206" s="16"/>
      <c r="H7206" s="28"/>
      <c r="I7206" s="30"/>
    </row>
    <row r="7207" spans="1:9" s="19" customFormat="1" ht="13.8" x14ac:dyDescent="0.25">
      <c r="A7207" s="27"/>
      <c r="B7207" s="25"/>
      <c r="C7207" s="28"/>
      <c r="D7207" s="28"/>
      <c r="E7207" s="29"/>
      <c r="F7207" s="28"/>
      <c r="G7207" s="16"/>
      <c r="H7207" s="28"/>
      <c r="I7207" s="30"/>
    </row>
    <row r="7208" spans="1:9" s="19" customFormat="1" ht="13.8" x14ac:dyDescent="0.25">
      <c r="A7208" s="27"/>
      <c r="B7208" s="25"/>
      <c r="C7208" s="28"/>
      <c r="D7208" s="28"/>
      <c r="E7208" s="29"/>
      <c r="F7208" s="28"/>
      <c r="G7208" s="16"/>
      <c r="H7208" s="28"/>
      <c r="I7208" s="30"/>
    </row>
    <row r="7209" spans="1:9" s="19" customFormat="1" ht="13.8" x14ac:dyDescent="0.25">
      <c r="A7209" s="27"/>
      <c r="B7209" s="25"/>
      <c r="C7209" s="28"/>
      <c r="D7209" s="28"/>
      <c r="E7209" s="29"/>
      <c r="F7209" s="28"/>
      <c r="G7209" s="16"/>
      <c r="H7209" s="28"/>
      <c r="I7209" s="30"/>
    </row>
    <row r="7210" spans="1:9" s="19" customFormat="1" ht="13.8" x14ac:dyDescent="0.25">
      <c r="A7210" s="27"/>
      <c r="B7210" s="25"/>
      <c r="C7210" s="28"/>
      <c r="D7210" s="28"/>
      <c r="E7210" s="29"/>
      <c r="F7210" s="28"/>
      <c r="G7210" s="16"/>
      <c r="H7210" s="28"/>
      <c r="I7210" s="30"/>
    </row>
    <row r="7211" spans="1:9" s="19" customFormat="1" ht="13.8" x14ac:dyDescent="0.25">
      <c r="A7211" s="27"/>
      <c r="B7211" s="25"/>
      <c r="C7211" s="28"/>
      <c r="D7211" s="28"/>
      <c r="E7211" s="29"/>
      <c r="F7211" s="28"/>
      <c r="G7211" s="16"/>
      <c r="H7211" s="28"/>
      <c r="I7211" s="30"/>
    </row>
    <row r="7212" spans="1:9" s="19" customFormat="1" ht="13.8" x14ac:dyDescent="0.25">
      <c r="A7212" s="27"/>
      <c r="B7212" s="25"/>
      <c r="C7212" s="28"/>
      <c r="D7212" s="28"/>
      <c r="E7212" s="29"/>
      <c r="F7212" s="28"/>
      <c r="G7212" s="16"/>
      <c r="H7212" s="28"/>
      <c r="I7212" s="30"/>
    </row>
    <row r="7213" spans="1:9" s="19" customFormat="1" ht="13.8" x14ac:dyDescent="0.25">
      <c r="A7213" s="27"/>
      <c r="B7213" s="25"/>
      <c r="C7213" s="28"/>
      <c r="D7213" s="28"/>
      <c r="E7213" s="29"/>
      <c r="F7213" s="28"/>
      <c r="G7213" s="16"/>
      <c r="H7213" s="28"/>
      <c r="I7213" s="30"/>
    </row>
    <row r="7214" spans="1:9" s="19" customFormat="1" ht="13.8" x14ac:dyDescent="0.25">
      <c r="A7214" s="27"/>
      <c r="B7214" s="25"/>
      <c r="C7214" s="28"/>
      <c r="D7214" s="28"/>
      <c r="E7214" s="29"/>
      <c r="F7214" s="28"/>
      <c r="G7214" s="16"/>
      <c r="H7214" s="28"/>
      <c r="I7214" s="30"/>
    </row>
    <row r="7215" spans="1:9" s="19" customFormat="1" ht="13.8" x14ac:dyDescent="0.25">
      <c r="A7215" s="27"/>
      <c r="B7215" s="25"/>
      <c r="C7215" s="28"/>
      <c r="D7215" s="28"/>
      <c r="E7215" s="29"/>
      <c r="F7215" s="28"/>
      <c r="G7215" s="16"/>
      <c r="H7215" s="28"/>
      <c r="I7215" s="30"/>
    </row>
    <row r="7216" spans="1:9" s="19" customFormat="1" ht="13.8" x14ac:dyDescent="0.25">
      <c r="A7216" s="27"/>
      <c r="B7216" s="25"/>
      <c r="C7216" s="28"/>
      <c r="D7216" s="28"/>
      <c r="E7216" s="29"/>
      <c r="F7216" s="28"/>
      <c r="G7216" s="16"/>
      <c r="H7216" s="28"/>
      <c r="I7216" s="30"/>
    </row>
    <row r="7217" spans="1:9" s="19" customFormat="1" ht="13.8" x14ac:dyDescent="0.25">
      <c r="A7217" s="27"/>
      <c r="B7217" s="25"/>
      <c r="C7217" s="28"/>
      <c r="D7217" s="28"/>
      <c r="E7217" s="29"/>
      <c r="F7217" s="28"/>
      <c r="G7217" s="16"/>
      <c r="H7217" s="28"/>
      <c r="I7217" s="30"/>
    </row>
    <row r="7218" spans="1:9" s="19" customFormat="1" ht="13.8" x14ac:dyDescent="0.25">
      <c r="A7218" s="27"/>
      <c r="B7218" s="25"/>
      <c r="C7218" s="28"/>
      <c r="D7218" s="28"/>
      <c r="E7218" s="29"/>
      <c r="F7218" s="28"/>
      <c r="G7218" s="16"/>
      <c r="H7218" s="28"/>
      <c r="I7218" s="30"/>
    </row>
    <row r="7219" spans="1:9" s="19" customFormat="1" ht="13.8" x14ac:dyDescent="0.25">
      <c r="A7219" s="27"/>
      <c r="B7219" s="25"/>
      <c r="C7219" s="28"/>
      <c r="D7219" s="28"/>
      <c r="E7219" s="29"/>
      <c r="F7219" s="28"/>
      <c r="G7219" s="16"/>
      <c r="H7219" s="28"/>
      <c r="I7219" s="30"/>
    </row>
    <row r="7220" spans="1:9" s="19" customFormat="1" ht="13.8" x14ac:dyDescent="0.25">
      <c r="A7220" s="27"/>
      <c r="B7220" s="25"/>
      <c r="C7220" s="28"/>
      <c r="D7220" s="28"/>
      <c r="E7220" s="29"/>
      <c r="F7220" s="28"/>
      <c r="G7220" s="16"/>
      <c r="H7220" s="28"/>
      <c r="I7220" s="30"/>
    </row>
    <row r="7221" spans="1:9" s="19" customFormat="1" ht="13.8" x14ac:dyDescent="0.25">
      <c r="A7221" s="27"/>
      <c r="B7221" s="25"/>
      <c r="C7221" s="28"/>
      <c r="D7221" s="28"/>
      <c r="E7221" s="29"/>
      <c r="F7221" s="28"/>
      <c r="G7221" s="16"/>
      <c r="H7221" s="28"/>
      <c r="I7221" s="30"/>
    </row>
    <row r="7222" spans="1:9" s="19" customFormat="1" ht="13.8" x14ac:dyDescent="0.25">
      <c r="A7222" s="27"/>
      <c r="B7222" s="25"/>
      <c r="C7222" s="28"/>
      <c r="D7222" s="28"/>
      <c r="E7222" s="29"/>
      <c r="F7222" s="28"/>
      <c r="G7222" s="16"/>
      <c r="H7222" s="28"/>
      <c r="I7222" s="30"/>
    </row>
    <row r="7223" spans="1:9" s="19" customFormat="1" ht="13.8" x14ac:dyDescent="0.25">
      <c r="A7223" s="27"/>
      <c r="B7223" s="25"/>
      <c r="C7223" s="28"/>
      <c r="D7223" s="28"/>
      <c r="E7223" s="29"/>
      <c r="F7223" s="28"/>
      <c r="G7223" s="16"/>
      <c r="H7223" s="28"/>
      <c r="I7223" s="30"/>
    </row>
    <row r="7224" spans="1:9" s="19" customFormat="1" ht="13.8" x14ac:dyDescent="0.25">
      <c r="A7224" s="27"/>
      <c r="B7224" s="25"/>
      <c r="C7224" s="28"/>
      <c r="D7224" s="28"/>
      <c r="E7224" s="29"/>
      <c r="F7224" s="28"/>
      <c r="G7224" s="16"/>
      <c r="H7224" s="28"/>
      <c r="I7224" s="30"/>
    </row>
    <row r="7225" spans="1:9" s="19" customFormat="1" ht="13.8" x14ac:dyDescent="0.25">
      <c r="A7225" s="27"/>
      <c r="B7225" s="25"/>
      <c r="C7225" s="28"/>
      <c r="D7225" s="28"/>
      <c r="E7225" s="29"/>
      <c r="F7225" s="28"/>
      <c r="G7225" s="16"/>
      <c r="H7225" s="28"/>
      <c r="I7225" s="30"/>
    </row>
    <row r="7226" spans="1:9" s="19" customFormat="1" ht="13.8" x14ac:dyDescent="0.25">
      <c r="A7226" s="27"/>
      <c r="B7226" s="25"/>
      <c r="C7226" s="28"/>
      <c r="D7226" s="28"/>
      <c r="E7226" s="29"/>
      <c r="F7226" s="28"/>
      <c r="G7226" s="16"/>
      <c r="H7226" s="28"/>
      <c r="I7226" s="30"/>
    </row>
    <row r="7227" spans="1:9" s="19" customFormat="1" ht="13.8" x14ac:dyDescent="0.25">
      <c r="A7227" s="27"/>
      <c r="B7227" s="25"/>
      <c r="C7227" s="28"/>
      <c r="D7227" s="28"/>
      <c r="E7227" s="29"/>
      <c r="F7227" s="28"/>
      <c r="G7227" s="16"/>
      <c r="H7227" s="28"/>
      <c r="I7227" s="30"/>
    </row>
    <row r="7228" spans="1:9" s="19" customFormat="1" ht="13.8" x14ac:dyDescent="0.25">
      <c r="A7228" s="27"/>
      <c r="B7228" s="25"/>
      <c r="C7228" s="28"/>
      <c r="D7228" s="28"/>
      <c r="E7228" s="29"/>
      <c r="F7228" s="28"/>
      <c r="G7228" s="16"/>
      <c r="H7228" s="28"/>
      <c r="I7228" s="30"/>
    </row>
    <row r="7229" spans="1:9" s="19" customFormat="1" ht="13.8" x14ac:dyDescent="0.25">
      <c r="A7229" s="27"/>
      <c r="B7229" s="25"/>
      <c r="C7229" s="28"/>
      <c r="D7229" s="28"/>
      <c r="E7229" s="29"/>
      <c r="F7229" s="28"/>
      <c r="G7229" s="16"/>
      <c r="H7229" s="28"/>
      <c r="I7229" s="30"/>
    </row>
    <row r="7230" spans="1:9" s="19" customFormat="1" ht="13.8" x14ac:dyDescent="0.25">
      <c r="A7230" s="27"/>
      <c r="B7230" s="25"/>
      <c r="C7230" s="28"/>
      <c r="D7230" s="28"/>
      <c r="E7230" s="29"/>
      <c r="F7230" s="28"/>
      <c r="G7230" s="16"/>
      <c r="H7230" s="28"/>
      <c r="I7230" s="30"/>
    </row>
    <row r="7231" spans="1:9" s="19" customFormat="1" ht="13.8" x14ac:dyDescent="0.25">
      <c r="A7231" s="27"/>
      <c r="B7231" s="25"/>
      <c r="C7231" s="28"/>
      <c r="D7231" s="28"/>
      <c r="E7231" s="29"/>
      <c r="F7231" s="28"/>
      <c r="G7231" s="16"/>
      <c r="H7231" s="28"/>
      <c r="I7231" s="30"/>
    </row>
    <row r="7232" spans="1:9" s="19" customFormat="1" ht="13.8" x14ac:dyDescent="0.25">
      <c r="A7232" s="27"/>
      <c r="B7232" s="25"/>
      <c r="C7232" s="28"/>
      <c r="D7232" s="28"/>
      <c r="E7232" s="29"/>
      <c r="F7232" s="28"/>
      <c r="G7232" s="16"/>
      <c r="H7232" s="28"/>
      <c r="I7232" s="30"/>
    </row>
    <row r="7233" spans="1:9" s="19" customFormat="1" ht="13.8" x14ac:dyDescent="0.25">
      <c r="A7233" s="27"/>
      <c r="B7233" s="25"/>
      <c r="C7233" s="28"/>
      <c r="D7233" s="28"/>
      <c r="E7233" s="29"/>
      <c r="F7233" s="28"/>
      <c r="G7233" s="16"/>
      <c r="H7233" s="28"/>
      <c r="I7233" s="30"/>
    </row>
    <row r="7234" spans="1:9" s="19" customFormat="1" ht="13.8" x14ac:dyDescent="0.25">
      <c r="A7234" s="27"/>
      <c r="B7234" s="25"/>
      <c r="C7234" s="28"/>
      <c r="D7234" s="28"/>
      <c r="E7234" s="29"/>
      <c r="F7234" s="28"/>
      <c r="G7234" s="16"/>
      <c r="H7234" s="28"/>
      <c r="I7234" s="30"/>
    </row>
    <row r="7235" spans="1:9" s="19" customFormat="1" ht="13.8" x14ac:dyDescent="0.25">
      <c r="A7235" s="27"/>
      <c r="B7235" s="25"/>
      <c r="C7235" s="28"/>
      <c r="D7235" s="28"/>
      <c r="E7235" s="29"/>
      <c r="F7235" s="28"/>
      <c r="G7235" s="16"/>
      <c r="H7235" s="28"/>
      <c r="I7235" s="30"/>
    </row>
    <row r="7236" spans="1:9" s="19" customFormat="1" ht="13.8" x14ac:dyDescent="0.25">
      <c r="A7236" s="27"/>
      <c r="B7236" s="25"/>
      <c r="C7236" s="28"/>
      <c r="D7236" s="28"/>
      <c r="E7236" s="29"/>
      <c r="F7236" s="28"/>
      <c r="G7236" s="16"/>
      <c r="H7236" s="28"/>
      <c r="I7236" s="30"/>
    </row>
    <row r="7237" spans="1:9" s="19" customFormat="1" ht="13.8" x14ac:dyDescent="0.25">
      <c r="A7237" s="27"/>
      <c r="B7237" s="25"/>
      <c r="C7237" s="28"/>
      <c r="D7237" s="28"/>
      <c r="E7237" s="29"/>
      <c r="F7237" s="28"/>
      <c r="G7237" s="16"/>
      <c r="H7237" s="28"/>
      <c r="I7237" s="30"/>
    </row>
    <row r="7238" spans="1:9" s="19" customFormat="1" ht="13.8" x14ac:dyDescent="0.25">
      <c r="A7238" s="27"/>
      <c r="B7238" s="25"/>
      <c r="C7238" s="28"/>
      <c r="D7238" s="28"/>
      <c r="E7238" s="29"/>
      <c r="F7238" s="28"/>
      <c r="G7238" s="16"/>
      <c r="H7238" s="28"/>
      <c r="I7238" s="30"/>
    </row>
    <row r="7239" spans="1:9" s="19" customFormat="1" ht="13.8" x14ac:dyDescent="0.25">
      <c r="A7239" s="27"/>
      <c r="B7239" s="25"/>
      <c r="C7239" s="28"/>
      <c r="D7239" s="28"/>
      <c r="E7239" s="29"/>
      <c r="F7239" s="28"/>
      <c r="G7239" s="16"/>
      <c r="H7239" s="28"/>
      <c r="I7239" s="30"/>
    </row>
    <row r="7240" spans="1:9" s="19" customFormat="1" ht="13.8" x14ac:dyDescent="0.25">
      <c r="A7240" s="27"/>
      <c r="B7240" s="25"/>
      <c r="C7240" s="28"/>
      <c r="D7240" s="28"/>
      <c r="E7240" s="29"/>
      <c r="F7240" s="28"/>
      <c r="G7240" s="16"/>
      <c r="H7240" s="28"/>
      <c r="I7240" s="30"/>
    </row>
    <row r="7241" spans="1:9" s="19" customFormat="1" ht="13.8" x14ac:dyDescent="0.25">
      <c r="A7241" s="27"/>
      <c r="B7241" s="25"/>
      <c r="C7241" s="28"/>
      <c r="D7241" s="28"/>
      <c r="E7241" s="29"/>
      <c r="F7241" s="28"/>
      <c r="G7241" s="16"/>
      <c r="H7241" s="28"/>
      <c r="I7241" s="30"/>
    </row>
    <row r="7242" spans="1:9" s="19" customFormat="1" ht="13.8" x14ac:dyDescent="0.25">
      <c r="A7242" s="27"/>
      <c r="B7242" s="25"/>
      <c r="C7242" s="28"/>
      <c r="D7242" s="28"/>
      <c r="E7242" s="29"/>
      <c r="F7242" s="28"/>
      <c r="G7242" s="16"/>
      <c r="H7242" s="28"/>
      <c r="I7242" s="30"/>
    </row>
    <row r="7243" spans="1:9" s="19" customFormat="1" ht="13.8" x14ac:dyDescent="0.25">
      <c r="A7243" s="27"/>
      <c r="B7243" s="25"/>
      <c r="C7243" s="28"/>
      <c r="D7243" s="28"/>
      <c r="E7243" s="29"/>
      <c r="F7243" s="28"/>
      <c r="G7243" s="16"/>
      <c r="H7243" s="28"/>
      <c r="I7243" s="30"/>
    </row>
    <row r="7244" spans="1:9" s="19" customFormat="1" ht="13.8" x14ac:dyDescent="0.25">
      <c r="A7244" s="27"/>
      <c r="B7244" s="25"/>
      <c r="C7244" s="28"/>
      <c r="D7244" s="28"/>
      <c r="E7244" s="29"/>
      <c r="F7244" s="28"/>
      <c r="G7244" s="16"/>
      <c r="H7244" s="28"/>
      <c r="I7244" s="30"/>
    </row>
    <row r="7245" spans="1:9" s="19" customFormat="1" ht="13.8" x14ac:dyDescent="0.25">
      <c r="A7245" s="27"/>
      <c r="B7245" s="25"/>
      <c r="C7245" s="28"/>
      <c r="D7245" s="28"/>
      <c r="E7245" s="29"/>
      <c r="F7245" s="28"/>
      <c r="G7245" s="16"/>
      <c r="H7245" s="28"/>
      <c r="I7245" s="30"/>
    </row>
    <row r="7246" spans="1:9" s="19" customFormat="1" ht="13.8" x14ac:dyDescent="0.25">
      <c r="A7246" s="27"/>
      <c r="B7246" s="25"/>
      <c r="C7246" s="28"/>
      <c r="D7246" s="28"/>
      <c r="E7246" s="29"/>
      <c r="F7246" s="28"/>
      <c r="G7246" s="16"/>
      <c r="H7246" s="28"/>
      <c r="I7246" s="30"/>
    </row>
    <row r="7247" spans="1:9" s="19" customFormat="1" ht="13.8" x14ac:dyDescent="0.25">
      <c r="A7247" s="27"/>
      <c r="B7247" s="25"/>
      <c r="C7247" s="28"/>
      <c r="D7247" s="28"/>
      <c r="E7247" s="29"/>
      <c r="F7247" s="28"/>
      <c r="G7247" s="16"/>
      <c r="H7247" s="28"/>
      <c r="I7247" s="30"/>
    </row>
    <row r="7248" spans="1:9" s="19" customFormat="1" ht="13.8" x14ac:dyDescent="0.25">
      <c r="A7248" s="27"/>
      <c r="B7248" s="25"/>
      <c r="C7248" s="28"/>
      <c r="D7248" s="28"/>
      <c r="E7248" s="29"/>
      <c r="F7248" s="28"/>
      <c r="G7248" s="16"/>
      <c r="H7248" s="28"/>
      <c r="I7248" s="30"/>
    </row>
    <row r="7249" spans="1:9" s="19" customFormat="1" ht="13.8" x14ac:dyDescent="0.25">
      <c r="A7249" s="27"/>
      <c r="B7249" s="25"/>
      <c r="C7249" s="28"/>
      <c r="D7249" s="28"/>
      <c r="E7249" s="29"/>
      <c r="F7249" s="28"/>
      <c r="G7249" s="16"/>
      <c r="H7249" s="28"/>
      <c r="I7249" s="30"/>
    </row>
    <row r="7250" spans="1:9" s="19" customFormat="1" ht="13.8" x14ac:dyDescent="0.25">
      <c r="A7250" s="27"/>
      <c r="B7250" s="25"/>
      <c r="C7250" s="28"/>
      <c r="D7250" s="28"/>
      <c r="E7250" s="29"/>
      <c r="F7250" s="28"/>
      <c r="G7250" s="16"/>
      <c r="H7250" s="28"/>
      <c r="I7250" s="30"/>
    </row>
    <row r="7251" spans="1:9" s="19" customFormat="1" ht="13.8" x14ac:dyDescent="0.25">
      <c r="A7251" s="27"/>
      <c r="B7251" s="25"/>
      <c r="C7251" s="28"/>
      <c r="D7251" s="28"/>
      <c r="E7251" s="29"/>
      <c r="F7251" s="28"/>
      <c r="G7251" s="16"/>
      <c r="H7251" s="28"/>
      <c r="I7251" s="30"/>
    </row>
    <row r="7252" spans="1:9" s="19" customFormat="1" ht="13.8" x14ac:dyDescent="0.25">
      <c r="A7252" s="27"/>
      <c r="B7252" s="25"/>
      <c r="C7252" s="28"/>
      <c r="D7252" s="28"/>
      <c r="E7252" s="29"/>
      <c r="F7252" s="28"/>
      <c r="G7252" s="16"/>
      <c r="H7252" s="28"/>
      <c r="I7252" s="30"/>
    </row>
    <row r="7253" spans="1:9" s="19" customFormat="1" ht="13.8" x14ac:dyDescent="0.25">
      <c r="A7253" s="27"/>
      <c r="B7253" s="25"/>
      <c r="C7253" s="28"/>
      <c r="D7253" s="28"/>
      <c r="E7253" s="29"/>
      <c r="F7253" s="28"/>
      <c r="G7253" s="16"/>
      <c r="H7253" s="28"/>
      <c r="I7253" s="30"/>
    </row>
    <row r="7254" spans="1:9" s="19" customFormat="1" ht="13.8" x14ac:dyDescent="0.25">
      <c r="A7254" s="27"/>
      <c r="B7254" s="25"/>
      <c r="C7254" s="28"/>
      <c r="D7254" s="28"/>
      <c r="E7254" s="29"/>
      <c r="F7254" s="28"/>
      <c r="G7254" s="16"/>
      <c r="H7254" s="28"/>
      <c r="I7254" s="30"/>
    </row>
    <row r="7255" spans="1:9" s="19" customFormat="1" ht="13.8" x14ac:dyDescent="0.25">
      <c r="A7255" s="27"/>
      <c r="B7255" s="25"/>
      <c r="C7255" s="28"/>
      <c r="D7255" s="28"/>
      <c r="E7255" s="29"/>
      <c r="F7255" s="28"/>
      <c r="G7255" s="16"/>
      <c r="H7255" s="28"/>
      <c r="I7255" s="30"/>
    </row>
    <row r="7256" spans="1:9" s="19" customFormat="1" ht="13.8" x14ac:dyDescent="0.25">
      <c r="A7256" s="27"/>
      <c r="B7256" s="25"/>
      <c r="C7256" s="28"/>
      <c r="D7256" s="28"/>
      <c r="E7256" s="29"/>
      <c r="F7256" s="28"/>
      <c r="G7256" s="16"/>
      <c r="H7256" s="28"/>
      <c r="I7256" s="30"/>
    </row>
    <row r="7257" spans="1:9" s="19" customFormat="1" ht="13.8" x14ac:dyDescent="0.25">
      <c r="A7257" s="27"/>
      <c r="B7257" s="25"/>
      <c r="C7257" s="28"/>
      <c r="D7257" s="28"/>
      <c r="E7257" s="29"/>
      <c r="F7257" s="28"/>
      <c r="G7257" s="16"/>
      <c r="H7257" s="28"/>
      <c r="I7257" s="30"/>
    </row>
    <row r="7258" spans="1:9" s="19" customFormat="1" ht="13.8" x14ac:dyDescent="0.25">
      <c r="A7258" s="27"/>
      <c r="B7258" s="25"/>
      <c r="C7258" s="28"/>
      <c r="D7258" s="28"/>
      <c r="E7258" s="29"/>
      <c r="F7258" s="28"/>
      <c r="G7258" s="16"/>
      <c r="H7258" s="28"/>
      <c r="I7258" s="30"/>
    </row>
    <row r="7259" spans="1:9" s="19" customFormat="1" ht="13.8" x14ac:dyDescent="0.25">
      <c r="A7259" s="27"/>
      <c r="B7259" s="25"/>
      <c r="C7259" s="28"/>
      <c r="D7259" s="28"/>
      <c r="E7259" s="29"/>
      <c r="F7259" s="28"/>
      <c r="G7259" s="16"/>
      <c r="H7259" s="28"/>
      <c r="I7259" s="30"/>
    </row>
    <row r="7260" spans="1:9" s="19" customFormat="1" ht="13.8" x14ac:dyDescent="0.25">
      <c r="A7260" s="27"/>
      <c r="B7260" s="25"/>
      <c r="C7260" s="28"/>
      <c r="D7260" s="28"/>
      <c r="E7260" s="29"/>
      <c r="F7260" s="28"/>
      <c r="G7260" s="16"/>
      <c r="H7260" s="28"/>
      <c r="I7260" s="30"/>
    </row>
    <row r="7261" spans="1:9" s="19" customFormat="1" ht="13.8" x14ac:dyDescent="0.25">
      <c r="A7261" s="27"/>
      <c r="B7261" s="25"/>
      <c r="C7261" s="28"/>
      <c r="D7261" s="28"/>
      <c r="E7261" s="29"/>
      <c r="F7261" s="28"/>
      <c r="G7261" s="16"/>
      <c r="H7261" s="28"/>
      <c r="I7261" s="30"/>
    </row>
    <row r="7262" spans="1:9" s="19" customFormat="1" ht="13.8" x14ac:dyDescent="0.25">
      <c r="A7262" s="27"/>
      <c r="B7262" s="25"/>
      <c r="C7262" s="28"/>
      <c r="D7262" s="28"/>
      <c r="E7262" s="29"/>
      <c r="F7262" s="28"/>
      <c r="G7262" s="16"/>
      <c r="H7262" s="28"/>
      <c r="I7262" s="30"/>
    </row>
    <row r="7263" spans="1:9" s="19" customFormat="1" ht="13.8" x14ac:dyDescent="0.25">
      <c r="A7263" s="27"/>
      <c r="B7263" s="25"/>
      <c r="C7263" s="28"/>
      <c r="D7263" s="28"/>
      <c r="E7263" s="29"/>
      <c r="F7263" s="28"/>
      <c r="G7263" s="16"/>
      <c r="H7263" s="28"/>
      <c r="I7263" s="30"/>
    </row>
    <row r="7264" spans="1:9" s="19" customFormat="1" ht="13.8" x14ac:dyDescent="0.25">
      <c r="A7264" s="27"/>
      <c r="B7264" s="25"/>
      <c r="C7264" s="28"/>
      <c r="D7264" s="28"/>
      <c r="E7264" s="29"/>
      <c r="F7264" s="28"/>
      <c r="G7264" s="16"/>
      <c r="H7264" s="28"/>
      <c r="I7264" s="30"/>
    </row>
    <row r="7265" spans="1:9" s="19" customFormat="1" ht="13.8" x14ac:dyDescent="0.25">
      <c r="A7265" s="27"/>
      <c r="B7265" s="25"/>
      <c r="C7265" s="28"/>
      <c r="D7265" s="28"/>
      <c r="E7265" s="29"/>
      <c r="F7265" s="28"/>
      <c r="G7265" s="16"/>
      <c r="H7265" s="28"/>
      <c r="I7265" s="30"/>
    </row>
    <row r="7266" spans="1:9" s="19" customFormat="1" ht="13.8" x14ac:dyDescent="0.25">
      <c r="A7266" s="27"/>
      <c r="B7266" s="25"/>
      <c r="C7266" s="28"/>
      <c r="D7266" s="28"/>
      <c r="E7266" s="29"/>
      <c r="F7266" s="28"/>
      <c r="G7266" s="16"/>
      <c r="H7266" s="28"/>
      <c r="I7266" s="30"/>
    </row>
    <row r="7267" spans="1:9" s="19" customFormat="1" ht="13.8" x14ac:dyDescent="0.25">
      <c r="A7267" s="27"/>
      <c r="B7267" s="25"/>
      <c r="C7267" s="28"/>
      <c r="D7267" s="28"/>
      <c r="E7267" s="29"/>
      <c r="F7267" s="28"/>
      <c r="G7267" s="16"/>
      <c r="H7267" s="28"/>
      <c r="I7267" s="30"/>
    </row>
    <row r="7268" spans="1:9" s="19" customFormat="1" ht="13.8" x14ac:dyDescent="0.25">
      <c r="A7268" s="27"/>
      <c r="B7268" s="25"/>
      <c r="C7268" s="28"/>
      <c r="D7268" s="28"/>
      <c r="E7268" s="29"/>
      <c r="F7268" s="28"/>
      <c r="G7268" s="16"/>
      <c r="H7268" s="28"/>
      <c r="I7268" s="30"/>
    </row>
    <row r="7269" spans="1:9" s="19" customFormat="1" ht="13.8" x14ac:dyDescent="0.25">
      <c r="A7269" s="27"/>
      <c r="B7269" s="25"/>
      <c r="C7269" s="28"/>
      <c r="D7269" s="28"/>
      <c r="E7269" s="29"/>
      <c r="F7269" s="28"/>
      <c r="G7269" s="16"/>
      <c r="H7269" s="28"/>
      <c r="I7269" s="30"/>
    </row>
    <row r="7270" spans="1:9" s="19" customFormat="1" ht="13.8" x14ac:dyDescent="0.25">
      <c r="A7270" s="27"/>
      <c r="B7270" s="25"/>
      <c r="C7270" s="28"/>
      <c r="D7270" s="28"/>
      <c r="E7270" s="29"/>
      <c r="F7270" s="28"/>
      <c r="G7270" s="16"/>
      <c r="H7270" s="28"/>
      <c r="I7270" s="30"/>
    </row>
    <row r="7271" spans="1:9" s="19" customFormat="1" ht="13.8" x14ac:dyDescent="0.25">
      <c r="A7271" s="27"/>
      <c r="B7271" s="25"/>
      <c r="C7271" s="28"/>
      <c r="D7271" s="28"/>
      <c r="E7271" s="29"/>
      <c r="F7271" s="28"/>
      <c r="G7271" s="16"/>
      <c r="H7271" s="28"/>
      <c r="I7271" s="30"/>
    </row>
    <row r="7272" spans="1:9" s="19" customFormat="1" ht="13.8" x14ac:dyDescent="0.25">
      <c r="A7272" s="27"/>
      <c r="B7272" s="25"/>
      <c r="C7272" s="28"/>
      <c r="D7272" s="28"/>
      <c r="E7272" s="29"/>
      <c r="F7272" s="28"/>
      <c r="G7272" s="16"/>
      <c r="H7272" s="28"/>
      <c r="I7272" s="30"/>
    </row>
    <row r="7273" spans="1:9" s="19" customFormat="1" ht="13.8" x14ac:dyDescent="0.25">
      <c r="A7273" s="27"/>
      <c r="B7273" s="25"/>
      <c r="C7273" s="28"/>
      <c r="D7273" s="28"/>
      <c r="E7273" s="29"/>
      <c r="F7273" s="28"/>
      <c r="G7273" s="16"/>
      <c r="H7273" s="28"/>
      <c r="I7273" s="30"/>
    </row>
    <row r="7274" spans="1:9" s="19" customFormat="1" ht="13.8" x14ac:dyDescent="0.25">
      <c r="A7274" s="27"/>
      <c r="B7274" s="25"/>
      <c r="C7274" s="28"/>
      <c r="D7274" s="28"/>
      <c r="E7274" s="29"/>
      <c r="F7274" s="28"/>
      <c r="G7274" s="16"/>
      <c r="H7274" s="28"/>
      <c r="I7274" s="30"/>
    </row>
    <row r="7275" spans="1:9" s="19" customFormat="1" ht="13.8" x14ac:dyDescent="0.25">
      <c r="A7275" s="27"/>
      <c r="B7275" s="25"/>
      <c r="C7275" s="28"/>
      <c r="D7275" s="28"/>
      <c r="E7275" s="29"/>
      <c r="F7275" s="28"/>
      <c r="G7275" s="16"/>
      <c r="H7275" s="28"/>
      <c r="I7275" s="30"/>
    </row>
    <row r="7276" spans="1:9" s="19" customFormat="1" ht="13.8" x14ac:dyDescent="0.25">
      <c r="A7276" s="27"/>
      <c r="B7276" s="25"/>
      <c r="C7276" s="28"/>
      <c r="D7276" s="28"/>
      <c r="E7276" s="29"/>
      <c r="F7276" s="28"/>
      <c r="G7276" s="16"/>
      <c r="H7276" s="28"/>
      <c r="I7276" s="30"/>
    </row>
    <row r="7277" spans="1:9" s="19" customFormat="1" ht="13.8" x14ac:dyDescent="0.25">
      <c r="A7277" s="27"/>
      <c r="B7277" s="25"/>
      <c r="C7277" s="28"/>
      <c r="D7277" s="28"/>
      <c r="E7277" s="29"/>
      <c r="F7277" s="28"/>
      <c r="G7277" s="16"/>
      <c r="H7277" s="28"/>
      <c r="I7277" s="30"/>
    </row>
    <row r="7278" spans="1:9" s="19" customFormat="1" ht="13.8" x14ac:dyDescent="0.25">
      <c r="A7278" s="27"/>
      <c r="B7278" s="25"/>
      <c r="C7278" s="28"/>
      <c r="D7278" s="28"/>
      <c r="E7278" s="29"/>
      <c r="F7278" s="28"/>
      <c r="G7278" s="16"/>
      <c r="H7278" s="28"/>
      <c r="I7278" s="30"/>
    </row>
    <row r="7279" spans="1:9" s="19" customFormat="1" ht="13.8" x14ac:dyDescent="0.25">
      <c r="A7279" s="27"/>
      <c r="B7279" s="25"/>
      <c r="C7279" s="28"/>
      <c r="D7279" s="28"/>
      <c r="E7279" s="29"/>
      <c r="F7279" s="28"/>
      <c r="G7279" s="16"/>
      <c r="H7279" s="28"/>
      <c r="I7279" s="30"/>
    </row>
    <row r="7280" spans="1:9" s="19" customFormat="1" ht="13.8" x14ac:dyDescent="0.25">
      <c r="A7280" s="27"/>
      <c r="B7280" s="25"/>
      <c r="C7280" s="28"/>
      <c r="D7280" s="28"/>
      <c r="E7280" s="29"/>
      <c r="F7280" s="28"/>
      <c r="G7280" s="16"/>
      <c r="H7280" s="28"/>
      <c r="I7280" s="30"/>
    </row>
    <row r="7281" spans="1:9" s="19" customFormat="1" ht="13.8" x14ac:dyDescent="0.25">
      <c r="A7281" s="27"/>
      <c r="B7281" s="25"/>
      <c r="C7281" s="28"/>
      <c r="D7281" s="28"/>
      <c r="E7281" s="29"/>
      <c r="F7281" s="28"/>
      <c r="G7281" s="16"/>
      <c r="H7281" s="28"/>
      <c r="I7281" s="30"/>
    </row>
    <row r="7282" spans="1:9" s="19" customFormat="1" ht="13.8" x14ac:dyDescent="0.25">
      <c r="A7282" s="27"/>
      <c r="B7282" s="25"/>
      <c r="C7282" s="28"/>
      <c r="D7282" s="28"/>
      <c r="E7282" s="29"/>
      <c r="F7282" s="28"/>
      <c r="G7282" s="16"/>
      <c r="H7282" s="28"/>
      <c r="I7282" s="30"/>
    </row>
    <row r="7283" spans="1:9" s="19" customFormat="1" ht="13.8" x14ac:dyDescent="0.25">
      <c r="A7283" s="27"/>
      <c r="B7283" s="25"/>
      <c r="C7283" s="28"/>
      <c r="D7283" s="28"/>
      <c r="E7283" s="29"/>
      <c r="F7283" s="28"/>
      <c r="G7283" s="16"/>
      <c r="H7283" s="28"/>
      <c r="I7283" s="30"/>
    </row>
    <row r="7284" spans="1:9" s="19" customFormat="1" ht="13.8" x14ac:dyDescent="0.25">
      <c r="A7284" s="27"/>
      <c r="B7284" s="25"/>
      <c r="C7284" s="28"/>
      <c r="D7284" s="28"/>
      <c r="E7284" s="29"/>
      <c r="F7284" s="28"/>
      <c r="G7284" s="16"/>
      <c r="H7284" s="28"/>
      <c r="I7284" s="30"/>
    </row>
    <row r="7285" spans="1:9" s="19" customFormat="1" ht="13.8" x14ac:dyDescent="0.25">
      <c r="A7285" s="27"/>
      <c r="B7285" s="25"/>
      <c r="C7285" s="28"/>
      <c r="D7285" s="28"/>
      <c r="E7285" s="29"/>
      <c r="F7285" s="28"/>
      <c r="G7285" s="16"/>
      <c r="H7285" s="28"/>
      <c r="I7285" s="30"/>
    </row>
    <row r="7286" spans="1:9" s="19" customFormat="1" ht="13.8" x14ac:dyDescent="0.25">
      <c r="A7286" s="27"/>
      <c r="B7286" s="25"/>
      <c r="C7286" s="28"/>
      <c r="D7286" s="28"/>
      <c r="E7286" s="29"/>
      <c r="F7286" s="28"/>
      <c r="G7286" s="16"/>
      <c r="H7286" s="28"/>
      <c r="I7286" s="30"/>
    </row>
    <row r="7287" spans="1:9" s="19" customFormat="1" ht="13.8" x14ac:dyDescent="0.25">
      <c r="A7287" s="27"/>
      <c r="B7287" s="25"/>
      <c r="C7287" s="28"/>
      <c r="D7287" s="28"/>
      <c r="E7287" s="29"/>
      <c r="F7287" s="28"/>
      <c r="G7287" s="16"/>
      <c r="H7287" s="28"/>
      <c r="I7287" s="30"/>
    </row>
    <row r="7288" spans="1:9" s="19" customFormat="1" ht="13.8" x14ac:dyDescent="0.25">
      <c r="A7288" s="27"/>
      <c r="B7288" s="25"/>
      <c r="C7288" s="28"/>
      <c r="D7288" s="28"/>
      <c r="E7288" s="29"/>
      <c r="F7288" s="28"/>
      <c r="G7288" s="16"/>
      <c r="H7288" s="28"/>
      <c r="I7288" s="30"/>
    </row>
    <row r="7289" spans="1:9" s="19" customFormat="1" ht="13.8" x14ac:dyDescent="0.25">
      <c r="A7289" s="27"/>
      <c r="B7289" s="25"/>
      <c r="C7289" s="28"/>
      <c r="D7289" s="28"/>
      <c r="E7289" s="29"/>
      <c r="F7289" s="28"/>
      <c r="G7289" s="16"/>
      <c r="H7289" s="28"/>
      <c r="I7289" s="30"/>
    </row>
    <row r="7290" spans="1:9" s="19" customFormat="1" ht="13.8" x14ac:dyDescent="0.25">
      <c r="A7290" s="27"/>
      <c r="B7290" s="25"/>
      <c r="C7290" s="28"/>
      <c r="D7290" s="28"/>
      <c r="E7290" s="29"/>
      <c r="F7290" s="28"/>
      <c r="G7290" s="16"/>
      <c r="H7290" s="28"/>
      <c r="I7290" s="30"/>
    </row>
    <row r="7291" spans="1:9" s="19" customFormat="1" ht="13.8" x14ac:dyDescent="0.25">
      <c r="A7291" s="27"/>
      <c r="B7291" s="25"/>
      <c r="C7291" s="28"/>
      <c r="D7291" s="28"/>
      <c r="E7291" s="29"/>
      <c r="F7291" s="28"/>
      <c r="G7291" s="16"/>
      <c r="H7291" s="28"/>
      <c r="I7291" s="30"/>
    </row>
    <row r="7292" spans="1:9" s="19" customFormat="1" ht="13.8" x14ac:dyDescent="0.25">
      <c r="A7292" s="27"/>
      <c r="B7292" s="25"/>
      <c r="C7292" s="28"/>
      <c r="D7292" s="28"/>
      <c r="E7292" s="29"/>
      <c r="F7292" s="28"/>
      <c r="G7292" s="16"/>
      <c r="H7292" s="28"/>
      <c r="I7292" s="30"/>
    </row>
    <row r="7293" spans="1:9" s="19" customFormat="1" ht="13.8" x14ac:dyDescent="0.25">
      <c r="A7293" s="27"/>
      <c r="B7293" s="25"/>
      <c r="C7293" s="28"/>
      <c r="D7293" s="28"/>
      <c r="E7293" s="29"/>
      <c r="F7293" s="28"/>
      <c r="G7293" s="16"/>
      <c r="H7293" s="28"/>
      <c r="I7293" s="30"/>
    </row>
    <row r="7294" spans="1:9" s="19" customFormat="1" ht="13.8" x14ac:dyDescent="0.25">
      <c r="A7294" s="27"/>
      <c r="B7294" s="25"/>
      <c r="C7294" s="28"/>
      <c r="D7294" s="28"/>
      <c r="E7294" s="29"/>
      <c r="F7294" s="28"/>
      <c r="G7294" s="16"/>
      <c r="H7294" s="28"/>
      <c r="I7294" s="30"/>
    </row>
    <row r="7295" spans="1:9" s="19" customFormat="1" ht="13.8" x14ac:dyDescent="0.25">
      <c r="A7295" s="27"/>
      <c r="B7295" s="25"/>
      <c r="C7295" s="28"/>
      <c r="D7295" s="28"/>
      <c r="E7295" s="29"/>
      <c r="F7295" s="28"/>
      <c r="G7295" s="16"/>
      <c r="H7295" s="28"/>
      <c r="I7295" s="30"/>
    </row>
    <row r="7296" spans="1:9" s="19" customFormat="1" ht="13.8" x14ac:dyDescent="0.25">
      <c r="A7296" s="27"/>
      <c r="B7296" s="25"/>
      <c r="C7296" s="28"/>
      <c r="D7296" s="28"/>
      <c r="E7296" s="29"/>
      <c r="F7296" s="28"/>
      <c r="G7296" s="16"/>
      <c r="H7296" s="28"/>
      <c r="I7296" s="30"/>
    </row>
    <row r="7297" spans="1:9" s="19" customFormat="1" ht="13.8" x14ac:dyDescent="0.25">
      <c r="A7297" s="27"/>
      <c r="B7297" s="25"/>
      <c r="C7297" s="28"/>
      <c r="D7297" s="28"/>
      <c r="E7297" s="29"/>
      <c r="F7297" s="28"/>
      <c r="G7297" s="16"/>
      <c r="H7297" s="28"/>
      <c r="I7297" s="30"/>
    </row>
    <row r="7298" spans="1:9" s="19" customFormat="1" ht="13.8" x14ac:dyDescent="0.25">
      <c r="A7298" s="27"/>
      <c r="B7298" s="25"/>
      <c r="C7298" s="28"/>
      <c r="D7298" s="28"/>
      <c r="E7298" s="29"/>
      <c r="F7298" s="28"/>
      <c r="G7298" s="16"/>
      <c r="H7298" s="28"/>
      <c r="I7298" s="30"/>
    </row>
    <row r="7299" spans="1:9" s="19" customFormat="1" ht="13.8" x14ac:dyDescent="0.25">
      <c r="A7299" s="27"/>
      <c r="B7299" s="25"/>
      <c r="C7299" s="28"/>
      <c r="D7299" s="28"/>
      <c r="E7299" s="29"/>
      <c r="F7299" s="28"/>
      <c r="G7299" s="16"/>
      <c r="H7299" s="28"/>
      <c r="I7299" s="30"/>
    </row>
    <row r="7300" spans="1:9" s="19" customFormat="1" ht="13.8" x14ac:dyDescent="0.25">
      <c r="A7300" s="27"/>
      <c r="B7300" s="25"/>
      <c r="C7300" s="28"/>
      <c r="D7300" s="28"/>
      <c r="E7300" s="29"/>
      <c r="F7300" s="28"/>
      <c r="G7300" s="16"/>
      <c r="H7300" s="28"/>
      <c r="I7300" s="30"/>
    </row>
    <row r="7301" spans="1:9" s="19" customFormat="1" ht="13.8" x14ac:dyDescent="0.25">
      <c r="A7301" s="27"/>
      <c r="B7301" s="25"/>
      <c r="C7301" s="28"/>
      <c r="D7301" s="28"/>
      <c r="E7301" s="29"/>
      <c r="F7301" s="28"/>
      <c r="G7301" s="16"/>
      <c r="H7301" s="28"/>
      <c r="I7301" s="30"/>
    </row>
    <row r="7302" spans="1:9" s="19" customFormat="1" ht="13.8" x14ac:dyDescent="0.25">
      <c r="A7302" s="27"/>
      <c r="B7302" s="25"/>
      <c r="C7302" s="28"/>
      <c r="D7302" s="28"/>
      <c r="E7302" s="29"/>
      <c r="F7302" s="28"/>
      <c r="G7302" s="16"/>
      <c r="H7302" s="28"/>
      <c r="I7302" s="30"/>
    </row>
    <row r="7303" spans="1:9" s="19" customFormat="1" ht="13.8" x14ac:dyDescent="0.25">
      <c r="A7303" s="27"/>
      <c r="B7303" s="25"/>
      <c r="C7303" s="28"/>
      <c r="D7303" s="28"/>
      <c r="E7303" s="29"/>
      <c r="F7303" s="28"/>
      <c r="G7303" s="16"/>
      <c r="H7303" s="28"/>
      <c r="I7303" s="30"/>
    </row>
    <row r="7304" spans="1:9" s="19" customFormat="1" ht="13.8" x14ac:dyDescent="0.25">
      <c r="A7304" s="27"/>
      <c r="B7304" s="25"/>
      <c r="C7304" s="28"/>
      <c r="D7304" s="28"/>
      <c r="E7304" s="29"/>
      <c r="F7304" s="28"/>
      <c r="G7304" s="16"/>
      <c r="H7304" s="28"/>
      <c r="I7304" s="30"/>
    </row>
    <row r="7305" spans="1:9" s="19" customFormat="1" ht="13.8" x14ac:dyDescent="0.25">
      <c r="A7305" s="27"/>
      <c r="B7305" s="25"/>
      <c r="C7305" s="28"/>
      <c r="D7305" s="28"/>
      <c r="E7305" s="29"/>
      <c r="F7305" s="28"/>
      <c r="G7305" s="16"/>
      <c r="H7305" s="28"/>
      <c r="I7305" s="30"/>
    </row>
    <row r="7306" spans="1:9" s="19" customFormat="1" ht="13.8" x14ac:dyDescent="0.25">
      <c r="A7306" s="27"/>
      <c r="B7306" s="25"/>
      <c r="C7306" s="28"/>
      <c r="D7306" s="28"/>
      <c r="E7306" s="29"/>
      <c r="F7306" s="28"/>
      <c r="G7306" s="16"/>
      <c r="H7306" s="28"/>
      <c r="I7306" s="30"/>
    </row>
    <row r="7307" spans="1:9" s="19" customFormat="1" ht="13.8" x14ac:dyDescent="0.25">
      <c r="A7307" s="27"/>
      <c r="B7307" s="25"/>
      <c r="C7307" s="28"/>
      <c r="D7307" s="28"/>
      <c r="E7307" s="29"/>
      <c r="F7307" s="28"/>
      <c r="G7307" s="16"/>
      <c r="H7307" s="28"/>
      <c r="I7307" s="30"/>
    </row>
    <row r="7308" spans="1:9" s="19" customFormat="1" ht="13.8" x14ac:dyDescent="0.25">
      <c r="A7308" s="27"/>
      <c r="B7308" s="25"/>
      <c r="C7308" s="28"/>
      <c r="D7308" s="28"/>
      <c r="E7308" s="29"/>
      <c r="F7308" s="28"/>
      <c r="G7308" s="16"/>
      <c r="H7308" s="28"/>
      <c r="I7308" s="30"/>
    </row>
    <row r="7309" spans="1:9" s="19" customFormat="1" ht="13.8" x14ac:dyDescent="0.25">
      <c r="A7309" s="27"/>
      <c r="B7309" s="25"/>
      <c r="C7309" s="28"/>
      <c r="D7309" s="28"/>
      <c r="E7309" s="29"/>
      <c r="F7309" s="28"/>
      <c r="G7309" s="16"/>
      <c r="H7309" s="28"/>
      <c r="I7309" s="30"/>
    </row>
    <row r="7310" spans="1:9" s="19" customFormat="1" ht="13.8" x14ac:dyDescent="0.25">
      <c r="A7310" s="27"/>
      <c r="B7310" s="25"/>
      <c r="C7310" s="28"/>
      <c r="D7310" s="28"/>
      <c r="E7310" s="29"/>
      <c r="F7310" s="28"/>
      <c r="G7310" s="16"/>
      <c r="H7310" s="28"/>
      <c r="I7310" s="30"/>
    </row>
    <row r="7311" spans="1:9" s="19" customFormat="1" ht="13.8" x14ac:dyDescent="0.25">
      <c r="A7311" s="27"/>
      <c r="B7311" s="25"/>
      <c r="C7311" s="28"/>
      <c r="D7311" s="28"/>
      <c r="E7311" s="29"/>
      <c r="F7311" s="28"/>
      <c r="G7311" s="16"/>
      <c r="H7311" s="28"/>
      <c r="I7311" s="30"/>
    </row>
    <row r="7312" spans="1:9" s="19" customFormat="1" ht="13.8" x14ac:dyDescent="0.25">
      <c r="A7312" s="27"/>
      <c r="B7312" s="25"/>
      <c r="C7312" s="28"/>
      <c r="D7312" s="28"/>
      <c r="E7312" s="29"/>
      <c r="F7312" s="28"/>
      <c r="G7312" s="16"/>
      <c r="H7312" s="28"/>
      <c r="I7312" s="30"/>
    </row>
    <row r="7313" spans="1:9" s="19" customFormat="1" ht="13.8" x14ac:dyDescent="0.25">
      <c r="A7313" s="27"/>
      <c r="B7313" s="25"/>
      <c r="C7313" s="28"/>
      <c r="D7313" s="28"/>
      <c r="E7313" s="29"/>
      <c r="F7313" s="28"/>
      <c r="G7313" s="16"/>
      <c r="H7313" s="28"/>
      <c r="I7313" s="30"/>
    </row>
    <row r="7314" spans="1:9" s="19" customFormat="1" ht="13.8" x14ac:dyDescent="0.25">
      <c r="A7314" s="27"/>
      <c r="B7314" s="25"/>
      <c r="C7314" s="28"/>
      <c r="D7314" s="28"/>
      <c r="E7314" s="29"/>
      <c r="F7314" s="28"/>
      <c r="G7314" s="16"/>
      <c r="H7314" s="28"/>
      <c r="I7314" s="30"/>
    </row>
    <row r="7315" spans="1:9" s="19" customFormat="1" ht="13.8" x14ac:dyDescent="0.25">
      <c r="A7315" s="27"/>
      <c r="B7315" s="25"/>
      <c r="C7315" s="28"/>
      <c r="D7315" s="28"/>
      <c r="E7315" s="29"/>
      <c r="F7315" s="28"/>
      <c r="G7315" s="16"/>
      <c r="H7315" s="28"/>
      <c r="I7315" s="30"/>
    </row>
    <row r="7316" spans="1:9" s="19" customFormat="1" ht="13.8" x14ac:dyDescent="0.25">
      <c r="A7316" s="27"/>
      <c r="B7316" s="25"/>
      <c r="C7316" s="28"/>
      <c r="D7316" s="28"/>
      <c r="E7316" s="29"/>
      <c r="F7316" s="28"/>
      <c r="G7316" s="16"/>
      <c r="H7316" s="28"/>
      <c r="I7316" s="30"/>
    </row>
    <row r="7317" spans="1:9" s="19" customFormat="1" ht="13.8" x14ac:dyDescent="0.25">
      <c r="A7317" s="27"/>
      <c r="B7317" s="25"/>
      <c r="C7317" s="28"/>
      <c r="D7317" s="28"/>
      <c r="E7317" s="29"/>
      <c r="F7317" s="28"/>
      <c r="G7317" s="16"/>
      <c r="H7317" s="28"/>
      <c r="I7317" s="30"/>
    </row>
    <row r="7318" spans="1:9" s="19" customFormat="1" ht="13.8" x14ac:dyDescent="0.25">
      <c r="A7318" s="27"/>
      <c r="B7318" s="25"/>
      <c r="C7318" s="28"/>
      <c r="D7318" s="28"/>
      <c r="E7318" s="29"/>
      <c r="F7318" s="28"/>
      <c r="G7318" s="16"/>
      <c r="H7318" s="28"/>
      <c r="I7318" s="30"/>
    </row>
    <row r="7319" spans="1:9" s="19" customFormat="1" ht="13.8" x14ac:dyDescent="0.25">
      <c r="A7319" s="27"/>
      <c r="B7319" s="25"/>
      <c r="C7319" s="28"/>
      <c r="D7319" s="28"/>
      <c r="E7319" s="29"/>
      <c r="F7319" s="28"/>
      <c r="G7319" s="16"/>
      <c r="H7319" s="28"/>
      <c r="I7319" s="30"/>
    </row>
    <row r="7320" spans="1:9" s="19" customFormat="1" ht="13.8" x14ac:dyDescent="0.25">
      <c r="A7320" s="27"/>
      <c r="B7320" s="25"/>
      <c r="C7320" s="28"/>
      <c r="D7320" s="28"/>
      <c r="E7320" s="29"/>
      <c r="F7320" s="28"/>
      <c r="G7320" s="16"/>
      <c r="H7320" s="28"/>
      <c r="I7320" s="30"/>
    </row>
    <row r="7321" spans="1:9" s="19" customFormat="1" ht="13.8" x14ac:dyDescent="0.25">
      <c r="A7321" s="27"/>
      <c r="B7321" s="25"/>
      <c r="C7321" s="28"/>
      <c r="D7321" s="28"/>
      <c r="E7321" s="29"/>
      <c r="F7321" s="28"/>
      <c r="G7321" s="16"/>
      <c r="H7321" s="28"/>
      <c r="I7321" s="30"/>
    </row>
    <row r="7322" spans="1:9" s="19" customFormat="1" ht="13.8" x14ac:dyDescent="0.25">
      <c r="A7322" s="27"/>
      <c r="B7322" s="25"/>
      <c r="C7322" s="28"/>
      <c r="D7322" s="28"/>
      <c r="E7322" s="29"/>
      <c r="F7322" s="28"/>
      <c r="G7322" s="16"/>
      <c r="H7322" s="28"/>
      <c r="I7322" s="30"/>
    </row>
    <row r="7323" spans="1:9" s="19" customFormat="1" ht="13.8" x14ac:dyDescent="0.25">
      <c r="A7323" s="27"/>
      <c r="B7323" s="25"/>
      <c r="C7323" s="28"/>
      <c r="D7323" s="28"/>
      <c r="E7323" s="29"/>
      <c r="F7323" s="28"/>
      <c r="G7323" s="16"/>
      <c r="H7323" s="28"/>
      <c r="I7323" s="30"/>
    </row>
    <row r="7324" spans="1:9" s="19" customFormat="1" ht="13.8" x14ac:dyDescent="0.25">
      <c r="A7324" s="27"/>
      <c r="B7324" s="25"/>
      <c r="C7324" s="28"/>
      <c r="D7324" s="28"/>
      <c r="E7324" s="29"/>
      <c r="F7324" s="28"/>
      <c r="G7324" s="16"/>
      <c r="H7324" s="28"/>
      <c r="I7324" s="30"/>
    </row>
    <row r="7325" spans="1:9" s="19" customFormat="1" ht="13.8" x14ac:dyDescent="0.25">
      <c r="A7325" s="27"/>
      <c r="B7325" s="25"/>
      <c r="C7325" s="28"/>
      <c r="D7325" s="28"/>
      <c r="E7325" s="29"/>
      <c r="F7325" s="28"/>
      <c r="G7325" s="16"/>
      <c r="H7325" s="28"/>
      <c r="I7325" s="30"/>
    </row>
    <row r="7326" spans="1:9" s="19" customFormat="1" ht="13.8" x14ac:dyDescent="0.25">
      <c r="A7326" s="27"/>
      <c r="B7326" s="25"/>
      <c r="C7326" s="28"/>
      <c r="D7326" s="28"/>
      <c r="E7326" s="29"/>
      <c r="F7326" s="28"/>
      <c r="G7326" s="16"/>
      <c r="H7326" s="28"/>
      <c r="I7326" s="30"/>
    </row>
    <row r="7327" spans="1:9" s="19" customFormat="1" ht="13.8" x14ac:dyDescent="0.25">
      <c r="A7327" s="27"/>
      <c r="B7327" s="25"/>
      <c r="C7327" s="28"/>
      <c r="D7327" s="28"/>
      <c r="E7327" s="29"/>
      <c r="F7327" s="28"/>
      <c r="G7327" s="16"/>
      <c r="H7327" s="28"/>
      <c r="I7327" s="30"/>
    </row>
    <row r="7328" spans="1:9" s="19" customFormat="1" ht="13.8" x14ac:dyDescent="0.25">
      <c r="A7328" s="27"/>
      <c r="B7328" s="25"/>
      <c r="C7328" s="28"/>
      <c r="D7328" s="28"/>
      <c r="E7328" s="29"/>
      <c r="F7328" s="28"/>
      <c r="G7328" s="16"/>
      <c r="H7328" s="28"/>
      <c r="I7328" s="30"/>
    </row>
    <row r="7329" spans="1:9" s="19" customFormat="1" ht="13.8" x14ac:dyDescent="0.25">
      <c r="A7329" s="27"/>
      <c r="B7329" s="25"/>
      <c r="C7329" s="28"/>
      <c r="D7329" s="28"/>
      <c r="E7329" s="29"/>
      <c r="F7329" s="28"/>
      <c r="G7329" s="16"/>
      <c r="H7329" s="28"/>
      <c r="I7329" s="30"/>
    </row>
    <row r="7330" spans="1:9" s="19" customFormat="1" ht="13.8" x14ac:dyDescent="0.25">
      <c r="A7330" s="27"/>
      <c r="B7330" s="25"/>
      <c r="C7330" s="28"/>
      <c r="D7330" s="28"/>
      <c r="E7330" s="29"/>
      <c r="F7330" s="28"/>
      <c r="G7330" s="16"/>
      <c r="H7330" s="28"/>
      <c r="I7330" s="30"/>
    </row>
    <row r="7331" spans="1:9" s="19" customFormat="1" ht="13.8" x14ac:dyDescent="0.25">
      <c r="A7331" s="27"/>
      <c r="B7331" s="25"/>
      <c r="C7331" s="28"/>
      <c r="D7331" s="28"/>
      <c r="E7331" s="29"/>
      <c r="F7331" s="28"/>
      <c r="G7331" s="16"/>
      <c r="H7331" s="28"/>
      <c r="I7331" s="30"/>
    </row>
    <row r="7332" spans="1:9" s="19" customFormat="1" ht="13.8" x14ac:dyDescent="0.25">
      <c r="A7332" s="27"/>
      <c r="B7332" s="25"/>
      <c r="C7332" s="28"/>
      <c r="D7332" s="28"/>
      <c r="E7332" s="29"/>
      <c r="F7332" s="28"/>
      <c r="G7332" s="16"/>
      <c r="H7332" s="28"/>
      <c r="I7332" s="30"/>
    </row>
    <row r="7333" spans="1:9" s="19" customFormat="1" ht="13.8" x14ac:dyDescent="0.25">
      <c r="A7333" s="27"/>
      <c r="B7333" s="25"/>
      <c r="C7333" s="28"/>
      <c r="D7333" s="28"/>
      <c r="E7333" s="29"/>
      <c r="F7333" s="28"/>
      <c r="G7333" s="16"/>
      <c r="H7333" s="28"/>
      <c r="I7333" s="30"/>
    </row>
    <row r="7334" spans="1:9" s="19" customFormat="1" ht="13.8" x14ac:dyDescent="0.25">
      <c r="A7334" s="27"/>
      <c r="B7334" s="25"/>
      <c r="C7334" s="28"/>
      <c r="D7334" s="28"/>
      <c r="E7334" s="29"/>
      <c r="F7334" s="28"/>
      <c r="G7334" s="16"/>
      <c r="H7334" s="28"/>
      <c r="I7334" s="30"/>
    </row>
    <row r="7335" spans="1:9" s="19" customFormat="1" ht="13.8" x14ac:dyDescent="0.25">
      <c r="A7335" s="27"/>
      <c r="B7335" s="25"/>
      <c r="C7335" s="28"/>
      <c r="D7335" s="28"/>
      <c r="E7335" s="29"/>
      <c r="F7335" s="28"/>
      <c r="G7335" s="16"/>
      <c r="H7335" s="28"/>
      <c r="I7335" s="30"/>
    </row>
    <row r="7336" spans="1:9" s="19" customFormat="1" ht="13.8" x14ac:dyDescent="0.25">
      <c r="A7336" s="27"/>
      <c r="B7336" s="25"/>
      <c r="C7336" s="28"/>
      <c r="D7336" s="28"/>
      <c r="E7336" s="29"/>
      <c r="F7336" s="28"/>
      <c r="G7336" s="16"/>
      <c r="H7336" s="28"/>
      <c r="I7336" s="30"/>
    </row>
    <row r="7337" spans="1:9" s="19" customFormat="1" ht="13.8" x14ac:dyDescent="0.25">
      <c r="A7337" s="27"/>
      <c r="B7337" s="25"/>
      <c r="C7337" s="28"/>
      <c r="D7337" s="28"/>
      <c r="E7337" s="29"/>
      <c r="F7337" s="28"/>
      <c r="G7337" s="16"/>
      <c r="H7337" s="28"/>
      <c r="I7337" s="30"/>
    </row>
    <row r="7338" spans="1:9" s="19" customFormat="1" ht="13.8" x14ac:dyDescent="0.25">
      <c r="A7338" s="27"/>
      <c r="B7338" s="25"/>
      <c r="C7338" s="28"/>
      <c r="D7338" s="28"/>
      <c r="E7338" s="29"/>
      <c r="F7338" s="28"/>
      <c r="G7338" s="16"/>
      <c r="H7338" s="28"/>
      <c r="I7338" s="30"/>
    </row>
    <row r="7339" spans="1:9" s="19" customFormat="1" ht="13.8" x14ac:dyDescent="0.25">
      <c r="A7339" s="27"/>
      <c r="B7339" s="25"/>
      <c r="C7339" s="28"/>
      <c r="D7339" s="28"/>
      <c r="E7339" s="29"/>
      <c r="F7339" s="28"/>
      <c r="G7339" s="16"/>
      <c r="H7339" s="28"/>
      <c r="I7339" s="30"/>
    </row>
    <row r="7340" spans="1:9" s="19" customFormat="1" ht="13.8" x14ac:dyDescent="0.25">
      <c r="A7340" s="27"/>
      <c r="B7340" s="25"/>
      <c r="C7340" s="28"/>
      <c r="D7340" s="28"/>
      <c r="E7340" s="29"/>
      <c r="F7340" s="28"/>
      <c r="G7340" s="16"/>
      <c r="H7340" s="28"/>
      <c r="I7340" s="30"/>
    </row>
    <row r="7341" spans="1:9" s="19" customFormat="1" ht="13.8" x14ac:dyDescent="0.25">
      <c r="A7341" s="27"/>
      <c r="B7341" s="25"/>
      <c r="C7341" s="28"/>
      <c r="D7341" s="28"/>
      <c r="E7341" s="29"/>
      <c r="F7341" s="28"/>
      <c r="G7341" s="16"/>
      <c r="H7341" s="28"/>
      <c r="I7341" s="30"/>
    </row>
    <row r="7342" spans="1:9" s="19" customFormat="1" ht="13.8" x14ac:dyDescent="0.25">
      <c r="A7342" s="27"/>
      <c r="B7342" s="25"/>
      <c r="C7342" s="28"/>
      <c r="D7342" s="28"/>
      <c r="E7342" s="29"/>
      <c r="F7342" s="28"/>
      <c r="G7342" s="16"/>
      <c r="H7342" s="28"/>
      <c r="I7342" s="30"/>
    </row>
    <row r="7343" spans="1:9" s="19" customFormat="1" ht="13.8" x14ac:dyDescent="0.25">
      <c r="A7343" s="27"/>
      <c r="B7343" s="25"/>
      <c r="C7343" s="28"/>
      <c r="D7343" s="28"/>
      <c r="E7343" s="29"/>
      <c r="F7343" s="28"/>
      <c r="G7343" s="16"/>
      <c r="H7343" s="28"/>
      <c r="I7343" s="30"/>
    </row>
    <row r="7344" spans="1:9" s="19" customFormat="1" ht="13.8" x14ac:dyDescent="0.25">
      <c r="A7344" s="27"/>
      <c r="B7344" s="25"/>
      <c r="C7344" s="28"/>
      <c r="D7344" s="28"/>
      <c r="E7344" s="29"/>
      <c r="F7344" s="28"/>
      <c r="G7344" s="16"/>
      <c r="H7344" s="28"/>
      <c r="I7344" s="30"/>
    </row>
    <row r="7345" spans="1:9" s="19" customFormat="1" ht="13.8" x14ac:dyDescent="0.25">
      <c r="A7345" s="27"/>
      <c r="B7345" s="25"/>
      <c r="C7345" s="28"/>
      <c r="D7345" s="28"/>
      <c r="E7345" s="29"/>
      <c r="F7345" s="28"/>
      <c r="G7345" s="16"/>
      <c r="H7345" s="28"/>
      <c r="I7345" s="30"/>
    </row>
    <row r="7346" spans="1:9" s="19" customFormat="1" ht="13.8" x14ac:dyDescent="0.25">
      <c r="A7346" s="27"/>
      <c r="B7346" s="25"/>
      <c r="C7346" s="28"/>
      <c r="D7346" s="28"/>
      <c r="E7346" s="29"/>
      <c r="F7346" s="28"/>
      <c r="G7346" s="16"/>
      <c r="H7346" s="28"/>
      <c r="I7346" s="30"/>
    </row>
    <row r="7347" spans="1:9" s="19" customFormat="1" ht="13.8" x14ac:dyDescent="0.25">
      <c r="A7347" s="27"/>
      <c r="B7347" s="25"/>
      <c r="C7347" s="28"/>
      <c r="D7347" s="28"/>
      <c r="E7347" s="29"/>
      <c r="F7347" s="28"/>
      <c r="G7347" s="16"/>
      <c r="H7347" s="28"/>
      <c r="I7347" s="30"/>
    </row>
    <row r="7348" spans="1:9" s="19" customFormat="1" ht="13.8" x14ac:dyDescent="0.25">
      <c r="A7348" s="27"/>
      <c r="B7348" s="25"/>
      <c r="C7348" s="28"/>
      <c r="D7348" s="28"/>
      <c r="E7348" s="29"/>
      <c r="F7348" s="28"/>
      <c r="G7348" s="16"/>
      <c r="H7348" s="28"/>
      <c r="I7348" s="30"/>
    </row>
    <row r="7349" spans="1:9" s="19" customFormat="1" ht="13.8" x14ac:dyDescent="0.25">
      <c r="A7349" s="27"/>
      <c r="B7349" s="25"/>
      <c r="C7349" s="28"/>
      <c r="D7349" s="28"/>
      <c r="E7349" s="29"/>
      <c r="F7349" s="28"/>
      <c r="G7349" s="16"/>
      <c r="H7349" s="28"/>
      <c r="I7349" s="30"/>
    </row>
    <row r="7350" spans="1:9" s="19" customFormat="1" ht="13.8" x14ac:dyDescent="0.25">
      <c r="A7350" s="27"/>
      <c r="B7350" s="25"/>
      <c r="C7350" s="28"/>
      <c r="D7350" s="28"/>
      <c r="E7350" s="29"/>
      <c r="F7350" s="28"/>
      <c r="G7350" s="16"/>
      <c r="H7350" s="28"/>
      <c r="I7350" s="30"/>
    </row>
    <row r="7351" spans="1:9" s="19" customFormat="1" ht="13.8" x14ac:dyDescent="0.25">
      <c r="A7351" s="27"/>
      <c r="B7351" s="25"/>
      <c r="C7351" s="28"/>
      <c r="D7351" s="28"/>
      <c r="E7351" s="29"/>
      <c r="F7351" s="28"/>
      <c r="G7351" s="16"/>
      <c r="H7351" s="28"/>
      <c r="I7351" s="30"/>
    </row>
    <row r="7352" spans="1:9" s="19" customFormat="1" ht="13.8" x14ac:dyDescent="0.25">
      <c r="A7352" s="27"/>
      <c r="B7352" s="25"/>
      <c r="C7352" s="28"/>
      <c r="D7352" s="28"/>
      <c r="E7352" s="29"/>
      <c r="F7352" s="28"/>
      <c r="G7352" s="16"/>
      <c r="H7352" s="28"/>
      <c r="I7352" s="30"/>
    </row>
    <row r="7353" spans="1:9" s="19" customFormat="1" ht="13.8" x14ac:dyDescent="0.25">
      <c r="A7353" s="27"/>
      <c r="B7353" s="25"/>
      <c r="C7353" s="28"/>
      <c r="D7353" s="28"/>
      <c r="E7353" s="29"/>
      <c r="F7353" s="28"/>
      <c r="G7353" s="16"/>
      <c r="H7353" s="28"/>
      <c r="I7353" s="30"/>
    </row>
    <row r="7354" spans="1:9" s="19" customFormat="1" ht="13.8" x14ac:dyDescent="0.25">
      <c r="A7354" s="27"/>
      <c r="B7354" s="25"/>
      <c r="C7354" s="28"/>
      <c r="D7354" s="28"/>
      <c r="E7354" s="29"/>
      <c r="F7354" s="28"/>
      <c r="G7354" s="16"/>
      <c r="H7354" s="28"/>
      <c r="I7354" s="30"/>
    </row>
    <row r="7355" spans="1:9" s="19" customFormat="1" ht="13.8" x14ac:dyDescent="0.25">
      <c r="A7355" s="27"/>
      <c r="B7355" s="25"/>
      <c r="C7355" s="28"/>
      <c r="D7355" s="28"/>
      <c r="E7355" s="29"/>
      <c r="F7355" s="28"/>
      <c r="G7355" s="16"/>
      <c r="H7355" s="28"/>
      <c r="I7355" s="30"/>
    </row>
    <row r="7356" spans="1:9" s="19" customFormat="1" ht="13.8" x14ac:dyDescent="0.25">
      <c r="A7356" s="27"/>
      <c r="B7356" s="25"/>
      <c r="C7356" s="28"/>
      <c r="D7356" s="28"/>
      <c r="E7356" s="29"/>
      <c r="F7356" s="28"/>
      <c r="G7356" s="16"/>
      <c r="H7356" s="28"/>
      <c r="I7356" s="30"/>
    </row>
    <row r="7357" spans="1:9" s="19" customFormat="1" ht="13.8" x14ac:dyDescent="0.25">
      <c r="A7357" s="27"/>
      <c r="B7357" s="25"/>
      <c r="C7357" s="28"/>
      <c r="D7357" s="28"/>
      <c r="E7357" s="29"/>
      <c r="F7357" s="28"/>
      <c r="G7357" s="16"/>
      <c r="H7357" s="28"/>
      <c r="I7357" s="30"/>
    </row>
    <row r="7358" spans="1:9" s="19" customFormat="1" ht="13.8" x14ac:dyDescent="0.25">
      <c r="A7358" s="27"/>
      <c r="B7358" s="25"/>
      <c r="C7358" s="28"/>
      <c r="D7358" s="28"/>
      <c r="E7358" s="29"/>
      <c r="F7358" s="28"/>
      <c r="G7358" s="16"/>
      <c r="H7358" s="28"/>
      <c r="I7358" s="30"/>
    </row>
    <row r="7359" spans="1:9" s="19" customFormat="1" ht="13.8" x14ac:dyDescent="0.25">
      <c r="A7359" s="27"/>
      <c r="B7359" s="25"/>
      <c r="C7359" s="28"/>
      <c r="D7359" s="28"/>
      <c r="E7359" s="29"/>
      <c r="F7359" s="28"/>
      <c r="G7359" s="16"/>
      <c r="H7359" s="28"/>
      <c r="I7359" s="30"/>
    </row>
    <row r="7360" spans="1:9" s="19" customFormat="1" ht="13.8" x14ac:dyDescent="0.25">
      <c r="A7360" s="27"/>
      <c r="B7360" s="25"/>
      <c r="C7360" s="28"/>
      <c r="D7360" s="28"/>
      <c r="E7360" s="29"/>
      <c r="F7360" s="28"/>
      <c r="G7360" s="16"/>
      <c r="H7360" s="28"/>
      <c r="I7360" s="30"/>
    </row>
    <row r="7361" spans="1:9" s="19" customFormat="1" ht="13.8" x14ac:dyDescent="0.25">
      <c r="A7361" s="27"/>
      <c r="B7361" s="25"/>
      <c r="C7361" s="28"/>
      <c r="D7361" s="28"/>
      <c r="E7361" s="29"/>
      <c r="F7361" s="28"/>
      <c r="G7361" s="16"/>
      <c r="H7361" s="28"/>
      <c r="I7361" s="30"/>
    </row>
    <row r="7362" spans="1:9" s="19" customFormat="1" ht="13.8" x14ac:dyDescent="0.25">
      <c r="A7362" s="27"/>
      <c r="B7362" s="25"/>
      <c r="C7362" s="28"/>
      <c r="D7362" s="28"/>
      <c r="E7362" s="29"/>
      <c r="F7362" s="28"/>
      <c r="G7362" s="16"/>
      <c r="H7362" s="28"/>
      <c r="I7362" s="30"/>
    </row>
    <row r="7363" spans="1:9" s="19" customFormat="1" ht="13.8" x14ac:dyDescent="0.25">
      <c r="A7363" s="27"/>
      <c r="B7363" s="25"/>
      <c r="C7363" s="28"/>
      <c r="D7363" s="28"/>
      <c r="E7363" s="29"/>
      <c r="F7363" s="28"/>
      <c r="G7363" s="16"/>
      <c r="H7363" s="28"/>
      <c r="I7363" s="30"/>
    </row>
    <row r="7364" spans="1:9" s="19" customFormat="1" ht="13.8" x14ac:dyDescent="0.25">
      <c r="A7364" s="27"/>
      <c r="B7364" s="25"/>
      <c r="C7364" s="28"/>
      <c r="D7364" s="28"/>
      <c r="E7364" s="29"/>
      <c r="F7364" s="28"/>
      <c r="G7364" s="16"/>
      <c r="H7364" s="28"/>
      <c r="I7364" s="30"/>
    </row>
    <row r="7365" spans="1:9" s="19" customFormat="1" ht="13.8" x14ac:dyDescent="0.25">
      <c r="A7365" s="27"/>
      <c r="B7365" s="25"/>
      <c r="C7365" s="28"/>
      <c r="D7365" s="28"/>
      <c r="E7365" s="29"/>
      <c r="F7365" s="28"/>
      <c r="G7365" s="16"/>
      <c r="H7365" s="28"/>
      <c r="I7365" s="30"/>
    </row>
    <row r="7366" spans="1:9" s="19" customFormat="1" ht="13.8" x14ac:dyDescent="0.25">
      <c r="A7366" s="27"/>
      <c r="B7366" s="25"/>
      <c r="C7366" s="28"/>
      <c r="D7366" s="28"/>
      <c r="E7366" s="29"/>
      <c r="F7366" s="28"/>
      <c r="G7366" s="16"/>
      <c r="H7366" s="28"/>
      <c r="I7366" s="30"/>
    </row>
    <row r="7367" spans="1:9" s="19" customFormat="1" ht="13.8" x14ac:dyDescent="0.25">
      <c r="A7367" s="27"/>
      <c r="B7367" s="25"/>
      <c r="C7367" s="28"/>
      <c r="D7367" s="28"/>
      <c r="E7367" s="29"/>
      <c r="F7367" s="28"/>
      <c r="G7367" s="16"/>
      <c r="H7367" s="28"/>
      <c r="I7367" s="30"/>
    </row>
    <row r="7368" spans="1:9" s="19" customFormat="1" ht="13.8" x14ac:dyDescent="0.25">
      <c r="A7368" s="27"/>
      <c r="B7368" s="25"/>
      <c r="C7368" s="28"/>
      <c r="D7368" s="28"/>
      <c r="E7368" s="29"/>
      <c r="F7368" s="28"/>
      <c r="G7368" s="16"/>
      <c r="H7368" s="28"/>
      <c r="I7368" s="30"/>
    </row>
    <row r="7369" spans="1:9" s="19" customFormat="1" ht="13.8" x14ac:dyDescent="0.25">
      <c r="A7369" s="27"/>
      <c r="B7369" s="25"/>
      <c r="C7369" s="28"/>
      <c r="D7369" s="28"/>
      <c r="E7369" s="29"/>
      <c r="F7369" s="28"/>
      <c r="G7369" s="16"/>
      <c r="H7369" s="28"/>
      <c r="I7369" s="30"/>
    </row>
    <row r="7370" spans="1:9" s="19" customFormat="1" ht="13.8" x14ac:dyDescent="0.25">
      <c r="A7370" s="27"/>
      <c r="B7370" s="25"/>
      <c r="C7370" s="28"/>
      <c r="D7370" s="28"/>
      <c r="E7370" s="29"/>
      <c r="F7370" s="28"/>
      <c r="G7370" s="16"/>
      <c r="H7370" s="28"/>
      <c r="I7370" s="30"/>
    </row>
    <row r="7371" spans="1:9" s="19" customFormat="1" ht="13.8" x14ac:dyDescent="0.25">
      <c r="A7371" s="27"/>
      <c r="B7371" s="25"/>
      <c r="C7371" s="28"/>
      <c r="D7371" s="28"/>
      <c r="E7371" s="29"/>
      <c r="F7371" s="28"/>
      <c r="G7371" s="16"/>
      <c r="H7371" s="28"/>
      <c r="I7371" s="30"/>
    </row>
    <row r="7372" spans="1:9" s="19" customFormat="1" ht="13.8" x14ac:dyDescent="0.25">
      <c r="A7372" s="27"/>
      <c r="B7372" s="25"/>
      <c r="C7372" s="28"/>
      <c r="D7372" s="28"/>
      <c r="E7372" s="29"/>
      <c r="F7372" s="28"/>
      <c r="G7372" s="16"/>
      <c r="H7372" s="28"/>
      <c r="I7372" s="30"/>
    </row>
    <row r="7373" spans="1:9" s="19" customFormat="1" ht="13.8" x14ac:dyDescent="0.25">
      <c r="A7373" s="27"/>
      <c r="B7373" s="25"/>
      <c r="C7373" s="28"/>
      <c r="D7373" s="28"/>
      <c r="E7373" s="29"/>
      <c r="F7373" s="28"/>
      <c r="G7373" s="16"/>
      <c r="H7373" s="28"/>
      <c r="I7373" s="30"/>
    </row>
    <row r="7374" spans="1:9" s="19" customFormat="1" ht="13.8" x14ac:dyDescent="0.25">
      <c r="A7374" s="27"/>
      <c r="B7374" s="25"/>
      <c r="C7374" s="28"/>
      <c r="D7374" s="28"/>
      <c r="E7374" s="29"/>
      <c r="F7374" s="28"/>
      <c r="G7374" s="16"/>
      <c r="H7374" s="28"/>
      <c r="I7374" s="30"/>
    </row>
    <row r="7375" spans="1:9" s="19" customFormat="1" ht="13.8" x14ac:dyDescent="0.25">
      <c r="A7375" s="27"/>
      <c r="B7375" s="25"/>
      <c r="C7375" s="28"/>
      <c r="D7375" s="28"/>
      <c r="E7375" s="29"/>
      <c r="F7375" s="28"/>
      <c r="G7375" s="16"/>
      <c r="H7375" s="28"/>
      <c r="I7375" s="30"/>
    </row>
    <row r="7376" spans="1:9" s="19" customFormat="1" ht="13.8" x14ac:dyDescent="0.25">
      <c r="A7376" s="27"/>
      <c r="B7376" s="25"/>
      <c r="C7376" s="28"/>
      <c r="D7376" s="28"/>
      <c r="E7376" s="29"/>
      <c r="F7376" s="28"/>
      <c r="G7376" s="16"/>
      <c r="H7376" s="28"/>
      <c r="I7376" s="30"/>
    </row>
    <row r="7377" spans="1:9" s="19" customFormat="1" ht="13.8" x14ac:dyDescent="0.25">
      <c r="A7377" s="27"/>
      <c r="B7377" s="25"/>
      <c r="C7377" s="28"/>
      <c r="D7377" s="28"/>
      <c r="E7377" s="29"/>
      <c r="F7377" s="28"/>
      <c r="G7377" s="16"/>
      <c r="H7377" s="28"/>
      <c r="I7377" s="30"/>
    </row>
    <row r="7378" spans="1:9" s="19" customFormat="1" ht="13.8" x14ac:dyDescent="0.25">
      <c r="A7378" s="27"/>
      <c r="B7378" s="25"/>
      <c r="C7378" s="28"/>
      <c r="D7378" s="28"/>
      <c r="E7378" s="29"/>
      <c r="F7378" s="28"/>
      <c r="G7378" s="16"/>
      <c r="H7378" s="28"/>
      <c r="I7378" s="30"/>
    </row>
    <row r="7379" spans="1:9" s="19" customFormat="1" ht="13.8" x14ac:dyDescent="0.25">
      <c r="A7379" s="27"/>
      <c r="B7379" s="25"/>
      <c r="C7379" s="28"/>
      <c r="D7379" s="28"/>
      <c r="E7379" s="29"/>
      <c r="F7379" s="28"/>
      <c r="G7379" s="16"/>
      <c r="H7379" s="28"/>
      <c r="I7379" s="30"/>
    </row>
    <row r="7380" spans="1:9" s="19" customFormat="1" ht="13.8" x14ac:dyDescent="0.25">
      <c r="A7380" s="27"/>
      <c r="B7380" s="25"/>
      <c r="C7380" s="28"/>
      <c r="D7380" s="28"/>
      <c r="E7380" s="29"/>
      <c r="F7380" s="28"/>
      <c r="G7380" s="16"/>
      <c r="H7380" s="28"/>
      <c r="I7380" s="30"/>
    </row>
    <row r="7381" spans="1:9" s="19" customFormat="1" ht="13.8" x14ac:dyDescent="0.25">
      <c r="A7381" s="27"/>
      <c r="B7381" s="25"/>
      <c r="C7381" s="28"/>
      <c r="D7381" s="28"/>
      <c r="E7381" s="29"/>
      <c r="F7381" s="28"/>
      <c r="G7381" s="16"/>
      <c r="H7381" s="28"/>
      <c r="I7381" s="30"/>
    </row>
    <row r="7382" spans="1:9" s="19" customFormat="1" ht="13.8" x14ac:dyDescent="0.25">
      <c r="A7382" s="27"/>
      <c r="B7382" s="25"/>
      <c r="C7382" s="28"/>
      <c r="D7382" s="28"/>
      <c r="E7382" s="29"/>
      <c r="F7382" s="28"/>
      <c r="G7382" s="16"/>
      <c r="H7382" s="28"/>
      <c r="I7382" s="30"/>
    </row>
    <row r="7383" spans="1:9" s="19" customFormat="1" ht="13.8" x14ac:dyDescent="0.25">
      <c r="A7383" s="27"/>
      <c r="B7383" s="25"/>
      <c r="C7383" s="28"/>
      <c r="D7383" s="28"/>
      <c r="E7383" s="29"/>
      <c r="F7383" s="28"/>
      <c r="G7383" s="16"/>
      <c r="H7383" s="28"/>
      <c r="I7383" s="30"/>
    </row>
    <row r="7384" spans="1:9" s="19" customFormat="1" ht="13.8" x14ac:dyDescent="0.25">
      <c r="A7384" s="27"/>
      <c r="B7384" s="25"/>
      <c r="C7384" s="28"/>
      <c r="D7384" s="28"/>
      <c r="E7384" s="29"/>
      <c r="F7384" s="28"/>
      <c r="G7384" s="16"/>
      <c r="H7384" s="28"/>
      <c r="I7384" s="30"/>
    </row>
    <row r="7385" spans="1:9" s="19" customFormat="1" ht="13.8" x14ac:dyDescent="0.25">
      <c r="A7385" s="27"/>
      <c r="B7385" s="25"/>
      <c r="C7385" s="28"/>
      <c r="D7385" s="28"/>
      <c r="E7385" s="29"/>
      <c r="F7385" s="28"/>
      <c r="G7385" s="16"/>
      <c r="H7385" s="28"/>
      <c r="I7385" s="30"/>
    </row>
    <row r="7386" spans="1:9" s="19" customFormat="1" ht="13.8" x14ac:dyDescent="0.25">
      <c r="A7386" s="27"/>
      <c r="B7386" s="25"/>
      <c r="C7386" s="28"/>
      <c r="D7386" s="28"/>
      <c r="E7386" s="29"/>
      <c r="F7386" s="28"/>
      <c r="G7386" s="16"/>
      <c r="H7386" s="28"/>
      <c r="I7386" s="30"/>
    </row>
    <row r="7387" spans="1:9" s="19" customFormat="1" ht="13.8" x14ac:dyDescent="0.25">
      <c r="A7387" s="27"/>
      <c r="B7387" s="25"/>
      <c r="C7387" s="28"/>
      <c r="D7387" s="28"/>
      <c r="E7387" s="29"/>
      <c r="F7387" s="28"/>
      <c r="G7387" s="16"/>
      <c r="H7387" s="28"/>
      <c r="I7387" s="30"/>
    </row>
    <row r="7388" spans="1:9" s="19" customFormat="1" ht="13.8" x14ac:dyDescent="0.25">
      <c r="A7388" s="27"/>
      <c r="B7388" s="25"/>
      <c r="C7388" s="28"/>
      <c r="D7388" s="28"/>
      <c r="E7388" s="29"/>
      <c r="F7388" s="28"/>
      <c r="G7388" s="16"/>
      <c r="H7388" s="28"/>
      <c r="I7388" s="30"/>
    </row>
    <row r="7389" spans="1:9" s="19" customFormat="1" ht="13.8" x14ac:dyDescent="0.25">
      <c r="A7389" s="27"/>
      <c r="B7389" s="25"/>
      <c r="C7389" s="28"/>
      <c r="D7389" s="28"/>
      <c r="E7389" s="29"/>
      <c r="F7389" s="28"/>
      <c r="G7389" s="16"/>
      <c r="H7389" s="28"/>
      <c r="I7389" s="30"/>
    </row>
    <row r="7390" spans="1:9" s="19" customFormat="1" ht="13.8" x14ac:dyDescent="0.25">
      <c r="A7390" s="27"/>
      <c r="B7390" s="25"/>
      <c r="C7390" s="28"/>
      <c r="D7390" s="28"/>
      <c r="E7390" s="29"/>
      <c r="F7390" s="28"/>
      <c r="G7390" s="16"/>
      <c r="H7390" s="28"/>
      <c r="I7390" s="30"/>
    </row>
    <row r="7391" spans="1:9" s="19" customFormat="1" ht="13.8" x14ac:dyDescent="0.25">
      <c r="A7391" s="27"/>
      <c r="B7391" s="25"/>
      <c r="C7391" s="28"/>
      <c r="D7391" s="28"/>
      <c r="E7391" s="29"/>
      <c r="F7391" s="28"/>
      <c r="G7391" s="16"/>
      <c r="H7391" s="28"/>
      <c r="I7391" s="30"/>
    </row>
    <row r="7392" spans="1:9" s="19" customFormat="1" ht="13.8" x14ac:dyDescent="0.25">
      <c r="A7392" s="27"/>
      <c r="B7392" s="25"/>
      <c r="C7392" s="28"/>
      <c r="D7392" s="28"/>
      <c r="E7392" s="29"/>
      <c r="F7392" s="28"/>
      <c r="G7392" s="16"/>
      <c r="H7392" s="28"/>
      <c r="I7392" s="30"/>
    </row>
    <row r="7393" spans="1:9" s="19" customFormat="1" ht="13.8" x14ac:dyDescent="0.25">
      <c r="A7393" s="27"/>
      <c r="B7393" s="25"/>
      <c r="C7393" s="28"/>
      <c r="D7393" s="28"/>
      <c r="E7393" s="29"/>
      <c r="F7393" s="28"/>
      <c r="G7393" s="16"/>
      <c r="H7393" s="28"/>
      <c r="I7393" s="30"/>
    </row>
    <row r="7394" spans="1:9" s="19" customFormat="1" ht="13.8" x14ac:dyDescent="0.25">
      <c r="A7394" s="27"/>
      <c r="B7394" s="25"/>
      <c r="C7394" s="28"/>
      <c r="D7394" s="28"/>
      <c r="E7394" s="29"/>
      <c r="F7394" s="28"/>
      <c r="G7394" s="16"/>
      <c r="H7394" s="28"/>
      <c r="I7394" s="30"/>
    </row>
    <row r="7395" spans="1:9" s="19" customFormat="1" ht="13.8" x14ac:dyDescent="0.25">
      <c r="A7395" s="27"/>
      <c r="B7395" s="25"/>
      <c r="C7395" s="28"/>
      <c r="D7395" s="28"/>
      <c r="E7395" s="29"/>
      <c r="F7395" s="28"/>
      <c r="G7395" s="16"/>
      <c r="H7395" s="28"/>
      <c r="I7395" s="30"/>
    </row>
    <row r="7396" spans="1:9" s="19" customFormat="1" ht="13.8" x14ac:dyDescent="0.25">
      <c r="A7396" s="27"/>
      <c r="B7396" s="25"/>
      <c r="C7396" s="28"/>
      <c r="D7396" s="28"/>
      <c r="E7396" s="29"/>
      <c r="F7396" s="28"/>
      <c r="G7396" s="16"/>
      <c r="H7396" s="28"/>
      <c r="I7396" s="30"/>
    </row>
    <row r="7397" spans="1:9" s="19" customFormat="1" ht="13.8" x14ac:dyDescent="0.25">
      <c r="A7397" s="27"/>
      <c r="B7397" s="25"/>
      <c r="C7397" s="28"/>
      <c r="D7397" s="28"/>
      <c r="E7397" s="29"/>
      <c r="F7397" s="28"/>
      <c r="G7397" s="16"/>
      <c r="H7397" s="28"/>
      <c r="I7397" s="30"/>
    </row>
    <row r="7398" spans="1:9" s="19" customFormat="1" ht="13.8" x14ac:dyDescent="0.25">
      <c r="A7398" s="27"/>
      <c r="B7398" s="25"/>
      <c r="C7398" s="28"/>
      <c r="D7398" s="28"/>
      <c r="E7398" s="29"/>
      <c r="F7398" s="28"/>
      <c r="G7398" s="16"/>
      <c r="H7398" s="28"/>
      <c r="I7398" s="30"/>
    </row>
    <row r="7399" spans="1:9" s="19" customFormat="1" ht="13.8" x14ac:dyDescent="0.25">
      <c r="A7399" s="27"/>
      <c r="B7399" s="25"/>
      <c r="C7399" s="28"/>
      <c r="D7399" s="28"/>
      <c r="E7399" s="29"/>
      <c r="F7399" s="28"/>
      <c r="G7399" s="16"/>
      <c r="H7399" s="28"/>
      <c r="I7399" s="30"/>
    </row>
    <row r="7400" spans="1:9" s="19" customFormat="1" ht="13.8" x14ac:dyDescent="0.25">
      <c r="A7400" s="27"/>
      <c r="B7400" s="25"/>
      <c r="C7400" s="28"/>
      <c r="D7400" s="28"/>
      <c r="E7400" s="29"/>
      <c r="F7400" s="28"/>
      <c r="G7400" s="16"/>
      <c r="H7400" s="28"/>
      <c r="I7400" s="30"/>
    </row>
    <row r="7401" spans="1:9" s="19" customFormat="1" ht="13.8" x14ac:dyDescent="0.25">
      <c r="A7401" s="27"/>
      <c r="B7401" s="25"/>
      <c r="C7401" s="28"/>
      <c r="D7401" s="28"/>
      <c r="E7401" s="29"/>
      <c r="F7401" s="28"/>
      <c r="G7401" s="16"/>
      <c r="H7401" s="28"/>
      <c r="I7401" s="30"/>
    </row>
    <row r="7402" spans="1:9" s="19" customFormat="1" ht="13.8" x14ac:dyDescent="0.25">
      <c r="A7402" s="27"/>
      <c r="B7402" s="25"/>
      <c r="C7402" s="28"/>
      <c r="D7402" s="28"/>
      <c r="E7402" s="29"/>
      <c r="F7402" s="28"/>
      <c r="G7402" s="16"/>
      <c r="H7402" s="28"/>
      <c r="I7402" s="30"/>
    </row>
    <row r="7403" spans="1:9" s="19" customFormat="1" ht="13.8" x14ac:dyDescent="0.25">
      <c r="A7403" s="27"/>
      <c r="B7403" s="25"/>
      <c r="C7403" s="28"/>
      <c r="D7403" s="28"/>
      <c r="E7403" s="29"/>
      <c r="F7403" s="28"/>
      <c r="G7403" s="16"/>
      <c r="H7403" s="28"/>
      <c r="I7403" s="30"/>
    </row>
    <row r="7404" spans="1:9" s="19" customFormat="1" ht="13.8" x14ac:dyDescent="0.25">
      <c r="A7404" s="27"/>
      <c r="B7404" s="25"/>
      <c r="C7404" s="28"/>
      <c r="D7404" s="28"/>
      <c r="E7404" s="29"/>
      <c r="F7404" s="28"/>
      <c r="G7404" s="16"/>
      <c r="H7404" s="28"/>
      <c r="I7404" s="30"/>
    </row>
    <row r="7405" spans="1:9" s="19" customFormat="1" ht="13.8" x14ac:dyDescent="0.25">
      <c r="A7405" s="27"/>
      <c r="B7405" s="25"/>
      <c r="C7405" s="28"/>
      <c r="D7405" s="28"/>
      <c r="E7405" s="29"/>
      <c r="F7405" s="28"/>
      <c r="G7405" s="16"/>
      <c r="H7405" s="28"/>
      <c r="I7405" s="30"/>
    </row>
    <row r="7406" spans="1:9" s="19" customFormat="1" ht="13.8" x14ac:dyDescent="0.25">
      <c r="A7406" s="27"/>
      <c r="B7406" s="25"/>
      <c r="C7406" s="28"/>
      <c r="D7406" s="28"/>
      <c r="E7406" s="29"/>
      <c r="F7406" s="28"/>
      <c r="G7406" s="16"/>
      <c r="H7406" s="28"/>
      <c r="I7406" s="30"/>
    </row>
    <row r="7407" spans="1:9" s="19" customFormat="1" ht="13.8" x14ac:dyDescent="0.25">
      <c r="A7407" s="27"/>
      <c r="B7407" s="25"/>
      <c r="C7407" s="28"/>
      <c r="D7407" s="28"/>
      <c r="E7407" s="29"/>
      <c r="F7407" s="28"/>
      <c r="G7407" s="16"/>
      <c r="H7407" s="28"/>
      <c r="I7407" s="30"/>
    </row>
    <row r="7408" spans="1:9" s="19" customFormat="1" ht="13.8" x14ac:dyDescent="0.25">
      <c r="A7408" s="27"/>
      <c r="B7408" s="25"/>
      <c r="C7408" s="28"/>
      <c r="D7408" s="28"/>
      <c r="E7408" s="29"/>
      <c r="F7408" s="28"/>
      <c r="G7408" s="16"/>
      <c r="H7408" s="28"/>
      <c r="I7408" s="30"/>
    </row>
    <row r="7409" spans="1:9" s="19" customFormat="1" ht="13.8" x14ac:dyDescent="0.25">
      <c r="A7409" s="27"/>
      <c r="B7409" s="25"/>
      <c r="C7409" s="28"/>
      <c r="D7409" s="28"/>
      <c r="E7409" s="29"/>
      <c r="F7409" s="28"/>
      <c r="G7409" s="16"/>
      <c r="H7409" s="28"/>
      <c r="I7409" s="30"/>
    </row>
    <row r="7410" spans="1:9" s="19" customFormat="1" ht="13.8" x14ac:dyDescent="0.25">
      <c r="A7410" s="27"/>
      <c r="B7410" s="25"/>
      <c r="C7410" s="28"/>
      <c r="D7410" s="28"/>
      <c r="E7410" s="29"/>
      <c r="F7410" s="28"/>
      <c r="G7410" s="16"/>
      <c r="H7410" s="28"/>
      <c r="I7410" s="30"/>
    </row>
    <row r="7411" spans="1:9" s="19" customFormat="1" ht="13.8" x14ac:dyDescent="0.25">
      <c r="A7411" s="27"/>
      <c r="B7411" s="25"/>
      <c r="C7411" s="28"/>
      <c r="D7411" s="28"/>
      <c r="E7411" s="29"/>
      <c r="F7411" s="28"/>
      <c r="G7411" s="16"/>
      <c r="H7411" s="28"/>
      <c r="I7411" s="30"/>
    </row>
    <row r="7412" spans="1:9" s="19" customFormat="1" ht="13.8" x14ac:dyDescent="0.25">
      <c r="A7412" s="27"/>
      <c r="B7412" s="25"/>
      <c r="C7412" s="28"/>
      <c r="D7412" s="28"/>
      <c r="E7412" s="29"/>
      <c r="F7412" s="28"/>
      <c r="G7412" s="16"/>
      <c r="H7412" s="28"/>
      <c r="I7412" s="30"/>
    </row>
    <row r="7413" spans="1:9" s="19" customFormat="1" ht="13.8" x14ac:dyDescent="0.25">
      <c r="A7413" s="27"/>
      <c r="B7413" s="25"/>
      <c r="C7413" s="28"/>
      <c r="D7413" s="28"/>
      <c r="E7413" s="29"/>
      <c r="F7413" s="28"/>
      <c r="G7413" s="16"/>
      <c r="H7413" s="28"/>
      <c r="I7413" s="30"/>
    </row>
    <row r="7414" spans="1:9" s="19" customFormat="1" ht="13.8" x14ac:dyDescent="0.25">
      <c r="A7414" s="27"/>
      <c r="B7414" s="25"/>
      <c r="C7414" s="28"/>
      <c r="D7414" s="28"/>
      <c r="E7414" s="29"/>
      <c r="F7414" s="28"/>
      <c r="G7414" s="16"/>
      <c r="H7414" s="28"/>
      <c r="I7414" s="30"/>
    </row>
    <row r="7415" spans="1:9" s="19" customFormat="1" ht="13.8" x14ac:dyDescent="0.25">
      <c r="A7415" s="27"/>
      <c r="B7415" s="25"/>
      <c r="C7415" s="28"/>
      <c r="D7415" s="28"/>
      <c r="E7415" s="29"/>
      <c r="F7415" s="28"/>
      <c r="G7415" s="16"/>
      <c r="H7415" s="28"/>
      <c r="I7415" s="30"/>
    </row>
    <row r="7416" spans="1:9" s="19" customFormat="1" ht="13.8" x14ac:dyDescent="0.25">
      <c r="A7416" s="27"/>
      <c r="B7416" s="25"/>
      <c r="C7416" s="28"/>
      <c r="D7416" s="28"/>
      <c r="E7416" s="29"/>
      <c r="F7416" s="28"/>
      <c r="G7416" s="16"/>
      <c r="H7416" s="28"/>
      <c r="I7416" s="30"/>
    </row>
    <row r="7417" spans="1:9" s="19" customFormat="1" ht="13.8" x14ac:dyDescent="0.25">
      <c r="A7417" s="27"/>
      <c r="B7417" s="25"/>
      <c r="C7417" s="28"/>
      <c r="D7417" s="28"/>
      <c r="E7417" s="29"/>
      <c r="F7417" s="28"/>
      <c r="G7417" s="16"/>
      <c r="H7417" s="28"/>
      <c r="I7417" s="30"/>
    </row>
    <row r="7418" spans="1:9" s="19" customFormat="1" ht="13.8" x14ac:dyDescent="0.25">
      <c r="A7418" s="27"/>
      <c r="B7418" s="25"/>
      <c r="C7418" s="28"/>
      <c r="D7418" s="28"/>
      <c r="E7418" s="29"/>
      <c r="F7418" s="28"/>
      <c r="G7418" s="16"/>
      <c r="H7418" s="28"/>
      <c r="I7418" s="30"/>
    </row>
    <row r="7419" spans="1:9" s="19" customFormat="1" ht="13.8" x14ac:dyDescent="0.25">
      <c r="A7419" s="27"/>
      <c r="B7419" s="25"/>
      <c r="C7419" s="28"/>
      <c r="D7419" s="28"/>
      <c r="E7419" s="29"/>
      <c r="F7419" s="28"/>
      <c r="G7419" s="16"/>
      <c r="H7419" s="28"/>
      <c r="I7419" s="30"/>
    </row>
    <row r="7420" spans="1:9" s="19" customFormat="1" ht="13.8" x14ac:dyDescent="0.25">
      <c r="A7420" s="27"/>
      <c r="B7420" s="25"/>
      <c r="C7420" s="28"/>
      <c r="D7420" s="28"/>
      <c r="E7420" s="29"/>
      <c r="F7420" s="28"/>
      <c r="G7420" s="16"/>
      <c r="H7420" s="28"/>
      <c r="I7420" s="30"/>
    </row>
    <row r="7421" spans="1:9" s="19" customFormat="1" ht="13.8" x14ac:dyDescent="0.25">
      <c r="A7421" s="27"/>
      <c r="B7421" s="25"/>
      <c r="C7421" s="28"/>
      <c r="D7421" s="28"/>
      <c r="E7421" s="29"/>
      <c r="F7421" s="28"/>
      <c r="G7421" s="16"/>
      <c r="H7421" s="28"/>
      <c r="I7421" s="30"/>
    </row>
    <row r="7422" spans="1:9" s="19" customFormat="1" ht="13.8" x14ac:dyDescent="0.25">
      <c r="A7422" s="27"/>
      <c r="B7422" s="25"/>
      <c r="C7422" s="28"/>
      <c r="D7422" s="28"/>
      <c r="E7422" s="29"/>
      <c r="F7422" s="28"/>
      <c r="G7422" s="16"/>
      <c r="H7422" s="28"/>
      <c r="I7422" s="30"/>
    </row>
    <row r="7423" spans="1:9" s="19" customFormat="1" ht="13.8" x14ac:dyDescent="0.25">
      <c r="A7423" s="27"/>
      <c r="B7423" s="25"/>
      <c r="C7423" s="28"/>
      <c r="D7423" s="28"/>
      <c r="E7423" s="29"/>
      <c r="F7423" s="28"/>
      <c r="G7423" s="16"/>
      <c r="H7423" s="28"/>
      <c r="I7423" s="30"/>
    </row>
    <row r="7424" spans="1:9" s="19" customFormat="1" ht="13.8" x14ac:dyDescent="0.25">
      <c r="A7424" s="27"/>
      <c r="B7424" s="25"/>
      <c r="C7424" s="28"/>
      <c r="D7424" s="28"/>
      <c r="E7424" s="29"/>
      <c r="F7424" s="28"/>
      <c r="G7424" s="16"/>
      <c r="H7424" s="28"/>
      <c r="I7424" s="30"/>
    </row>
    <row r="7425" spans="1:9" s="19" customFormat="1" ht="13.8" x14ac:dyDescent="0.25">
      <c r="A7425" s="27"/>
      <c r="B7425" s="25"/>
      <c r="C7425" s="28"/>
      <c r="D7425" s="28"/>
      <c r="E7425" s="29"/>
      <c r="F7425" s="28"/>
      <c r="G7425" s="16"/>
      <c r="H7425" s="28"/>
      <c r="I7425" s="30"/>
    </row>
    <row r="7426" spans="1:9" s="19" customFormat="1" ht="13.8" x14ac:dyDescent="0.25">
      <c r="A7426" s="27"/>
      <c r="B7426" s="25"/>
      <c r="C7426" s="28"/>
      <c r="D7426" s="28"/>
      <c r="E7426" s="29"/>
      <c r="F7426" s="28"/>
      <c r="G7426" s="16"/>
      <c r="H7426" s="28"/>
      <c r="I7426" s="30"/>
    </row>
    <row r="7427" spans="1:9" s="19" customFormat="1" ht="13.8" x14ac:dyDescent="0.25">
      <c r="A7427" s="27"/>
      <c r="B7427" s="25"/>
      <c r="C7427" s="28"/>
      <c r="D7427" s="28"/>
      <c r="E7427" s="29"/>
      <c r="F7427" s="28"/>
      <c r="G7427" s="16"/>
      <c r="H7427" s="28"/>
      <c r="I7427" s="30"/>
    </row>
    <row r="7428" spans="1:9" s="19" customFormat="1" ht="13.8" x14ac:dyDescent="0.25">
      <c r="A7428" s="27"/>
      <c r="B7428" s="25"/>
      <c r="C7428" s="28"/>
      <c r="D7428" s="28"/>
      <c r="E7428" s="29"/>
      <c r="F7428" s="28"/>
      <c r="G7428" s="16"/>
      <c r="H7428" s="28"/>
      <c r="I7428" s="30"/>
    </row>
    <row r="7429" spans="1:9" s="19" customFormat="1" ht="13.8" x14ac:dyDescent="0.25">
      <c r="A7429" s="27"/>
      <c r="B7429" s="25"/>
      <c r="C7429" s="28"/>
      <c r="D7429" s="28"/>
      <c r="E7429" s="29"/>
      <c r="F7429" s="28"/>
      <c r="G7429" s="16"/>
      <c r="H7429" s="28"/>
      <c r="I7429" s="30"/>
    </row>
    <row r="7430" spans="1:9" s="19" customFormat="1" ht="13.8" x14ac:dyDescent="0.25">
      <c r="A7430" s="27"/>
      <c r="B7430" s="25"/>
      <c r="C7430" s="28"/>
      <c r="D7430" s="28"/>
      <c r="E7430" s="29"/>
      <c r="F7430" s="28"/>
      <c r="G7430" s="16"/>
      <c r="H7430" s="28"/>
      <c r="I7430" s="30"/>
    </row>
    <row r="7431" spans="1:9" s="19" customFormat="1" ht="13.8" x14ac:dyDescent="0.25">
      <c r="A7431" s="27"/>
      <c r="B7431" s="25"/>
      <c r="C7431" s="28"/>
      <c r="D7431" s="28"/>
      <c r="E7431" s="29"/>
      <c r="F7431" s="28"/>
      <c r="G7431" s="16"/>
      <c r="H7431" s="28"/>
      <c r="I7431" s="30"/>
    </row>
    <row r="7432" spans="1:9" s="19" customFormat="1" ht="13.8" x14ac:dyDescent="0.25">
      <c r="A7432" s="27"/>
      <c r="B7432" s="25"/>
      <c r="C7432" s="28"/>
      <c r="D7432" s="28"/>
      <c r="E7432" s="29"/>
      <c r="F7432" s="28"/>
      <c r="G7432" s="16"/>
      <c r="H7432" s="28"/>
      <c r="I7432" s="30"/>
    </row>
    <row r="7433" spans="1:9" s="19" customFormat="1" ht="13.8" x14ac:dyDescent="0.25">
      <c r="A7433" s="27"/>
      <c r="B7433" s="25"/>
      <c r="C7433" s="28"/>
      <c r="D7433" s="28"/>
      <c r="E7433" s="29"/>
      <c r="F7433" s="28"/>
      <c r="G7433" s="16"/>
      <c r="H7433" s="28"/>
      <c r="I7433" s="30"/>
    </row>
    <row r="7434" spans="1:9" s="19" customFormat="1" ht="13.8" x14ac:dyDescent="0.25">
      <c r="A7434" s="27"/>
      <c r="B7434" s="25"/>
      <c r="C7434" s="28"/>
      <c r="D7434" s="28"/>
      <c r="E7434" s="29"/>
      <c r="F7434" s="28"/>
      <c r="G7434" s="16"/>
      <c r="H7434" s="28"/>
      <c r="I7434" s="30"/>
    </row>
    <row r="7435" spans="1:9" s="19" customFormat="1" ht="13.8" x14ac:dyDescent="0.25">
      <c r="A7435" s="27"/>
      <c r="B7435" s="25"/>
      <c r="C7435" s="28"/>
      <c r="D7435" s="28"/>
      <c r="E7435" s="29"/>
      <c r="F7435" s="28"/>
      <c r="G7435" s="16"/>
      <c r="H7435" s="28"/>
      <c r="I7435" s="30"/>
    </row>
    <row r="7436" spans="1:9" s="19" customFormat="1" ht="13.8" x14ac:dyDescent="0.25">
      <c r="A7436" s="27"/>
      <c r="B7436" s="25"/>
      <c r="C7436" s="28"/>
      <c r="D7436" s="28"/>
      <c r="E7436" s="29"/>
      <c r="F7436" s="28"/>
      <c r="G7436" s="16"/>
      <c r="H7436" s="28"/>
      <c r="I7436" s="30"/>
    </row>
    <row r="7437" spans="1:9" s="19" customFormat="1" ht="13.8" x14ac:dyDescent="0.25">
      <c r="A7437" s="27"/>
      <c r="B7437" s="25"/>
      <c r="C7437" s="28"/>
      <c r="D7437" s="28"/>
      <c r="E7437" s="29"/>
      <c r="F7437" s="28"/>
      <c r="G7437" s="16"/>
      <c r="H7437" s="28"/>
      <c r="I7437" s="30"/>
    </row>
    <row r="7438" spans="1:9" s="19" customFormat="1" ht="13.8" x14ac:dyDescent="0.25">
      <c r="A7438" s="27"/>
      <c r="B7438" s="25"/>
      <c r="C7438" s="28"/>
      <c r="D7438" s="28"/>
      <c r="E7438" s="29"/>
      <c r="F7438" s="28"/>
      <c r="G7438" s="16"/>
      <c r="H7438" s="28"/>
      <c r="I7438" s="30"/>
    </row>
    <row r="7439" spans="1:9" s="19" customFormat="1" ht="13.8" x14ac:dyDescent="0.25">
      <c r="A7439" s="27"/>
      <c r="B7439" s="25"/>
      <c r="C7439" s="28"/>
      <c r="D7439" s="28"/>
      <c r="E7439" s="29"/>
      <c r="F7439" s="28"/>
      <c r="G7439" s="16"/>
      <c r="H7439" s="28"/>
      <c r="I7439" s="30"/>
    </row>
    <row r="7440" spans="1:9" s="19" customFormat="1" ht="13.8" x14ac:dyDescent="0.25">
      <c r="A7440" s="27"/>
      <c r="B7440" s="25"/>
      <c r="C7440" s="28"/>
      <c r="D7440" s="28"/>
      <c r="E7440" s="29"/>
      <c r="F7440" s="28"/>
      <c r="G7440" s="16"/>
      <c r="H7440" s="28"/>
      <c r="I7440" s="30"/>
    </row>
    <row r="7441" spans="1:9" s="19" customFormat="1" ht="13.8" x14ac:dyDescent="0.25">
      <c r="A7441" s="27"/>
      <c r="B7441" s="25"/>
      <c r="C7441" s="28"/>
      <c r="D7441" s="28"/>
      <c r="E7441" s="29"/>
      <c r="F7441" s="28"/>
      <c r="G7441" s="16"/>
      <c r="H7441" s="28"/>
      <c r="I7441" s="30"/>
    </row>
    <row r="7442" spans="1:9" s="19" customFormat="1" ht="13.8" x14ac:dyDescent="0.25">
      <c r="A7442" s="27"/>
      <c r="B7442" s="25"/>
      <c r="C7442" s="28"/>
      <c r="D7442" s="28"/>
      <c r="E7442" s="29"/>
      <c r="F7442" s="28"/>
      <c r="G7442" s="16"/>
      <c r="H7442" s="28"/>
      <c r="I7442" s="30"/>
    </row>
    <row r="7443" spans="1:9" s="19" customFormat="1" ht="13.8" x14ac:dyDescent="0.25">
      <c r="A7443" s="27"/>
      <c r="B7443" s="25"/>
      <c r="C7443" s="28"/>
      <c r="D7443" s="28"/>
      <c r="E7443" s="29"/>
      <c r="F7443" s="28"/>
      <c r="G7443" s="16"/>
      <c r="H7443" s="28"/>
      <c r="I7443" s="30"/>
    </row>
    <row r="7444" spans="1:9" s="19" customFormat="1" ht="13.8" x14ac:dyDescent="0.25">
      <c r="A7444" s="27"/>
      <c r="B7444" s="25"/>
      <c r="C7444" s="28"/>
      <c r="D7444" s="28"/>
      <c r="E7444" s="29"/>
      <c r="F7444" s="28"/>
      <c r="G7444" s="16"/>
      <c r="H7444" s="28"/>
      <c r="I7444" s="30"/>
    </row>
    <row r="7445" spans="1:9" s="19" customFormat="1" ht="13.8" x14ac:dyDescent="0.25">
      <c r="A7445" s="27"/>
      <c r="B7445" s="25"/>
      <c r="C7445" s="28"/>
      <c r="D7445" s="28"/>
      <c r="E7445" s="29"/>
      <c r="F7445" s="28"/>
      <c r="G7445" s="16"/>
      <c r="H7445" s="28"/>
      <c r="I7445" s="30"/>
    </row>
    <row r="7446" spans="1:9" s="19" customFormat="1" ht="13.8" x14ac:dyDescent="0.25">
      <c r="A7446" s="27"/>
      <c r="B7446" s="25"/>
      <c r="C7446" s="28"/>
      <c r="D7446" s="28"/>
      <c r="E7446" s="29"/>
      <c r="F7446" s="28"/>
      <c r="G7446" s="16"/>
      <c r="H7446" s="28"/>
      <c r="I7446" s="30"/>
    </row>
    <row r="7447" spans="1:9" s="19" customFormat="1" ht="13.8" x14ac:dyDescent="0.25">
      <c r="A7447" s="27"/>
      <c r="B7447" s="25"/>
      <c r="C7447" s="28"/>
      <c r="D7447" s="28"/>
      <c r="E7447" s="29"/>
      <c r="F7447" s="28"/>
      <c r="G7447" s="16"/>
      <c r="H7447" s="28"/>
      <c r="I7447" s="30"/>
    </row>
    <row r="7448" spans="1:9" s="19" customFormat="1" ht="13.8" x14ac:dyDescent="0.25">
      <c r="A7448" s="27"/>
      <c r="B7448" s="25"/>
      <c r="C7448" s="28"/>
      <c r="D7448" s="28"/>
      <c r="E7448" s="29"/>
      <c r="F7448" s="28"/>
      <c r="G7448" s="16"/>
      <c r="H7448" s="28"/>
      <c r="I7448" s="30"/>
    </row>
    <row r="7449" spans="1:9" s="19" customFormat="1" ht="13.8" x14ac:dyDescent="0.25">
      <c r="A7449" s="27"/>
      <c r="B7449" s="25"/>
      <c r="C7449" s="28"/>
      <c r="D7449" s="28"/>
      <c r="E7449" s="29"/>
      <c r="F7449" s="28"/>
      <c r="G7449" s="16"/>
      <c r="H7449" s="28"/>
      <c r="I7449" s="30"/>
    </row>
    <row r="7450" spans="1:9" s="19" customFormat="1" ht="13.8" x14ac:dyDescent="0.25">
      <c r="A7450" s="27"/>
      <c r="B7450" s="25"/>
      <c r="C7450" s="28"/>
      <c r="D7450" s="28"/>
      <c r="E7450" s="29"/>
      <c r="F7450" s="28"/>
      <c r="G7450" s="16"/>
      <c r="H7450" s="28"/>
      <c r="I7450" s="30"/>
    </row>
    <row r="7451" spans="1:9" s="19" customFormat="1" ht="13.8" x14ac:dyDescent="0.25">
      <c r="A7451" s="27"/>
      <c r="B7451" s="25"/>
      <c r="C7451" s="28"/>
      <c r="D7451" s="28"/>
      <c r="E7451" s="29"/>
      <c r="F7451" s="28"/>
      <c r="G7451" s="16"/>
      <c r="H7451" s="28"/>
      <c r="I7451" s="30"/>
    </row>
    <row r="7452" spans="1:9" s="19" customFormat="1" ht="13.8" x14ac:dyDescent="0.25">
      <c r="A7452" s="27"/>
      <c r="B7452" s="25"/>
      <c r="C7452" s="28"/>
      <c r="D7452" s="28"/>
      <c r="E7452" s="29"/>
      <c r="F7452" s="28"/>
      <c r="G7452" s="16"/>
      <c r="H7452" s="28"/>
      <c r="I7452" s="30"/>
    </row>
    <row r="7453" spans="1:9" s="19" customFormat="1" ht="13.8" x14ac:dyDescent="0.25">
      <c r="A7453" s="27"/>
      <c r="B7453" s="25"/>
      <c r="C7453" s="28"/>
      <c r="D7453" s="28"/>
      <c r="E7453" s="29"/>
      <c r="F7453" s="28"/>
      <c r="G7453" s="16"/>
      <c r="H7453" s="28"/>
      <c r="I7453" s="30"/>
    </row>
    <row r="7454" spans="1:9" s="19" customFormat="1" ht="13.8" x14ac:dyDescent="0.25">
      <c r="A7454" s="27"/>
      <c r="B7454" s="25"/>
      <c r="C7454" s="28"/>
      <c r="D7454" s="28"/>
      <c r="E7454" s="29"/>
      <c r="F7454" s="28"/>
      <c r="G7454" s="16"/>
      <c r="H7454" s="28"/>
      <c r="I7454" s="30"/>
    </row>
    <row r="7455" spans="1:9" s="19" customFormat="1" ht="13.8" x14ac:dyDescent="0.25">
      <c r="A7455" s="27"/>
      <c r="B7455" s="25"/>
      <c r="C7455" s="28"/>
      <c r="D7455" s="28"/>
      <c r="E7455" s="29"/>
      <c r="F7455" s="28"/>
      <c r="G7455" s="16"/>
      <c r="H7455" s="28"/>
      <c r="I7455" s="30"/>
    </row>
    <row r="7456" spans="1:9" s="19" customFormat="1" ht="13.8" x14ac:dyDescent="0.25">
      <c r="A7456" s="27"/>
      <c r="B7456" s="25"/>
      <c r="C7456" s="28"/>
      <c r="D7456" s="28"/>
      <c r="E7456" s="29"/>
      <c r="F7456" s="28"/>
      <c r="G7456" s="16"/>
      <c r="H7456" s="28"/>
      <c r="I7456" s="30"/>
    </row>
    <row r="7457" spans="1:9" s="19" customFormat="1" ht="13.8" x14ac:dyDescent="0.25">
      <c r="A7457" s="27"/>
      <c r="B7457" s="25"/>
      <c r="C7457" s="28"/>
      <c r="D7457" s="28"/>
      <c r="E7457" s="29"/>
      <c r="F7457" s="28"/>
      <c r="G7457" s="16"/>
      <c r="H7457" s="28"/>
      <c r="I7457" s="30"/>
    </row>
    <row r="7458" spans="1:9" s="19" customFormat="1" ht="13.8" x14ac:dyDescent="0.25">
      <c r="A7458" s="27"/>
      <c r="B7458" s="25"/>
      <c r="C7458" s="28"/>
      <c r="D7458" s="28"/>
      <c r="E7458" s="29"/>
      <c r="F7458" s="28"/>
      <c r="G7458" s="16"/>
      <c r="H7458" s="28"/>
      <c r="I7458" s="30"/>
    </row>
    <row r="7459" spans="1:9" s="19" customFormat="1" ht="13.8" x14ac:dyDescent="0.25">
      <c r="A7459" s="27"/>
      <c r="B7459" s="25"/>
      <c r="C7459" s="28"/>
      <c r="D7459" s="28"/>
      <c r="E7459" s="29"/>
      <c r="F7459" s="28"/>
      <c r="G7459" s="16"/>
      <c r="H7459" s="28"/>
      <c r="I7459" s="30"/>
    </row>
    <row r="7460" spans="1:9" s="19" customFormat="1" ht="13.8" x14ac:dyDescent="0.25">
      <c r="A7460" s="27"/>
      <c r="B7460" s="25"/>
      <c r="C7460" s="28"/>
      <c r="D7460" s="28"/>
      <c r="E7460" s="29"/>
      <c r="F7460" s="28"/>
      <c r="G7460" s="16"/>
      <c r="H7460" s="28"/>
      <c r="I7460" s="30"/>
    </row>
    <row r="7461" spans="1:9" s="19" customFormat="1" ht="13.8" x14ac:dyDescent="0.25">
      <c r="A7461" s="27"/>
      <c r="B7461" s="25"/>
      <c r="C7461" s="28"/>
      <c r="D7461" s="28"/>
      <c r="E7461" s="29"/>
      <c r="F7461" s="28"/>
      <c r="G7461" s="16"/>
      <c r="H7461" s="28"/>
      <c r="I7461" s="30"/>
    </row>
    <row r="7462" spans="1:9" s="19" customFormat="1" ht="13.8" x14ac:dyDescent="0.25">
      <c r="A7462" s="27"/>
      <c r="B7462" s="25"/>
      <c r="C7462" s="28"/>
      <c r="D7462" s="28"/>
      <c r="E7462" s="29"/>
      <c r="F7462" s="28"/>
      <c r="G7462" s="16"/>
      <c r="H7462" s="28"/>
      <c r="I7462" s="30"/>
    </row>
    <row r="7463" spans="1:9" s="19" customFormat="1" ht="13.8" x14ac:dyDescent="0.25">
      <c r="A7463" s="27"/>
      <c r="B7463" s="25"/>
      <c r="C7463" s="28"/>
      <c r="D7463" s="28"/>
      <c r="E7463" s="29"/>
      <c r="F7463" s="28"/>
      <c r="G7463" s="16"/>
      <c r="H7463" s="28"/>
      <c r="I7463" s="30"/>
    </row>
    <row r="7464" spans="1:9" s="19" customFormat="1" ht="13.8" x14ac:dyDescent="0.25">
      <c r="A7464" s="27"/>
      <c r="B7464" s="25"/>
      <c r="C7464" s="28"/>
      <c r="D7464" s="28"/>
      <c r="E7464" s="29"/>
      <c r="F7464" s="28"/>
      <c r="G7464" s="16"/>
      <c r="H7464" s="28"/>
      <c r="I7464" s="30"/>
    </row>
    <row r="7465" spans="1:9" s="19" customFormat="1" ht="13.8" x14ac:dyDescent="0.25">
      <c r="A7465" s="27"/>
      <c r="B7465" s="25"/>
      <c r="C7465" s="28"/>
      <c r="D7465" s="28"/>
      <c r="E7465" s="29"/>
      <c r="F7465" s="28"/>
      <c r="G7465" s="16"/>
      <c r="H7465" s="28"/>
      <c r="I7465" s="30"/>
    </row>
    <row r="7466" spans="1:9" s="19" customFormat="1" ht="13.8" x14ac:dyDescent="0.25">
      <c r="A7466" s="27"/>
      <c r="B7466" s="25"/>
      <c r="C7466" s="28"/>
      <c r="D7466" s="28"/>
      <c r="E7466" s="29"/>
      <c r="F7466" s="28"/>
      <c r="G7466" s="16"/>
      <c r="H7466" s="28"/>
      <c r="I7466" s="30"/>
    </row>
    <row r="7467" spans="1:9" s="19" customFormat="1" ht="13.8" x14ac:dyDescent="0.25">
      <c r="A7467" s="27"/>
      <c r="B7467" s="25"/>
      <c r="C7467" s="28"/>
      <c r="D7467" s="28"/>
      <c r="E7467" s="29"/>
      <c r="F7467" s="28"/>
      <c r="G7467" s="16"/>
      <c r="H7467" s="28"/>
      <c r="I7467" s="30"/>
    </row>
    <row r="7468" spans="1:9" s="19" customFormat="1" ht="13.8" x14ac:dyDescent="0.25">
      <c r="A7468" s="27"/>
      <c r="B7468" s="25"/>
      <c r="C7468" s="28"/>
      <c r="D7468" s="28"/>
      <c r="E7468" s="29"/>
      <c r="F7468" s="28"/>
      <c r="G7468" s="16"/>
      <c r="H7468" s="28"/>
      <c r="I7468" s="30"/>
    </row>
    <row r="7469" spans="1:9" s="19" customFormat="1" ht="13.8" x14ac:dyDescent="0.25">
      <c r="A7469" s="27"/>
      <c r="B7469" s="25"/>
      <c r="C7469" s="28"/>
      <c r="D7469" s="28"/>
      <c r="E7469" s="29"/>
      <c r="F7469" s="28"/>
      <c r="G7469" s="16"/>
      <c r="H7469" s="28"/>
      <c r="I7469" s="30"/>
    </row>
    <row r="7470" spans="1:9" s="19" customFormat="1" ht="13.8" x14ac:dyDescent="0.25">
      <c r="A7470" s="27"/>
      <c r="B7470" s="25"/>
      <c r="C7470" s="28"/>
      <c r="D7470" s="28"/>
      <c r="E7470" s="29"/>
      <c r="F7470" s="28"/>
      <c r="G7470" s="16"/>
      <c r="H7470" s="28"/>
      <c r="I7470" s="30"/>
    </row>
    <row r="7471" spans="1:9" s="19" customFormat="1" ht="13.8" x14ac:dyDescent="0.25">
      <c r="A7471" s="27"/>
      <c r="B7471" s="25"/>
      <c r="C7471" s="28"/>
      <c r="D7471" s="28"/>
      <c r="E7471" s="29"/>
      <c r="F7471" s="28"/>
      <c r="G7471" s="16"/>
      <c r="H7471" s="28"/>
      <c r="I7471" s="30"/>
    </row>
    <row r="7472" spans="1:9" s="19" customFormat="1" ht="13.8" x14ac:dyDescent="0.25">
      <c r="A7472" s="27"/>
      <c r="B7472" s="25"/>
      <c r="C7472" s="28"/>
      <c r="D7472" s="28"/>
      <c r="E7472" s="29"/>
      <c r="F7472" s="28"/>
      <c r="G7472" s="16"/>
      <c r="H7472" s="28"/>
      <c r="I7472" s="30"/>
    </row>
    <row r="7473" spans="1:9" s="19" customFormat="1" ht="13.8" x14ac:dyDescent="0.25">
      <c r="A7473" s="27"/>
      <c r="B7473" s="25"/>
      <c r="C7473" s="28"/>
      <c r="D7473" s="28"/>
      <c r="E7473" s="29"/>
      <c r="F7473" s="28"/>
      <c r="G7473" s="16"/>
      <c r="H7473" s="28"/>
      <c r="I7473" s="30"/>
    </row>
    <row r="7474" spans="1:9" s="19" customFormat="1" ht="13.8" x14ac:dyDescent="0.25">
      <c r="A7474" s="27"/>
      <c r="B7474" s="25"/>
      <c r="C7474" s="28"/>
      <c r="D7474" s="28"/>
      <c r="E7474" s="29"/>
      <c r="F7474" s="28"/>
      <c r="G7474" s="16"/>
      <c r="H7474" s="28"/>
      <c r="I7474" s="30"/>
    </row>
    <row r="7475" spans="1:9" s="19" customFormat="1" ht="13.8" x14ac:dyDescent="0.25">
      <c r="A7475" s="27"/>
      <c r="B7475" s="25"/>
      <c r="C7475" s="28"/>
      <c r="D7475" s="28"/>
      <c r="E7475" s="29"/>
      <c r="F7475" s="28"/>
      <c r="G7475" s="16"/>
      <c r="H7475" s="28"/>
      <c r="I7475" s="30"/>
    </row>
    <row r="7476" spans="1:9" s="19" customFormat="1" ht="13.8" x14ac:dyDescent="0.25">
      <c r="A7476" s="27"/>
      <c r="B7476" s="25"/>
      <c r="C7476" s="28"/>
      <c r="D7476" s="28"/>
      <c r="E7476" s="29"/>
      <c r="F7476" s="28"/>
      <c r="G7476" s="16"/>
      <c r="H7476" s="28"/>
      <c r="I7476" s="30"/>
    </row>
    <row r="7477" spans="1:9" s="19" customFormat="1" ht="13.8" x14ac:dyDescent="0.25">
      <c r="A7477" s="27"/>
      <c r="B7477" s="25"/>
      <c r="C7477" s="28"/>
      <c r="D7477" s="28"/>
      <c r="E7477" s="29"/>
      <c r="F7477" s="28"/>
      <c r="G7477" s="16"/>
      <c r="H7477" s="28"/>
      <c r="I7477" s="30"/>
    </row>
    <row r="7478" spans="1:9" s="19" customFormat="1" ht="13.8" x14ac:dyDescent="0.25">
      <c r="A7478" s="27"/>
      <c r="B7478" s="25"/>
      <c r="C7478" s="28"/>
      <c r="D7478" s="28"/>
      <c r="E7478" s="29"/>
      <c r="F7478" s="28"/>
      <c r="G7478" s="16"/>
      <c r="H7478" s="28"/>
      <c r="I7478" s="30"/>
    </row>
    <row r="7479" spans="1:9" s="19" customFormat="1" ht="13.8" x14ac:dyDescent="0.25">
      <c r="A7479" s="27"/>
      <c r="B7479" s="25"/>
      <c r="C7479" s="28"/>
      <c r="D7479" s="28"/>
      <c r="E7479" s="29"/>
      <c r="F7479" s="28"/>
      <c r="G7479" s="16"/>
      <c r="H7479" s="28"/>
      <c r="I7479" s="30"/>
    </row>
    <row r="7480" spans="1:9" s="19" customFormat="1" ht="13.8" x14ac:dyDescent="0.25">
      <c r="A7480" s="27"/>
      <c r="B7480" s="25"/>
      <c r="C7480" s="28"/>
      <c r="D7480" s="28"/>
      <c r="E7480" s="29"/>
      <c r="F7480" s="28"/>
      <c r="G7480" s="16"/>
      <c r="H7480" s="28"/>
      <c r="I7480" s="30"/>
    </row>
    <row r="7481" spans="1:9" s="19" customFormat="1" ht="13.8" x14ac:dyDescent="0.25">
      <c r="A7481" s="27"/>
      <c r="B7481" s="25"/>
      <c r="C7481" s="28"/>
      <c r="D7481" s="28"/>
      <c r="E7481" s="29"/>
      <c r="F7481" s="28"/>
      <c r="G7481" s="16"/>
      <c r="H7481" s="28"/>
      <c r="I7481" s="30"/>
    </row>
    <row r="7482" spans="1:9" s="19" customFormat="1" ht="13.8" x14ac:dyDescent="0.25">
      <c r="A7482" s="27"/>
      <c r="B7482" s="25"/>
      <c r="C7482" s="28"/>
      <c r="D7482" s="28"/>
      <c r="E7482" s="29"/>
      <c r="F7482" s="28"/>
      <c r="G7482" s="16"/>
      <c r="H7482" s="28"/>
      <c r="I7482" s="30"/>
    </row>
    <row r="7483" spans="1:9" s="19" customFormat="1" ht="13.8" x14ac:dyDescent="0.25">
      <c r="A7483" s="27"/>
      <c r="B7483" s="25"/>
      <c r="C7483" s="28"/>
      <c r="D7483" s="28"/>
      <c r="E7483" s="29"/>
      <c r="F7483" s="28"/>
      <c r="G7483" s="16"/>
      <c r="H7483" s="28"/>
      <c r="I7483" s="30"/>
    </row>
    <row r="7484" spans="1:9" s="19" customFormat="1" ht="13.8" x14ac:dyDescent="0.25">
      <c r="A7484" s="27"/>
      <c r="B7484" s="25"/>
      <c r="C7484" s="28"/>
      <c r="D7484" s="28"/>
      <c r="E7484" s="29"/>
      <c r="F7484" s="28"/>
      <c r="G7484" s="16"/>
      <c r="H7484" s="28"/>
      <c r="I7484" s="30"/>
    </row>
    <row r="7485" spans="1:9" s="19" customFormat="1" ht="13.8" x14ac:dyDescent="0.25">
      <c r="A7485" s="27"/>
      <c r="B7485" s="25"/>
      <c r="C7485" s="28"/>
      <c r="D7485" s="28"/>
      <c r="E7485" s="29"/>
      <c r="F7485" s="28"/>
      <c r="G7485" s="16"/>
      <c r="H7485" s="28"/>
      <c r="I7485" s="30"/>
    </row>
    <row r="7486" spans="1:9" s="19" customFormat="1" ht="13.8" x14ac:dyDescent="0.25">
      <c r="A7486" s="27"/>
      <c r="B7486" s="25"/>
      <c r="C7486" s="28"/>
      <c r="D7486" s="28"/>
      <c r="E7486" s="29"/>
      <c r="F7486" s="28"/>
      <c r="G7486" s="16"/>
      <c r="H7486" s="28"/>
      <c r="I7486" s="30"/>
    </row>
    <row r="7487" spans="1:9" s="19" customFormat="1" ht="13.8" x14ac:dyDescent="0.25">
      <c r="A7487" s="27"/>
      <c r="B7487" s="25"/>
      <c r="C7487" s="28"/>
      <c r="D7487" s="28"/>
      <c r="E7487" s="29"/>
      <c r="F7487" s="28"/>
      <c r="G7487" s="16"/>
      <c r="H7487" s="28"/>
      <c r="I7487" s="30"/>
    </row>
    <row r="7488" spans="1:9" s="19" customFormat="1" ht="13.8" x14ac:dyDescent="0.25">
      <c r="A7488" s="27"/>
      <c r="B7488" s="25"/>
      <c r="C7488" s="28"/>
      <c r="D7488" s="28"/>
      <c r="E7488" s="29"/>
      <c r="F7488" s="28"/>
      <c r="G7488" s="16"/>
      <c r="H7488" s="28"/>
      <c r="I7488" s="30"/>
    </row>
    <row r="7489" spans="1:9" s="19" customFormat="1" ht="13.8" x14ac:dyDescent="0.25">
      <c r="A7489" s="27"/>
      <c r="B7489" s="25"/>
      <c r="C7489" s="28"/>
      <c r="D7489" s="28"/>
      <c r="E7489" s="29"/>
      <c r="F7489" s="28"/>
      <c r="G7489" s="16"/>
      <c r="H7489" s="28"/>
      <c r="I7489" s="30"/>
    </row>
    <row r="7490" spans="1:9" s="19" customFormat="1" ht="13.8" x14ac:dyDescent="0.25">
      <c r="A7490" s="27"/>
      <c r="B7490" s="25"/>
      <c r="C7490" s="28"/>
      <c r="D7490" s="28"/>
      <c r="E7490" s="29"/>
      <c r="F7490" s="28"/>
      <c r="G7490" s="16"/>
      <c r="H7490" s="28"/>
      <c r="I7490" s="30"/>
    </row>
    <row r="7491" spans="1:9" s="19" customFormat="1" ht="13.8" x14ac:dyDescent="0.25">
      <c r="A7491" s="27"/>
      <c r="B7491" s="25"/>
      <c r="C7491" s="28"/>
      <c r="D7491" s="28"/>
      <c r="E7491" s="29"/>
      <c r="F7491" s="28"/>
      <c r="G7491" s="16"/>
      <c r="H7491" s="28"/>
      <c r="I7491" s="30"/>
    </row>
    <row r="7492" spans="1:9" s="19" customFormat="1" ht="13.8" x14ac:dyDescent="0.25">
      <c r="A7492" s="27"/>
      <c r="B7492" s="25"/>
      <c r="C7492" s="28"/>
      <c r="D7492" s="28"/>
      <c r="E7492" s="29"/>
      <c r="F7492" s="28"/>
      <c r="G7492" s="16"/>
      <c r="H7492" s="28"/>
      <c r="I7492" s="30"/>
    </row>
    <row r="7493" spans="1:9" s="19" customFormat="1" ht="13.8" x14ac:dyDescent="0.25">
      <c r="A7493" s="27"/>
      <c r="B7493" s="25"/>
      <c r="C7493" s="28"/>
      <c r="D7493" s="28"/>
      <c r="E7493" s="29"/>
      <c r="F7493" s="28"/>
      <c r="G7493" s="16"/>
      <c r="H7493" s="28"/>
      <c r="I7493" s="30"/>
    </row>
    <row r="7494" spans="1:9" s="19" customFormat="1" ht="13.8" x14ac:dyDescent="0.25">
      <c r="A7494" s="27"/>
      <c r="B7494" s="25"/>
      <c r="C7494" s="28"/>
      <c r="D7494" s="28"/>
      <c r="E7494" s="29"/>
      <c r="F7494" s="28"/>
      <c r="G7494" s="16"/>
      <c r="H7494" s="28"/>
      <c r="I7494" s="30"/>
    </row>
    <row r="7495" spans="1:9" s="19" customFormat="1" ht="13.8" x14ac:dyDescent="0.25">
      <c r="A7495" s="27"/>
      <c r="B7495" s="25"/>
      <c r="C7495" s="28"/>
      <c r="D7495" s="28"/>
      <c r="E7495" s="29"/>
      <c r="F7495" s="28"/>
      <c r="G7495" s="16"/>
      <c r="H7495" s="28"/>
      <c r="I7495" s="30"/>
    </row>
    <row r="7496" spans="1:9" s="19" customFormat="1" ht="13.8" x14ac:dyDescent="0.25">
      <c r="A7496" s="27"/>
      <c r="B7496" s="25"/>
      <c r="C7496" s="28"/>
      <c r="D7496" s="28"/>
      <c r="E7496" s="29"/>
      <c r="F7496" s="28"/>
      <c r="G7496" s="16"/>
      <c r="H7496" s="28"/>
      <c r="I7496" s="30"/>
    </row>
    <row r="7497" spans="1:9" s="19" customFormat="1" ht="13.8" x14ac:dyDescent="0.25">
      <c r="A7497" s="27"/>
      <c r="B7497" s="25"/>
      <c r="C7497" s="28"/>
      <c r="D7497" s="28"/>
      <c r="E7497" s="29"/>
      <c r="F7497" s="28"/>
      <c r="G7497" s="16"/>
      <c r="H7497" s="28"/>
      <c r="I7497" s="30"/>
    </row>
    <row r="7498" spans="1:9" s="19" customFormat="1" ht="13.8" x14ac:dyDescent="0.25">
      <c r="A7498" s="27"/>
      <c r="B7498" s="25"/>
      <c r="C7498" s="28"/>
      <c r="D7498" s="28"/>
      <c r="E7498" s="29"/>
      <c r="F7498" s="28"/>
      <c r="G7498" s="16"/>
      <c r="H7498" s="28"/>
      <c r="I7498" s="30"/>
    </row>
    <row r="7499" spans="1:9" s="19" customFormat="1" ht="13.8" x14ac:dyDescent="0.25">
      <c r="A7499" s="27"/>
      <c r="B7499" s="25"/>
      <c r="C7499" s="28"/>
      <c r="D7499" s="28"/>
      <c r="E7499" s="29"/>
      <c r="F7499" s="28"/>
      <c r="G7499" s="16"/>
      <c r="H7499" s="28"/>
      <c r="I7499" s="30"/>
    </row>
    <row r="7500" spans="1:9" s="19" customFormat="1" ht="13.8" x14ac:dyDescent="0.25">
      <c r="A7500" s="27"/>
      <c r="B7500" s="25"/>
      <c r="C7500" s="28"/>
      <c r="D7500" s="28"/>
      <c r="E7500" s="29"/>
      <c r="F7500" s="28"/>
      <c r="G7500" s="16"/>
      <c r="H7500" s="28"/>
      <c r="I7500" s="30"/>
    </row>
    <row r="7501" spans="1:9" s="19" customFormat="1" ht="13.8" x14ac:dyDescent="0.25">
      <c r="A7501" s="27"/>
      <c r="B7501" s="25"/>
      <c r="C7501" s="28"/>
      <c r="D7501" s="28"/>
      <c r="E7501" s="29"/>
      <c r="F7501" s="28"/>
      <c r="G7501" s="16"/>
      <c r="H7501" s="28"/>
      <c r="I7501" s="30"/>
    </row>
    <row r="7502" spans="1:9" s="19" customFormat="1" ht="13.8" x14ac:dyDescent="0.25">
      <c r="A7502" s="27"/>
      <c r="B7502" s="25"/>
      <c r="C7502" s="28"/>
      <c r="D7502" s="28"/>
      <c r="E7502" s="29"/>
      <c r="F7502" s="28"/>
      <c r="G7502" s="16"/>
      <c r="H7502" s="28"/>
      <c r="I7502" s="30"/>
    </row>
    <row r="7503" spans="1:9" s="19" customFormat="1" ht="13.8" x14ac:dyDescent="0.25">
      <c r="A7503" s="27"/>
      <c r="B7503" s="25"/>
      <c r="C7503" s="28"/>
      <c r="D7503" s="28"/>
      <c r="E7503" s="29"/>
      <c r="F7503" s="28"/>
      <c r="G7503" s="16"/>
      <c r="H7503" s="28"/>
      <c r="I7503" s="30"/>
    </row>
    <row r="7504" spans="1:9" s="19" customFormat="1" ht="13.8" x14ac:dyDescent="0.25">
      <c r="A7504" s="27"/>
      <c r="B7504" s="25"/>
      <c r="C7504" s="28"/>
      <c r="D7504" s="28"/>
      <c r="E7504" s="29"/>
      <c r="F7504" s="28"/>
      <c r="G7504" s="16"/>
      <c r="H7504" s="28"/>
      <c r="I7504" s="30"/>
    </row>
    <row r="7505" spans="1:9" s="19" customFormat="1" ht="13.8" x14ac:dyDescent="0.25">
      <c r="A7505" s="27"/>
      <c r="B7505" s="25"/>
      <c r="C7505" s="28"/>
      <c r="D7505" s="28"/>
      <c r="E7505" s="29"/>
      <c r="F7505" s="28"/>
      <c r="G7505" s="16"/>
      <c r="H7505" s="28"/>
      <c r="I7505" s="30"/>
    </row>
    <row r="7506" spans="1:9" s="19" customFormat="1" ht="13.8" x14ac:dyDescent="0.25">
      <c r="A7506" s="27"/>
      <c r="B7506" s="25"/>
      <c r="C7506" s="28"/>
      <c r="D7506" s="28"/>
      <c r="E7506" s="29"/>
      <c r="F7506" s="28"/>
      <c r="G7506" s="16"/>
      <c r="H7506" s="28"/>
      <c r="I7506" s="30"/>
    </row>
    <row r="7507" spans="1:9" s="19" customFormat="1" ht="13.8" x14ac:dyDescent="0.25">
      <c r="A7507" s="27"/>
      <c r="B7507" s="25"/>
      <c r="C7507" s="28"/>
      <c r="D7507" s="28"/>
      <c r="E7507" s="29"/>
      <c r="F7507" s="28"/>
      <c r="G7507" s="16"/>
      <c r="H7507" s="28"/>
      <c r="I7507" s="30"/>
    </row>
    <row r="7508" spans="1:9" s="19" customFormat="1" ht="13.8" x14ac:dyDescent="0.25">
      <c r="A7508" s="27"/>
      <c r="B7508" s="25"/>
      <c r="C7508" s="28"/>
      <c r="D7508" s="28"/>
      <c r="E7508" s="29"/>
      <c r="F7508" s="28"/>
      <c r="G7508" s="16"/>
      <c r="H7508" s="28"/>
      <c r="I7508" s="30"/>
    </row>
    <row r="7509" spans="1:9" s="19" customFormat="1" ht="13.8" x14ac:dyDescent="0.25">
      <c r="A7509" s="27"/>
      <c r="B7509" s="25"/>
      <c r="C7509" s="28"/>
      <c r="D7509" s="28"/>
      <c r="E7509" s="29"/>
      <c r="F7509" s="28"/>
      <c r="G7509" s="16"/>
      <c r="H7509" s="28"/>
      <c r="I7509" s="30"/>
    </row>
    <row r="7510" spans="1:9" s="19" customFormat="1" ht="13.8" x14ac:dyDescent="0.25">
      <c r="A7510" s="27"/>
      <c r="B7510" s="25"/>
      <c r="C7510" s="28"/>
      <c r="D7510" s="28"/>
      <c r="E7510" s="29"/>
      <c r="F7510" s="28"/>
      <c r="G7510" s="16"/>
      <c r="H7510" s="28"/>
      <c r="I7510" s="30"/>
    </row>
    <row r="7511" spans="1:9" s="19" customFormat="1" ht="13.8" x14ac:dyDescent="0.25">
      <c r="A7511" s="27"/>
      <c r="B7511" s="25"/>
      <c r="C7511" s="28"/>
      <c r="D7511" s="28"/>
      <c r="E7511" s="29"/>
      <c r="F7511" s="28"/>
      <c r="G7511" s="16"/>
      <c r="H7511" s="28"/>
      <c r="I7511" s="30"/>
    </row>
    <row r="7512" spans="1:9" s="19" customFormat="1" ht="13.8" x14ac:dyDescent="0.25">
      <c r="A7512" s="27"/>
      <c r="B7512" s="25"/>
      <c r="C7512" s="28"/>
      <c r="D7512" s="28"/>
      <c r="E7512" s="29"/>
      <c r="F7512" s="28"/>
      <c r="G7512" s="16"/>
      <c r="H7512" s="28"/>
      <c r="I7512" s="30"/>
    </row>
    <row r="7513" spans="1:9" s="19" customFormat="1" ht="13.8" x14ac:dyDescent="0.25">
      <c r="A7513" s="27"/>
      <c r="B7513" s="25"/>
      <c r="C7513" s="28"/>
      <c r="D7513" s="28"/>
      <c r="E7513" s="29"/>
      <c r="F7513" s="28"/>
      <c r="G7513" s="16"/>
      <c r="H7513" s="28"/>
      <c r="I7513" s="30"/>
    </row>
    <row r="7514" spans="1:9" s="19" customFormat="1" ht="13.8" x14ac:dyDescent="0.25">
      <c r="A7514" s="27"/>
      <c r="B7514" s="25"/>
      <c r="C7514" s="28"/>
      <c r="D7514" s="28"/>
      <c r="E7514" s="29"/>
      <c r="F7514" s="28"/>
      <c r="G7514" s="16"/>
      <c r="H7514" s="28"/>
      <c r="I7514" s="30"/>
    </row>
    <row r="7515" spans="1:9" s="19" customFormat="1" ht="13.8" x14ac:dyDescent="0.25">
      <c r="A7515" s="27"/>
      <c r="B7515" s="25"/>
      <c r="C7515" s="28"/>
      <c r="D7515" s="28"/>
      <c r="E7515" s="29"/>
      <c r="F7515" s="28"/>
      <c r="G7515" s="16"/>
      <c r="H7515" s="28"/>
      <c r="I7515" s="30"/>
    </row>
    <row r="7516" spans="1:9" s="19" customFormat="1" ht="13.8" x14ac:dyDescent="0.25">
      <c r="A7516" s="27"/>
      <c r="B7516" s="25"/>
      <c r="C7516" s="28"/>
      <c r="D7516" s="28"/>
      <c r="E7516" s="29"/>
      <c r="F7516" s="28"/>
      <c r="G7516" s="16"/>
      <c r="H7516" s="28"/>
      <c r="I7516" s="30"/>
    </row>
    <row r="7517" spans="1:9" s="19" customFormat="1" ht="13.8" x14ac:dyDescent="0.25">
      <c r="A7517" s="27"/>
      <c r="B7517" s="25"/>
      <c r="C7517" s="28"/>
      <c r="D7517" s="28"/>
      <c r="E7517" s="29"/>
      <c r="F7517" s="28"/>
      <c r="G7517" s="16"/>
      <c r="H7517" s="28"/>
      <c r="I7517" s="30"/>
    </row>
    <row r="7518" spans="1:9" s="19" customFormat="1" ht="13.8" x14ac:dyDescent="0.25">
      <c r="A7518" s="27"/>
      <c r="B7518" s="25"/>
      <c r="C7518" s="28"/>
      <c r="D7518" s="28"/>
      <c r="E7518" s="29"/>
      <c r="F7518" s="28"/>
      <c r="G7518" s="16"/>
      <c r="H7518" s="28"/>
      <c r="I7518" s="30"/>
    </row>
    <row r="7519" spans="1:9" s="19" customFormat="1" ht="13.8" x14ac:dyDescent="0.25">
      <c r="A7519" s="27"/>
      <c r="B7519" s="25"/>
      <c r="C7519" s="28"/>
      <c r="D7519" s="28"/>
      <c r="E7519" s="29"/>
      <c r="F7519" s="28"/>
      <c r="G7519" s="16"/>
      <c r="H7519" s="28"/>
      <c r="I7519" s="30"/>
    </row>
    <row r="7520" spans="1:9" s="19" customFormat="1" ht="13.8" x14ac:dyDescent="0.25">
      <c r="A7520" s="27"/>
      <c r="B7520" s="25"/>
      <c r="C7520" s="28"/>
      <c r="D7520" s="28"/>
      <c r="E7520" s="29"/>
      <c r="F7520" s="28"/>
      <c r="G7520" s="16"/>
      <c r="H7520" s="28"/>
      <c r="I7520" s="30"/>
    </row>
    <row r="7521" spans="1:9" s="19" customFormat="1" ht="13.8" x14ac:dyDescent="0.25">
      <c r="A7521" s="27"/>
      <c r="B7521" s="25"/>
      <c r="C7521" s="28"/>
      <c r="D7521" s="28"/>
      <c r="E7521" s="29"/>
      <c r="F7521" s="28"/>
      <c r="G7521" s="16"/>
      <c r="H7521" s="28"/>
      <c r="I7521" s="30"/>
    </row>
    <row r="7522" spans="1:9" s="19" customFormat="1" ht="13.8" x14ac:dyDescent="0.25">
      <c r="A7522" s="27"/>
      <c r="B7522" s="25"/>
      <c r="C7522" s="28"/>
      <c r="D7522" s="28"/>
      <c r="E7522" s="29"/>
      <c r="F7522" s="28"/>
      <c r="G7522" s="16"/>
      <c r="H7522" s="28"/>
      <c r="I7522" s="30"/>
    </row>
    <row r="7523" spans="1:9" s="19" customFormat="1" ht="13.8" x14ac:dyDescent="0.25">
      <c r="A7523" s="27"/>
      <c r="B7523" s="25"/>
      <c r="C7523" s="28"/>
      <c r="D7523" s="28"/>
      <c r="E7523" s="29"/>
      <c r="F7523" s="28"/>
      <c r="G7523" s="16"/>
      <c r="H7523" s="28"/>
      <c r="I7523" s="30"/>
    </row>
    <row r="7524" spans="1:9" s="19" customFormat="1" ht="13.8" x14ac:dyDescent="0.25">
      <c r="A7524" s="27"/>
      <c r="B7524" s="25"/>
      <c r="C7524" s="28"/>
      <c r="D7524" s="28"/>
      <c r="E7524" s="29"/>
      <c r="F7524" s="28"/>
      <c r="G7524" s="16"/>
      <c r="H7524" s="28"/>
      <c r="I7524" s="30"/>
    </row>
    <row r="7525" spans="1:9" s="19" customFormat="1" ht="13.8" x14ac:dyDescent="0.25">
      <c r="A7525" s="27"/>
      <c r="B7525" s="25"/>
      <c r="C7525" s="28"/>
      <c r="D7525" s="28"/>
      <c r="E7525" s="29"/>
      <c r="F7525" s="28"/>
      <c r="G7525" s="16"/>
      <c r="H7525" s="28"/>
      <c r="I7525" s="30"/>
    </row>
    <row r="7526" spans="1:9" s="19" customFormat="1" ht="13.8" x14ac:dyDescent="0.25">
      <c r="A7526" s="27"/>
      <c r="B7526" s="25"/>
      <c r="C7526" s="28"/>
      <c r="D7526" s="28"/>
      <c r="E7526" s="29"/>
      <c r="F7526" s="28"/>
      <c r="G7526" s="16"/>
      <c r="H7526" s="28"/>
      <c r="I7526" s="30"/>
    </row>
    <row r="7527" spans="1:9" s="19" customFormat="1" ht="13.8" x14ac:dyDescent="0.25">
      <c r="A7527" s="27"/>
      <c r="B7527" s="25"/>
      <c r="C7527" s="28"/>
      <c r="D7527" s="28"/>
      <c r="E7527" s="29"/>
      <c r="F7527" s="28"/>
      <c r="G7527" s="16"/>
      <c r="H7527" s="28"/>
      <c r="I7527" s="30"/>
    </row>
    <row r="7528" spans="1:9" s="19" customFormat="1" ht="13.8" x14ac:dyDescent="0.25">
      <c r="A7528" s="27"/>
      <c r="B7528" s="25"/>
      <c r="C7528" s="28"/>
      <c r="D7528" s="28"/>
      <c r="E7528" s="29"/>
      <c r="F7528" s="28"/>
      <c r="G7528" s="16"/>
      <c r="H7528" s="28"/>
      <c r="I7528" s="30"/>
    </row>
    <row r="7529" spans="1:9" s="19" customFormat="1" ht="13.8" x14ac:dyDescent="0.25">
      <c r="A7529" s="27"/>
      <c r="B7529" s="25"/>
      <c r="C7529" s="28"/>
      <c r="D7529" s="28"/>
      <c r="E7529" s="29"/>
      <c r="F7529" s="28"/>
      <c r="G7529" s="16"/>
      <c r="H7529" s="28"/>
      <c r="I7529" s="30"/>
    </row>
    <row r="7530" spans="1:9" s="19" customFormat="1" ht="13.8" x14ac:dyDescent="0.25">
      <c r="A7530" s="27"/>
      <c r="B7530" s="25"/>
      <c r="C7530" s="28"/>
      <c r="D7530" s="28"/>
      <c r="E7530" s="29"/>
      <c r="F7530" s="28"/>
      <c r="G7530" s="16"/>
      <c r="H7530" s="28"/>
      <c r="I7530" s="30"/>
    </row>
    <row r="7531" spans="1:9" s="19" customFormat="1" ht="13.8" x14ac:dyDescent="0.25">
      <c r="A7531" s="27"/>
      <c r="B7531" s="25"/>
      <c r="C7531" s="28"/>
      <c r="D7531" s="28"/>
      <c r="E7531" s="29"/>
      <c r="F7531" s="28"/>
      <c r="G7531" s="16"/>
      <c r="H7531" s="28"/>
      <c r="I7531" s="30"/>
    </row>
    <row r="7532" spans="1:9" s="19" customFormat="1" ht="13.8" x14ac:dyDescent="0.25">
      <c r="A7532" s="27"/>
      <c r="B7532" s="25"/>
      <c r="C7532" s="28"/>
      <c r="D7532" s="28"/>
      <c r="E7532" s="29"/>
      <c r="F7532" s="28"/>
      <c r="G7532" s="16"/>
      <c r="H7532" s="28"/>
      <c r="I7532" s="30"/>
    </row>
    <row r="7533" spans="1:9" s="19" customFormat="1" ht="13.8" x14ac:dyDescent="0.25">
      <c r="A7533" s="27"/>
      <c r="B7533" s="25"/>
      <c r="C7533" s="28"/>
      <c r="D7533" s="28"/>
      <c r="E7533" s="29"/>
      <c r="F7533" s="28"/>
      <c r="G7533" s="16"/>
      <c r="H7533" s="28"/>
      <c r="I7533" s="30"/>
    </row>
    <row r="7534" spans="1:9" s="19" customFormat="1" ht="13.8" x14ac:dyDescent="0.25">
      <c r="A7534" s="27"/>
      <c r="B7534" s="25"/>
      <c r="C7534" s="28"/>
      <c r="D7534" s="28"/>
      <c r="E7534" s="29"/>
      <c r="F7534" s="28"/>
      <c r="G7534" s="16"/>
      <c r="H7534" s="28"/>
      <c r="I7534" s="30"/>
    </row>
    <row r="7535" spans="1:9" s="19" customFormat="1" ht="13.8" x14ac:dyDescent="0.25">
      <c r="A7535" s="27"/>
      <c r="B7535" s="25"/>
      <c r="C7535" s="28"/>
      <c r="D7535" s="28"/>
      <c r="E7535" s="29"/>
      <c r="F7535" s="28"/>
      <c r="G7535" s="16"/>
      <c r="H7535" s="28"/>
      <c r="I7535" s="30"/>
    </row>
    <row r="7536" spans="1:9" s="19" customFormat="1" ht="13.8" x14ac:dyDescent="0.25">
      <c r="A7536" s="27"/>
      <c r="B7536" s="25"/>
      <c r="C7536" s="28"/>
      <c r="D7536" s="28"/>
      <c r="E7536" s="29"/>
      <c r="F7536" s="28"/>
      <c r="G7536" s="16"/>
      <c r="H7536" s="28"/>
      <c r="I7536" s="30"/>
    </row>
    <row r="7537" spans="1:9" s="19" customFormat="1" ht="13.8" x14ac:dyDescent="0.25">
      <c r="A7537" s="27"/>
      <c r="B7537" s="25"/>
      <c r="C7537" s="28"/>
      <c r="D7537" s="28"/>
      <c r="E7537" s="29"/>
      <c r="F7537" s="28"/>
      <c r="G7537" s="16"/>
      <c r="H7537" s="28"/>
      <c r="I7537" s="30"/>
    </row>
    <row r="7538" spans="1:9" s="19" customFormat="1" ht="13.8" x14ac:dyDescent="0.25">
      <c r="A7538" s="27"/>
      <c r="B7538" s="25"/>
      <c r="C7538" s="28"/>
      <c r="D7538" s="28"/>
      <c r="E7538" s="29"/>
      <c r="F7538" s="28"/>
      <c r="G7538" s="16"/>
      <c r="H7538" s="28"/>
      <c r="I7538" s="30"/>
    </row>
    <row r="7539" spans="1:9" s="19" customFormat="1" ht="13.8" x14ac:dyDescent="0.25">
      <c r="A7539" s="27"/>
      <c r="B7539" s="25"/>
      <c r="C7539" s="28"/>
      <c r="D7539" s="28"/>
      <c r="E7539" s="29"/>
      <c r="F7539" s="28"/>
      <c r="G7539" s="16"/>
      <c r="H7539" s="28"/>
      <c r="I7539" s="30"/>
    </row>
    <row r="7540" spans="1:9" s="19" customFormat="1" ht="13.8" x14ac:dyDescent="0.25">
      <c r="A7540" s="27"/>
      <c r="B7540" s="25"/>
      <c r="C7540" s="28"/>
      <c r="D7540" s="28"/>
      <c r="E7540" s="29"/>
      <c r="F7540" s="28"/>
      <c r="G7540" s="16"/>
      <c r="H7540" s="28"/>
      <c r="I7540" s="30"/>
    </row>
    <row r="7541" spans="1:9" s="19" customFormat="1" ht="13.8" x14ac:dyDescent="0.25">
      <c r="A7541" s="27"/>
      <c r="B7541" s="25"/>
      <c r="C7541" s="28"/>
      <c r="D7541" s="28"/>
      <c r="E7541" s="29"/>
      <c r="F7541" s="28"/>
      <c r="G7541" s="16"/>
      <c r="H7541" s="28"/>
      <c r="I7541" s="30"/>
    </row>
    <row r="7542" spans="1:9" s="19" customFormat="1" ht="13.8" x14ac:dyDescent="0.25">
      <c r="A7542" s="27"/>
      <c r="B7542" s="25"/>
      <c r="C7542" s="28"/>
      <c r="D7542" s="28"/>
      <c r="E7542" s="29"/>
      <c r="F7542" s="28"/>
      <c r="G7542" s="16"/>
      <c r="H7542" s="28"/>
      <c r="I7542" s="30"/>
    </row>
    <row r="7543" spans="1:9" s="19" customFormat="1" ht="13.8" x14ac:dyDescent="0.25">
      <c r="A7543" s="27"/>
      <c r="B7543" s="25"/>
      <c r="C7543" s="28"/>
      <c r="D7543" s="28"/>
      <c r="E7543" s="29"/>
      <c r="F7543" s="28"/>
      <c r="G7543" s="16"/>
      <c r="H7543" s="28"/>
      <c r="I7543" s="30"/>
    </row>
    <row r="7544" spans="1:9" s="19" customFormat="1" ht="13.8" x14ac:dyDescent="0.25">
      <c r="A7544" s="27"/>
      <c r="B7544" s="25"/>
      <c r="C7544" s="28"/>
      <c r="D7544" s="28"/>
      <c r="E7544" s="29"/>
      <c r="F7544" s="28"/>
      <c r="G7544" s="16"/>
      <c r="H7544" s="28"/>
      <c r="I7544" s="30"/>
    </row>
    <row r="7545" spans="1:9" s="19" customFormat="1" ht="13.8" x14ac:dyDescent="0.25">
      <c r="A7545" s="27"/>
      <c r="B7545" s="25"/>
      <c r="C7545" s="28"/>
      <c r="D7545" s="28"/>
      <c r="E7545" s="29"/>
      <c r="F7545" s="28"/>
      <c r="G7545" s="16"/>
      <c r="H7545" s="28"/>
      <c r="I7545" s="30"/>
    </row>
    <row r="7546" spans="1:9" s="19" customFormat="1" ht="13.8" x14ac:dyDescent="0.25">
      <c r="A7546" s="27"/>
      <c r="B7546" s="25"/>
      <c r="C7546" s="28"/>
      <c r="D7546" s="28"/>
      <c r="E7546" s="29"/>
      <c r="F7546" s="28"/>
      <c r="G7546" s="16"/>
      <c r="H7546" s="28"/>
      <c r="I7546" s="30"/>
    </row>
    <row r="7547" spans="1:9" s="19" customFormat="1" ht="13.8" x14ac:dyDescent="0.25">
      <c r="A7547" s="27"/>
      <c r="B7547" s="25"/>
      <c r="C7547" s="28"/>
      <c r="D7547" s="28"/>
      <c r="E7547" s="29"/>
      <c r="F7547" s="28"/>
      <c r="G7547" s="16"/>
      <c r="H7547" s="28"/>
      <c r="I7547" s="30"/>
    </row>
    <row r="7548" spans="1:9" s="19" customFormat="1" ht="13.8" x14ac:dyDescent="0.25">
      <c r="A7548" s="27"/>
      <c r="B7548" s="25"/>
      <c r="C7548" s="28"/>
      <c r="D7548" s="28"/>
      <c r="E7548" s="29"/>
      <c r="F7548" s="28"/>
      <c r="G7548" s="16"/>
      <c r="H7548" s="28"/>
      <c r="I7548" s="30"/>
    </row>
    <row r="7549" spans="1:9" s="19" customFormat="1" ht="13.8" x14ac:dyDescent="0.25">
      <c r="A7549" s="27"/>
      <c r="B7549" s="25"/>
      <c r="C7549" s="28"/>
      <c r="D7549" s="28"/>
      <c r="E7549" s="29"/>
      <c r="F7549" s="28"/>
      <c r="G7549" s="16"/>
      <c r="H7549" s="28"/>
      <c r="I7549" s="30"/>
    </row>
    <row r="7550" spans="1:9" s="19" customFormat="1" ht="13.8" x14ac:dyDescent="0.25">
      <c r="A7550" s="27"/>
      <c r="B7550" s="25"/>
      <c r="C7550" s="28"/>
      <c r="D7550" s="28"/>
      <c r="E7550" s="29"/>
      <c r="F7550" s="28"/>
      <c r="G7550" s="16"/>
      <c r="H7550" s="28"/>
      <c r="I7550" s="30"/>
    </row>
    <row r="7551" spans="1:9" s="19" customFormat="1" ht="13.8" x14ac:dyDescent="0.25">
      <c r="A7551" s="27"/>
      <c r="B7551" s="25"/>
      <c r="C7551" s="28"/>
      <c r="D7551" s="28"/>
      <c r="E7551" s="29"/>
      <c r="F7551" s="28"/>
      <c r="G7551" s="16"/>
      <c r="H7551" s="28"/>
      <c r="I7551" s="30"/>
    </row>
    <row r="7552" spans="1:9" s="19" customFormat="1" ht="13.8" x14ac:dyDescent="0.25">
      <c r="A7552" s="27"/>
      <c r="B7552" s="25"/>
      <c r="C7552" s="28"/>
      <c r="D7552" s="28"/>
      <c r="E7552" s="29"/>
      <c r="F7552" s="28"/>
      <c r="G7552" s="16"/>
      <c r="H7552" s="28"/>
      <c r="I7552" s="30"/>
    </row>
    <row r="7553" spans="1:9" s="19" customFormat="1" ht="13.8" x14ac:dyDescent="0.25">
      <c r="A7553" s="27"/>
      <c r="B7553" s="25"/>
      <c r="C7553" s="28"/>
      <c r="D7553" s="28"/>
      <c r="E7553" s="29"/>
      <c r="F7553" s="28"/>
      <c r="G7553" s="16"/>
      <c r="H7553" s="28"/>
      <c r="I7553" s="30"/>
    </row>
    <row r="7554" spans="1:9" s="19" customFormat="1" ht="13.8" x14ac:dyDescent="0.25">
      <c r="A7554" s="27"/>
      <c r="B7554" s="25"/>
      <c r="C7554" s="28"/>
      <c r="D7554" s="28"/>
      <c r="E7554" s="29"/>
      <c r="F7554" s="28"/>
      <c r="G7554" s="16"/>
      <c r="H7554" s="28"/>
      <c r="I7554" s="30"/>
    </row>
    <row r="7555" spans="1:9" s="19" customFormat="1" ht="13.8" x14ac:dyDescent="0.25">
      <c r="A7555" s="27"/>
      <c r="B7555" s="25"/>
      <c r="C7555" s="28"/>
      <c r="D7555" s="28"/>
      <c r="E7555" s="29"/>
      <c r="F7555" s="28"/>
      <c r="G7555" s="16"/>
      <c r="H7555" s="28"/>
      <c r="I7555" s="30"/>
    </row>
    <row r="7556" spans="1:9" s="19" customFormat="1" ht="13.8" x14ac:dyDescent="0.25">
      <c r="A7556" s="27"/>
      <c r="B7556" s="25"/>
      <c r="C7556" s="28"/>
      <c r="D7556" s="28"/>
      <c r="E7556" s="29"/>
      <c r="F7556" s="28"/>
      <c r="G7556" s="16"/>
      <c r="H7556" s="28"/>
      <c r="I7556" s="30"/>
    </row>
    <row r="7557" spans="1:9" s="19" customFormat="1" ht="13.8" x14ac:dyDescent="0.25">
      <c r="A7557" s="27"/>
      <c r="B7557" s="25"/>
      <c r="C7557" s="28"/>
      <c r="D7557" s="28"/>
      <c r="E7557" s="29"/>
      <c r="F7557" s="28"/>
      <c r="G7557" s="16"/>
      <c r="H7557" s="28"/>
      <c r="I7557" s="30"/>
    </row>
    <row r="7558" spans="1:9" s="19" customFormat="1" ht="13.8" x14ac:dyDescent="0.25">
      <c r="A7558" s="27"/>
      <c r="B7558" s="25"/>
      <c r="C7558" s="28"/>
      <c r="D7558" s="28"/>
      <c r="E7558" s="29"/>
      <c r="F7558" s="28"/>
      <c r="G7558" s="16"/>
      <c r="H7558" s="28"/>
      <c r="I7558" s="30"/>
    </row>
    <row r="7559" spans="1:9" s="19" customFormat="1" ht="13.8" x14ac:dyDescent="0.25">
      <c r="A7559" s="27"/>
      <c r="B7559" s="25"/>
      <c r="C7559" s="28"/>
      <c r="D7559" s="28"/>
      <c r="E7559" s="29"/>
      <c r="F7559" s="28"/>
      <c r="G7559" s="16"/>
      <c r="H7559" s="28"/>
      <c r="I7559" s="30"/>
    </row>
    <row r="7560" spans="1:9" s="19" customFormat="1" ht="13.8" x14ac:dyDescent="0.25">
      <c r="A7560" s="27"/>
      <c r="B7560" s="25"/>
      <c r="C7560" s="28"/>
      <c r="D7560" s="28"/>
      <c r="E7560" s="29"/>
      <c r="F7560" s="28"/>
      <c r="G7560" s="16"/>
      <c r="H7560" s="28"/>
      <c r="I7560" s="30"/>
    </row>
    <row r="7561" spans="1:9" s="19" customFormat="1" ht="13.8" x14ac:dyDescent="0.25">
      <c r="A7561" s="27"/>
      <c r="B7561" s="25"/>
      <c r="C7561" s="28"/>
      <c r="D7561" s="28"/>
      <c r="E7561" s="29"/>
      <c r="F7561" s="28"/>
      <c r="G7561" s="16"/>
      <c r="H7561" s="28"/>
      <c r="I7561" s="30"/>
    </row>
    <row r="7562" spans="1:9" s="19" customFormat="1" ht="13.8" x14ac:dyDescent="0.25">
      <c r="A7562" s="27"/>
      <c r="B7562" s="25"/>
      <c r="C7562" s="28"/>
      <c r="D7562" s="28"/>
      <c r="E7562" s="29"/>
      <c r="F7562" s="28"/>
      <c r="G7562" s="16"/>
      <c r="H7562" s="28"/>
      <c r="I7562" s="30"/>
    </row>
    <row r="7563" spans="1:9" s="19" customFormat="1" ht="13.8" x14ac:dyDescent="0.25">
      <c r="A7563" s="27"/>
      <c r="B7563" s="25"/>
      <c r="C7563" s="28"/>
      <c r="D7563" s="28"/>
      <c r="E7563" s="29"/>
      <c r="F7563" s="28"/>
      <c r="G7563" s="16"/>
      <c r="H7563" s="28"/>
      <c r="I7563" s="30"/>
    </row>
    <row r="7564" spans="1:9" s="19" customFormat="1" ht="13.8" x14ac:dyDescent="0.25">
      <c r="A7564" s="27"/>
      <c r="B7564" s="25"/>
      <c r="C7564" s="28"/>
      <c r="D7564" s="28"/>
      <c r="E7564" s="29"/>
      <c r="F7564" s="28"/>
      <c r="G7564" s="16"/>
      <c r="H7564" s="28"/>
      <c r="I7564" s="30"/>
    </row>
    <row r="7565" spans="1:9" s="19" customFormat="1" ht="13.8" x14ac:dyDescent="0.25">
      <c r="A7565" s="27"/>
      <c r="B7565" s="25"/>
      <c r="C7565" s="28"/>
      <c r="D7565" s="28"/>
      <c r="E7565" s="29"/>
      <c r="F7565" s="28"/>
      <c r="G7565" s="16"/>
      <c r="H7565" s="28"/>
      <c r="I7565" s="30"/>
    </row>
    <row r="7566" spans="1:9" s="19" customFormat="1" ht="13.8" x14ac:dyDescent="0.25">
      <c r="A7566" s="27"/>
      <c r="B7566" s="25"/>
      <c r="C7566" s="28"/>
      <c r="D7566" s="28"/>
      <c r="E7566" s="29"/>
      <c r="F7566" s="28"/>
      <c r="G7566" s="16"/>
      <c r="H7566" s="28"/>
      <c r="I7566" s="30"/>
    </row>
    <row r="7567" spans="1:9" s="19" customFormat="1" ht="13.8" x14ac:dyDescent="0.25">
      <c r="A7567" s="27"/>
      <c r="B7567" s="25"/>
      <c r="C7567" s="28"/>
      <c r="D7567" s="28"/>
      <c r="E7567" s="29"/>
      <c r="F7567" s="28"/>
      <c r="G7567" s="16"/>
      <c r="H7567" s="28"/>
      <c r="I7567" s="30"/>
    </row>
    <row r="7568" spans="1:9" s="19" customFormat="1" ht="13.8" x14ac:dyDescent="0.25">
      <c r="A7568" s="27"/>
      <c r="B7568" s="25"/>
      <c r="C7568" s="28"/>
      <c r="D7568" s="28"/>
      <c r="E7568" s="29"/>
      <c r="F7568" s="28"/>
      <c r="G7568" s="16"/>
      <c r="H7568" s="28"/>
      <c r="I7568" s="30"/>
    </row>
    <row r="7569" spans="1:9" s="19" customFormat="1" ht="13.8" x14ac:dyDescent="0.25">
      <c r="A7569" s="27"/>
      <c r="B7569" s="25"/>
      <c r="C7569" s="28"/>
      <c r="D7569" s="28"/>
      <c r="E7569" s="29"/>
      <c r="F7569" s="28"/>
      <c r="G7569" s="16"/>
      <c r="H7569" s="28"/>
      <c r="I7569" s="30"/>
    </row>
    <row r="7570" spans="1:9" s="19" customFormat="1" ht="13.8" x14ac:dyDescent="0.25">
      <c r="A7570" s="27"/>
      <c r="B7570" s="25"/>
      <c r="C7570" s="28"/>
      <c r="D7570" s="28"/>
      <c r="E7570" s="29"/>
      <c r="F7570" s="28"/>
      <c r="G7570" s="16"/>
      <c r="H7570" s="28"/>
      <c r="I7570" s="30"/>
    </row>
    <row r="7571" spans="1:9" s="19" customFormat="1" ht="13.8" x14ac:dyDescent="0.25">
      <c r="A7571" s="27"/>
      <c r="B7571" s="25"/>
      <c r="C7571" s="28"/>
      <c r="D7571" s="28"/>
      <c r="E7571" s="29"/>
      <c r="F7571" s="28"/>
      <c r="G7571" s="16"/>
      <c r="H7571" s="28"/>
      <c r="I7571" s="30"/>
    </row>
    <row r="7572" spans="1:9" s="19" customFormat="1" ht="13.8" x14ac:dyDescent="0.25">
      <c r="A7572" s="27"/>
      <c r="B7572" s="25"/>
      <c r="C7572" s="28"/>
      <c r="D7572" s="28"/>
      <c r="E7572" s="29"/>
      <c r="F7572" s="28"/>
      <c r="G7572" s="16"/>
      <c r="H7572" s="28"/>
      <c r="I7572" s="30"/>
    </row>
    <row r="7573" spans="1:9" s="19" customFormat="1" ht="13.8" x14ac:dyDescent="0.25">
      <c r="A7573" s="27"/>
      <c r="B7573" s="25"/>
      <c r="C7573" s="28"/>
      <c r="D7573" s="28"/>
      <c r="E7573" s="29"/>
      <c r="F7573" s="28"/>
      <c r="G7573" s="16"/>
      <c r="H7573" s="28"/>
      <c r="I7573" s="30"/>
    </row>
    <row r="7574" spans="1:9" s="19" customFormat="1" ht="13.8" x14ac:dyDescent="0.25">
      <c r="A7574" s="27"/>
      <c r="B7574" s="25"/>
      <c r="C7574" s="28"/>
      <c r="D7574" s="28"/>
      <c r="E7574" s="29"/>
      <c r="F7574" s="28"/>
      <c r="G7574" s="16"/>
      <c r="H7574" s="28"/>
      <c r="I7574" s="30"/>
    </row>
    <row r="7575" spans="1:9" s="19" customFormat="1" ht="13.8" x14ac:dyDescent="0.25">
      <c r="A7575" s="27"/>
      <c r="B7575" s="25"/>
      <c r="C7575" s="28"/>
      <c r="D7575" s="28"/>
      <c r="E7575" s="29"/>
      <c r="F7575" s="28"/>
      <c r="G7575" s="16"/>
      <c r="H7575" s="28"/>
      <c r="I7575" s="30"/>
    </row>
    <row r="7576" spans="1:9" s="19" customFormat="1" ht="13.8" x14ac:dyDescent="0.25">
      <c r="A7576" s="27"/>
      <c r="B7576" s="25"/>
      <c r="C7576" s="28"/>
      <c r="D7576" s="28"/>
      <c r="E7576" s="29"/>
      <c r="F7576" s="28"/>
      <c r="G7576" s="16"/>
      <c r="H7576" s="28"/>
      <c r="I7576" s="30"/>
    </row>
    <row r="7577" spans="1:9" s="19" customFormat="1" ht="13.8" x14ac:dyDescent="0.25">
      <c r="A7577" s="27"/>
      <c r="B7577" s="25"/>
      <c r="C7577" s="28"/>
      <c r="D7577" s="28"/>
      <c r="E7577" s="29"/>
      <c r="F7577" s="28"/>
      <c r="G7577" s="16"/>
      <c r="H7577" s="28"/>
      <c r="I7577" s="30"/>
    </row>
    <row r="7578" spans="1:9" s="19" customFormat="1" ht="13.8" x14ac:dyDescent="0.25">
      <c r="A7578" s="27"/>
      <c r="B7578" s="25"/>
      <c r="C7578" s="28"/>
      <c r="D7578" s="28"/>
      <c r="E7578" s="29"/>
      <c r="F7578" s="28"/>
      <c r="G7578" s="16"/>
      <c r="H7578" s="28"/>
      <c r="I7578" s="30"/>
    </row>
    <row r="7579" spans="1:9" s="19" customFormat="1" ht="13.8" x14ac:dyDescent="0.25">
      <c r="A7579" s="27"/>
      <c r="B7579" s="25"/>
      <c r="C7579" s="28"/>
      <c r="D7579" s="28"/>
      <c r="E7579" s="29"/>
      <c r="F7579" s="28"/>
      <c r="G7579" s="16"/>
      <c r="H7579" s="28"/>
      <c r="I7579" s="30"/>
    </row>
    <row r="7580" spans="1:9" s="19" customFormat="1" ht="13.8" x14ac:dyDescent="0.25">
      <c r="A7580" s="27"/>
      <c r="B7580" s="25"/>
      <c r="C7580" s="28"/>
      <c r="D7580" s="28"/>
      <c r="E7580" s="29"/>
      <c r="F7580" s="28"/>
      <c r="G7580" s="16"/>
      <c r="H7580" s="28"/>
      <c r="I7580" s="30"/>
    </row>
    <row r="7581" spans="1:9" s="19" customFormat="1" ht="13.8" x14ac:dyDescent="0.25">
      <c r="A7581" s="27"/>
      <c r="B7581" s="25"/>
      <c r="C7581" s="28"/>
      <c r="D7581" s="28"/>
      <c r="E7581" s="29"/>
      <c r="F7581" s="28"/>
      <c r="G7581" s="16"/>
      <c r="H7581" s="28"/>
      <c r="I7581" s="30"/>
    </row>
    <row r="7582" spans="1:9" s="19" customFormat="1" ht="13.8" x14ac:dyDescent="0.25">
      <c r="A7582" s="27"/>
      <c r="B7582" s="25"/>
      <c r="C7582" s="28"/>
      <c r="D7582" s="28"/>
      <c r="E7582" s="29"/>
      <c r="F7582" s="28"/>
      <c r="G7582" s="16"/>
      <c r="H7582" s="28"/>
      <c r="I7582" s="30"/>
    </row>
    <row r="7583" spans="1:9" s="19" customFormat="1" ht="13.8" x14ac:dyDescent="0.25">
      <c r="A7583" s="27"/>
      <c r="B7583" s="25"/>
      <c r="C7583" s="28"/>
      <c r="D7583" s="28"/>
      <c r="E7583" s="29"/>
      <c r="F7583" s="28"/>
      <c r="G7583" s="16"/>
      <c r="H7583" s="28"/>
      <c r="I7583" s="30"/>
    </row>
    <row r="7584" spans="1:9" s="19" customFormat="1" ht="13.8" x14ac:dyDescent="0.25">
      <c r="A7584" s="27"/>
      <c r="B7584" s="25"/>
      <c r="C7584" s="28"/>
      <c r="D7584" s="28"/>
      <c r="E7584" s="29"/>
      <c r="F7584" s="28"/>
      <c r="G7584" s="16"/>
      <c r="H7584" s="28"/>
      <c r="I7584" s="30"/>
    </row>
    <row r="7585" spans="1:9" s="19" customFormat="1" ht="13.8" x14ac:dyDescent="0.25">
      <c r="A7585" s="27"/>
      <c r="B7585" s="25"/>
      <c r="C7585" s="28"/>
      <c r="D7585" s="28"/>
      <c r="E7585" s="29"/>
      <c r="F7585" s="28"/>
      <c r="G7585" s="16"/>
      <c r="H7585" s="28"/>
      <c r="I7585" s="30"/>
    </row>
    <row r="7586" spans="1:9" s="19" customFormat="1" ht="13.8" x14ac:dyDescent="0.25">
      <c r="A7586" s="27"/>
      <c r="B7586" s="25"/>
      <c r="C7586" s="28"/>
      <c r="D7586" s="28"/>
      <c r="E7586" s="29"/>
      <c r="F7586" s="28"/>
      <c r="G7586" s="16"/>
      <c r="H7586" s="28"/>
      <c r="I7586" s="30"/>
    </row>
    <row r="7587" spans="1:9" s="19" customFormat="1" ht="13.8" x14ac:dyDescent="0.25">
      <c r="A7587" s="27"/>
      <c r="B7587" s="25"/>
      <c r="C7587" s="28"/>
      <c r="D7587" s="28"/>
      <c r="E7587" s="29"/>
      <c r="F7587" s="28"/>
      <c r="G7587" s="16"/>
      <c r="H7587" s="28"/>
      <c r="I7587" s="30"/>
    </row>
    <row r="7588" spans="1:9" s="19" customFormat="1" ht="13.8" x14ac:dyDescent="0.25">
      <c r="A7588" s="27"/>
      <c r="B7588" s="25"/>
      <c r="C7588" s="28"/>
      <c r="D7588" s="28"/>
      <c r="E7588" s="29"/>
      <c r="F7588" s="28"/>
      <c r="G7588" s="16"/>
      <c r="H7588" s="28"/>
      <c r="I7588" s="30"/>
    </row>
    <row r="7589" spans="1:9" s="19" customFormat="1" ht="13.8" x14ac:dyDescent="0.25">
      <c r="A7589" s="27"/>
      <c r="B7589" s="25"/>
      <c r="C7589" s="28"/>
      <c r="D7589" s="28"/>
      <c r="E7589" s="29"/>
      <c r="F7589" s="28"/>
      <c r="G7589" s="16"/>
      <c r="H7589" s="28"/>
      <c r="I7589" s="30"/>
    </row>
    <row r="7590" spans="1:9" s="19" customFormat="1" ht="13.8" x14ac:dyDescent="0.25">
      <c r="A7590" s="27"/>
      <c r="B7590" s="25"/>
      <c r="C7590" s="28"/>
      <c r="D7590" s="28"/>
      <c r="E7590" s="29"/>
      <c r="F7590" s="28"/>
      <c r="G7590" s="16"/>
      <c r="H7590" s="28"/>
      <c r="I7590" s="30"/>
    </row>
    <row r="7591" spans="1:9" s="19" customFormat="1" ht="13.8" x14ac:dyDescent="0.25">
      <c r="A7591" s="27"/>
      <c r="B7591" s="25"/>
      <c r="C7591" s="28"/>
      <c r="D7591" s="28"/>
      <c r="E7591" s="29"/>
      <c r="F7591" s="28"/>
      <c r="G7591" s="16"/>
      <c r="H7591" s="28"/>
      <c r="I7591" s="30"/>
    </row>
    <row r="7592" spans="1:9" s="19" customFormat="1" ht="13.8" x14ac:dyDescent="0.25">
      <c r="A7592" s="27"/>
      <c r="B7592" s="25"/>
      <c r="C7592" s="28"/>
      <c r="D7592" s="28"/>
      <c r="E7592" s="29"/>
      <c r="F7592" s="28"/>
      <c r="G7592" s="16"/>
      <c r="H7592" s="28"/>
      <c r="I7592" s="30"/>
    </row>
    <row r="7593" spans="1:9" s="19" customFormat="1" ht="13.8" x14ac:dyDescent="0.25">
      <c r="A7593" s="27"/>
      <c r="B7593" s="25"/>
      <c r="C7593" s="28"/>
      <c r="D7593" s="28"/>
      <c r="E7593" s="29"/>
      <c r="F7593" s="28"/>
      <c r="G7593" s="16"/>
      <c r="H7593" s="28"/>
      <c r="I7593" s="30"/>
    </row>
    <row r="7594" spans="1:9" s="19" customFormat="1" ht="13.8" x14ac:dyDescent="0.25">
      <c r="A7594" s="27"/>
      <c r="B7594" s="25"/>
      <c r="C7594" s="28"/>
      <c r="D7594" s="28"/>
      <c r="E7594" s="29"/>
      <c r="F7594" s="28"/>
      <c r="G7594" s="16"/>
      <c r="H7594" s="28"/>
      <c r="I7594" s="30"/>
    </row>
    <row r="7595" spans="1:9" s="19" customFormat="1" ht="13.8" x14ac:dyDescent="0.25">
      <c r="A7595" s="27"/>
      <c r="B7595" s="25"/>
      <c r="C7595" s="28"/>
      <c r="D7595" s="28"/>
      <c r="E7595" s="29"/>
      <c r="F7595" s="28"/>
      <c r="G7595" s="16"/>
      <c r="H7595" s="28"/>
      <c r="I7595" s="30"/>
    </row>
    <row r="7596" spans="1:9" s="19" customFormat="1" ht="13.8" x14ac:dyDescent="0.25">
      <c r="A7596" s="27"/>
      <c r="B7596" s="25"/>
      <c r="C7596" s="28"/>
      <c r="D7596" s="28"/>
      <c r="E7596" s="29"/>
      <c r="F7596" s="28"/>
      <c r="G7596" s="16"/>
      <c r="H7596" s="28"/>
      <c r="I7596" s="30"/>
    </row>
    <row r="7597" spans="1:9" s="19" customFormat="1" ht="13.8" x14ac:dyDescent="0.25">
      <c r="A7597" s="27"/>
      <c r="B7597" s="25"/>
      <c r="C7597" s="28"/>
      <c r="D7597" s="28"/>
      <c r="E7597" s="29"/>
      <c r="F7597" s="28"/>
      <c r="G7597" s="16"/>
      <c r="H7597" s="28"/>
      <c r="I7597" s="30"/>
    </row>
    <row r="7598" spans="1:9" s="19" customFormat="1" ht="13.8" x14ac:dyDescent="0.25">
      <c r="A7598" s="27"/>
      <c r="B7598" s="25"/>
      <c r="C7598" s="28"/>
      <c r="D7598" s="28"/>
      <c r="E7598" s="29"/>
      <c r="F7598" s="28"/>
      <c r="G7598" s="16"/>
      <c r="H7598" s="28"/>
      <c r="I7598" s="30"/>
    </row>
    <row r="7599" spans="1:9" s="19" customFormat="1" ht="13.8" x14ac:dyDescent="0.25">
      <c r="A7599" s="27"/>
      <c r="B7599" s="25"/>
      <c r="C7599" s="28"/>
      <c r="D7599" s="28"/>
      <c r="E7599" s="29"/>
      <c r="F7599" s="28"/>
      <c r="G7599" s="16"/>
      <c r="H7599" s="28"/>
      <c r="I7599" s="30"/>
    </row>
    <row r="7600" spans="1:9" s="19" customFormat="1" ht="13.8" x14ac:dyDescent="0.25">
      <c r="A7600" s="27"/>
      <c r="B7600" s="25"/>
      <c r="C7600" s="28"/>
      <c r="D7600" s="28"/>
      <c r="E7600" s="29"/>
      <c r="F7600" s="28"/>
      <c r="G7600" s="16"/>
      <c r="H7600" s="28"/>
      <c r="I7600" s="30"/>
    </row>
    <row r="7601" spans="1:9" s="19" customFormat="1" ht="13.8" x14ac:dyDescent="0.25">
      <c r="A7601" s="27"/>
      <c r="B7601" s="25"/>
      <c r="C7601" s="28"/>
      <c r="D7601" s="28"/>
      <c r="E7601" s="29"/>
      <c r="F7601" s="28"/>
      <c r="G7601" s="16"/>
      <c r="H7601" s="28"/>
      <c r="I7601" s="30"/>
    </row>
    <row r="7602" spans="1:9" s="19" customFormat="1" ht="13.8" x14ac:dyDescent="0.25">
      <c r="A7602" s="27"/>
      <c r="B7602" s="25"/>
      <c r="C7602" s="28"/>
      <c r="D7602" s="28"/>
      <c r="E7602" s="29"/>
      <c r="F7602" s="28"/>
      <c r="G7602" s="16"/>
      <c r="H7602" s="28"/>
      <c r="I7602" s="30"/>
    </row>
    <row r="7603" spans="1:9" s="19" customFormat="1" ht="13.8" x14ac:dyDescent="0.25">
      <c r="A7603" s="27"/>
      <c r="B7603" s="25"/>
      <c r="C7603" s="28"/>
      <c r="D7603" s="28"/>
      <c r="E7603" s="29"/>
      <c r="F7603" s="28"/>
      <c r="G7603" s="16"/>
      <c r="H7603" s="28"/>
      <c r="I7603" s="30"/>
    </row>
    <row r="7604" spans="1:9" s="19" customFormat="1" ht="13.8" x14ac:dyDescent="0.25">
      <c r="A7604" s="27"/>
      <c r="B7604" s="25"/>
      <c r="C7604" s="28"/>
      <c r="D7604" s="28"/>
      <c r="E7604" s="29"/>
      <c r="F7604" s="28"/>
      <c r="G7604" s="16"/>
      <c r="H7604" s="28"/>
      <c r="I7604" s="30"/>
    </row>
    <row r="7605" spans="1:9" s="19" customFormat="1" ht="13.8" x14ac:dyDescent="0.25">
      <c r="A7605" s="27"/>
      <c r="B7605" s="25"/>
      <c r="C7605" s="28"/>
      <c r="D7605" s="28"/>
      <c r="E7605" s="29"/>
      <c r="F7605" s="28"/>
      <c r="G7605" s="16"/>
      <c r="H7605" s="28"/>
      <c r="I7605" s="30"/>
    </row>
    <row r="7606" spans="1:9" s="19" customFormat="1" ht="13.8" x14ac:dyDescent="0.25">
      <c r="A7606" s="27"/>
      <c r="B7606" s="25"/>
      <c r="C7606" s="28"/>
      <c r="D7606" s="28"/>
      <c r="E7606" s="29"/>
      <c r="F7606" s="28"/>
      <c r="G7606" s="16"/>
      <c r="H7606" s="28"/>
      <c r="I7606" s="30"/>
    </row>
    <row r="7607" spans="1:9" s="19" customFormat="1" ht="13.8" x14ac:dyDescent="0.25">
      <c r="A7607" s="27"/>
      <c r="B7607" s="25"/>
      <c r="C7607" s="28"/>
      <c r="D7607" s="28"/>
      <c r="E7607" s="29"/>
      <c r="F7607" s="28"/>
      <c r="G7607" s="16"/>
      <c r="H7607" s="28"/>
      <c r="I7607" s="30"/>
    </row>
    <row r="7608" spans="1:9" s="19" customFormat="1" ht="13.8" x14ac:dyDescent="0.25">
      <c r="A7608" s="27"/>
      <c r="B7608" s="25"/>
      <c r="C7608" s="28"/>
      <c r="D7608" s="28"/>
      <c r="E7608" s="29"/>
      <c r="F7608" s="28"/>
      <c r="G7608" s="16"/>
      <c r="H7608" s="28"/>
      <c r="I7608" s="30"/>
    </row>
    <row r="7609" spans="1:9" s="19" customFormat="1" ht="13.8" x14ac:dyDescent="0.25">
      <c r="A7609" s="27"/>
      <c r="B7609" s="25"/>
      <c r="C7609" s="28"/>
      <c r="D7609" s="28"/>
      <c r="E7609" s="29"/>
      <c r="F7609" s="28"/>
      <c r="G7609" s="16"/>
      <c r="H7609" s="28"/>
      <c r="I7609" s="30"/>
    </row>
    <row r="7610" spans="1:9" s="19" customFormat="1" ht="13.8" x14ac:dyDescent="0.25">
      <c r="A7610" s="27"/>
      <c r="B7610" s="25"/>
      <c r="C7610" s="28"/>
      <c r="D7610" s="28"/>
      <c r="E7610" s="29"/>
      <c r="F7610" s="28"/>
      <c r="G7610" s="16"/>
      <c r="H7610" s="28"/>
      <c r="I7610" s="30"/>
    </row>
    <row r="7611" spans="1:9" s="19" customFormat="1" ht="13.8" x14ac:dyDescent="0.25">
      <c r="A7611" s="27"/>
      <c r="B7611" s="25"/>
      <c r="C7611" s="28"/>
      <c r="D7611" s="28"/>
      <c r="E7611" s="29"/>
      <c r="F7611" s="28"/>
      <c r="G7611" s="16"/>
      <c r="H7611" s="28"/>
      <c r="I7611" s="30"/>
    </row>
    <row r="7612" spans="1:9" s="19" customFormat="1" ht="13.8" x14ac:dyDescent="0.25">
      <c r="A7612" s="27"/>
      <c r="B7612" s="25"/>
      <c r="C7612" s="28"/>
      <c r="D7612" s="28"/>
      <c r="E7612" s="29"/>
      <c r="F7612" s="28"/>
      <c r="G7612" s="16"/>
      <c r="H7612" s="28"/>
      <c r="I7612" s="30"/>
    </row>
    <row r="7613" spans="1:9" s="19" customFormat="1" ht="13.8" x14ac:dyDescent="0.25">
      <c r="A7613" s="27"/>
      <c r="B7613" s="25"/>
      <c r="C7613" s="28"/>
      <c r="D7613" s="28"/>
      <c r="E7613" s="29"/>
      <c r="F7613" s="28"/>
      <c r="G7613" s="16"/>
      <c r="H7613" s="28"/>
      <c r="I7613" s="30"/>
    </row>
    <row r="7614" spans="1:9" s="19" customFormat="1" ht="13.8" x14ac:dyDescent="0.25">
      <c r="A7614" s="27"/>
      <c r="B7614" s="25"/>
      <c r="C7614" s="28"/>
      <c r="D7614" s="28"/>
      <c r="E7614" s="29"/>
      <c r="F7614" s="28"/>
      <c r="G7614" s="16"/>
      <c r="H7614" s="28"/>
      <c r="I7614" s="30"/>
    </row>
    <row r="7615" spans="1:9" s="19" customFormat="1" ht="13.8" x14ac:dyDescent="0.25">
      <c r="A7615" s="27"/>
      <c r="B7615" s="25"/>
      <c r="C7615" s="28"/>
      <c r="D7615" s="28"/>
      <c r="E7615" s="29"/>
      <c r="F7615" s="28"/>
      <c r="G7615" s="16"/>
      <c r="H7615" s="28"/>
      <c r="I7615" s="30"/>
    </row>
    <row r="7616" spans="1:9" s="19" customFormat="1" ht="13.8" x14ac:dyDescent="0.25">
      <c r="A7616" s="27"/>
      <c r="B7616" s="25"/>
      <c r="C7616" s="28"/>
      <c r="D7616" s="28"/>
      <c r="E7616" s="29"/>
      <c r="F7616" s="28"/>
      <c r="G7616" s="16"/>
      <c r="H7616" s="28"/>
      <c r="I7616" s="30"/>
    </row>
    <row r="7617" spans="1:9" s="19" customFormat="1" ht="13.8" x14ac:dyDescent="0.25">
      <c r="A7617" s="27"/>
      <c r="B7617" s="25"/>
      <c r="C7617" s="28"/>
      <c r="D7617" s="28"/>
      <c r="E7617" s="29"/>
      <c r="F7617" s="28"/>
      <c r="G7617" s="16"/>
      <c r="H7617" s="28"/>
      <c r="I7617" s="30"/>
    </row>
    <row r="7618" spans="1:9" s="19" customFormat="1" ht="13.8" x14ac:dyDescent="0.25">
      <c r="A7618" s="27"/>
      <c r="B7618" s="25"/>
      <c r="C7618" s="28"/>
      <c r="D7618" s="28"/>
      <c r="E7618" s="29"/>
      <c r="F7618" s="28"/>
      <c r="G7618" s="16"/>
      <c r="H7618" s="28"/>
      <c r="I7618" s="30"/>
    </row>
    <row r="7619" spans="1:9" s="19" customFormat="1" ht="13.8" x14ac:dyDescent="0.25">
      <c r="A7619" s="27"/>
      <c r="B7619" s="25"/>
      <c r="C7619" s="28"/>
      <c r="D7619" s="28"/>
      <c r="E7619" s="29"/>
      <c r="F7619" s="28"/>
      <c r="G7619" s="16"/>
      <c r="H7619" s="28"/>
      <c r="I7619" s="30"/>
    </row>
    <row r="7620" spans="1:9" s="19" customFormat="1" ht="13.8" x14ac:dyDescent="0.25">
      <c r="A7620" s="27"/>
      <c r="B7620" s="25"/>
      <c r="C7620" s="28"/>
      <c r="D7620" s="28"/>
      <c r="E7620" s="29"/>
      <c r="F7620" s="28"/>
      <c r="G7620" s="16"/>
      <c r="H7620" s="28"/>
      <c r="I7620" s="30"/>
    </row>
    <row r="7621" spans="1:9" s="19" customFormat="1" ht="13.8" x14ac:dyDescent="0.25">
      <c r="A7621" s="27"/>
      <c r="B7621" s="25"/>
      <c r="C7621" s="28"/>
      <c r="D7621" s="28"/>
      <c r="E7621" s="29"/>
      <c r="F7621" s="28"/>
      <c r="G7621" s="16"/>
      <c r="H7621" s="28"/>
      <c r="I7621" s="30"/>
    </row>
    <row r="7622" spans="1:9" s="19" customFormat="1" ht="13.8" x14ac:dyDescent="0.25">
      <c r="A7622" s="27"/>
      <c r="B7622" s="25"/>
      <c r="C7622" s="28"/>
      <c r="D7622" s="28"/>
      <c r="E7622" s="29"/>
      <c r="F7622" s="28"/>
      <c r="G7622" s="16"/>
      <c r="H7622" s="28"/>
      <c r="I7622" s="30"/>
    </row>
    <row r="7623" spans="1:9" s="19" customFormat="1" ht="13.8" x14ac:dyDescent="0.25">
      <c r="A7623" s="27"/>
      <c r="B7623" s="25"/>
      <c r="C7623" s="28"/>
      <c r="D7623" s="28"/>
      <c r="E7623" s="29"/>
      <c r="F7623" s="28"/>
      <c r="G7623" s="16"/>
      <c r="H7623" s="28"/>
      <c r="I7623" s="30"/>
    </row>
    <row r="7624" spans="1:9" s="19" customFormat="1" ht="13.8" x14ac:dyDescent="0.25">
      <c r="A7624" s="27"/>
      <c r="B7624" s="25"/>
      <c r="C7624" s="28"/>
      <c r="D7624" s="28"/>
      <c r="E7624" s="29"/>
      <c r="F7624" s="28"/>
      <c r="G7624" s="16"/>
      <c r="H7624" s="28"/>
      <c r="I7624" s="30"/>
    </row>
    <row r="7625" spans="1:9" s="19" customFormat="1" ht="13.8" x14ac:dyDescent="0.25">
      <c r="A7625" s="27"/>
      <c r="B7625" s="25"/>
      <c r="C7625" s="28"/>
      <c r="D7625" s="28"/>
      <c r="E7625" s="29"/>
      <c r="F7625" s="28"/>
      <c r="G7625" s="16"/>
      <c r="H7625" s="28"/>
      <c r="I7625" s="30"/>
    </row>
    <row r="7626" spans="1:9" s="19" customFormat="1" ht="13.8" x14ac:dyDescent="0.25">
      <c r="A7626" s="27"/>
      <c r="B7626" s="25"/>
      <c r="C7626" s="28"/>
      <c r="D7626" s="28"/>
      <c r="E7626" s="29"/>
      <c r="F7626" s="28"/>
      <c r="G7626" s="16"/>
      <c r="H7626" s="28"/>
      <c r="I7626" s="30"/>
    </row>
    <row r="7627" spans="1:9" s="19" customFormat="1" ht="13.8" x14ac:dyDescent="0.25">
      <c r="A7627" s="27"/>
      <c r="B7627" s="25"/>
      <c r="C7627" s="28"/>
      <c r="D7627" s="28"/>
      <c r="E7627" s="29"/>
      <c r="F7627" s="28"/>
      <c r="G7627" s="16"/>
      <c r="H7627" s="28"/>
      <c r="I7627" s="30"/>
    </row>
    <row r="7628" spans="1:9" s="19" customFormat="1" ht="13.8" x14ac:dyDescent="0.25">
      <c r="A7628" s="27"/>
      <c r="B7628" s="25"/>
      <c r="C7628" s="28"/>
      <c r="D7628" s="28"/>
      <c r="E7628" s="29"/>
      <c r="F7628" s="28"/>
      <c r="G7628" s="16"/>
      <c r="H7628" s="28"/>
      <c r="I7628" s="30"/>
    </row>
    <row r="7629" spans="1:9" s="19" customFormat="1" ht="13.8" x14ac:dyDescent="0.25">
      <c r="A7629" s="27"/>
      <c r="B7629" s="25"/>
      <c r="C7629" s="28"/>
      <c r="D7629" s="28"/>
      <c r="E7629" s="29"/>
      <c r="F7629" s="28"/>
      <c r="G7629" s="16"/>
      <c r="H7629" s="28"/>
      <c r="I7629" s="30"/>
    </row>
    <row r="7630" spans="1:9" s="19" customFormat="1" ht="13.8" x14ac:dyDescent="0.25">
      <c r="A7630" s="27"/>
      <c r="B7630" s="25"/>
      <c r="C7630" s="28"/>
      <c r="D7630" s="28"/>
      <c r="E7630" s="29"/>
      <c r="F7630" s="28"/>
      <c r="G7630" s="16"/>
      <c r="H7630" s="28"/>
      <c r="I7630" s="30"/>
    </row>
    <row r="7631" spans="1:9" s="19" customFormat="1" ht="13.8" x14ac:dyDescent="0.25">
      <c r="A7631" s="27"/>
      <c r="B7631" s="25"/>
      <c r="C7631" s="28"/>
      <c r="D7631" s="28"/>
      <c r="E7631" s="29"/>
      <c r="F7631" s="28"/>
      <c r="G7631" s="16"/>
      <c r="H7631" s="28"/>
      <c r="I7631" s="30"/>
    </row>
    <row r="7632" spans="1:9" s="19" customFormat="1" ht="13.8" x14ac:dyDescent="0.25">
      <c r="A7632" s="27"/>
      <c r="B7632" s="25"/>
      <c r="C7632" s="28"/>
      <c r="D7632" s="28"/>
      <c r="E7632" s="29"/>
      <c r="F7632" s="28"/>
      <c r="G7632" s="16"/>
      <c r="H7632" s="28"/>
      <c r="I7632" s="30"/>
    </row>
    <row r="7633" spans="1:9" s="19" customFormat="1" ht="13.8" x14ac:dyDescent="0.25">
      <c r="A7633" s="27"/>
      <c r="B7633" s="25"/>
      <c r="C7633" s="28"/>
      <c r="D7633" s="28"/>
      <c r="E7633" s="29"/>
      <c r="F7633" s="28"/>
      <c r="G7633" s="16"/>
      <c r="H7633" s="28"/>
      <c r="I7633" s="30"/>
    </row>
    <row r="7634" spans="1:9" s="19" customFormat="1" ht="13.8" x14ac:dyDescent="0.25">
      <c r="A7634" s="27"/>
      <c r="B7634" s="25"/>
      <c r="C7634" s="28"/>
      <c r="D7634" s="28"/>
      <c r="E7634" s="29"/>
      <c r="F7634" s="28"/>
      <c r="G7634" s="16"/>
      <c r="H7634" s="28"/>
      <c r="I7634" s="30"/>
    </row>
    <row r="7635" spans="1:9" s="19" customFormat="1" ht="13.8" x14ac:dyDescent="0.25">
      <c r="A7635" s="27"/>
      <c r="B7635" s="25"/>
      <c r="C7635" s="28"/>
      <c r="D7635" s="28"/>
      <c r="E7635" s="29"/>
      <c r="F7635" s="28"/>
      <c r="G7635" s="16"/>
      <c r="H7635" s="28"/>
      <c r="I7635" s="30"/>
    </row>
    <row r="7636" spans="1:9" s="19" customFormat="1" ht="13.8" x14ac:dyDescent="0.25">
      <c r="A7636" s="27"/>
      <c r="B7636" s="25"/>
      <c r="C7636" s="28"/>
      <c r="D7636" s="28"/>
      <c r="E7636" s="29"/>
      <c r="F7636" s="28"/>
      <c r="G7636" s="16"/>
      <c r="H7636" s="28"/>
      <c r="I7636" s="30"/>
    </row>
    <row r="7637" spans="1:9" s="19" customFormat="1" ht="13.8" x14ac:dyDescent="0.25">
      <c r="A7637" s="27"/>
      <c r="B7637" s="25"/>
      <c r="C7637" s="28"/>
      <c r="D7637" s="28"/>
      <c r="E7637" s="29"/>
      <c r="F7637" s="28"/>
      <c r="G7637" s="16"/>
      <c r="H7637" s="28"/>
      <c r="I7637" s="30"/>
    </row>
    <row r="7638" spans="1:9" s="19" customFormat="1" ht="13.8" x14ac:dyDescent="0.25">
      <c r="A7638" s="27"/>
      <c r="B7638" s="25"/>
      <c r="C7638" s="28"/>
      <c r="D7638" s="28"/>
      <c r="E7638" s="29"/>
      <c r="F7638" s="28"/>
      <c r="G7638" s="16"/>
      <c r="H7638" s="28"/>
      <c r="I7638" s="30"/>
    </row>
    <row r="7639" spans="1:9" s="19" customFormat="1" ht="13.8" x14ac:dyDescent="0.25">
      <c r="A7639" s="27"/>
      <c r="B7639" s="25"/>
      <c r="C7639" s="28"/>
      <c r="D7639" s="28"/>
      <c r="E7639" s="29"/>
      <c r="F7639" s="28"/>
      <c r="G7639" s="16"/>
      <c r="H7639" s="28"/>
      <c r="I7639" s="30"/>
    </row>
    <row r="7640" spans="1:9" s="19" customFormat="1" ht="13.8" x14ac:dyDescent="0.25">
      <c r="A7640" s="27"/>
      <c r="B7640" s="25"/>
      <c r="C7640" s="28"/>
      <c r="D7640" s="28"/>
      <c r="E7640" s="29"/>
      <c r="F7640" s="28"/>
      <c r="G7640" s="16"/>
      <c r="H7640" s="28"/>
      <c r="I7640" s="30"/>
    </row>
    <row r="7641" spans="1:9" s="19" customFormat="1" ht="13.8" x14ac:dyDescent="0.25">
      <c r="A7641" s="27"/>
      <c r="B7641" s="25"/>
      <c r="C7641" s="28"/>
      <c r="D7641" s="28"/>
      <c r="E7641" s="29"/>
      <c r="F7641" s="28"/>
      <c r="G7641" s="16"/>
      <c r="H7641" s="28"/>
      <c r="I7641" s="30"/>
    </row>
    <row r="7642" spans="1:9" s="19" customFormat="1" ht="13.8" x14ac:dyDescent="0.25">
      <c r="A7642" s="27"/>
      <c r="B7642" s="25"/>
      <c r="C7642" s="28"/>
      <c r="D7642" s="28"/>
      <c r="E7642" s="29"/>
      <c r="F7642" s="28"/>
      <c r="G7642" s="16"/>
      <c r="H7642" s="28"/>
      <c r="I7642" s="30"/>
    </row>
    <row r="7643" spans="1:9" s="19" customFormat="1" ht="13.8" x14ac:dyDescent="0.25">
      <c r="A7643" s="27"/>
      <c r="B7643" s="25"/>
      <c r="C7643" s="28"/>
      <c r="D7643" s="28"/>
      <c r="E7643" s="29"/>
      <c r="F7643" s="28"/>
      <c r="G7643" s="16"/>
      <c r="H7643" s="28"/>
      <c r="I7643" s="30"/>
    </row>
    <row r="7644" spans="1:9" s="19" customFormat="1" ht="13.8" x14ac:dyDescent="0.25">
      <c r="A7644" s="27"/>
      <c r="B7644" s="25"/>
      <c r="C7644" s="28"/>
      <c r="D7644" s="28"/>
      <c r="E7644" s="29"/>
      <c r="F7644" s="28"/>
      <c r="G7644" s="16"/>
      <c r="H7644" s="28"/>
      <c r="I7644" s="30"/>
    </row>
    <row r="7645" spans="1:9" s="19" customFormat="1" ht="13.8" x14ac:dyDescent="0.25">
      <c r="A7645" s="27"/>
      <c r="B7645" s="25"/>
      <c r="C7645" s="28"/>
      <c r="D7645" s="28"/>
      <c r="E7645" s="29"/>
      <c r="F7645" s="28"/>
      <c r="G7645" s="16"/>
      <c r="H7645" s="28"/>
      <c r="I7645" s="30"/>
    </row>
    <row r="7646" spans="1:9" s="19" customFormat="1" ht="13.8" x14ac:dyDescent="0.25">
      <c r="A7646" s="27"/>
      <c r="B7646" s="25"/>
      <c r="C7646" s="28"/>
      <c r="D7646" s="28"/>
      <c r="E7646" s="29"/>
      <c r="F7646" s="28"/>
      <c r="G7646" s="16"/>
      <c r="H7646" s="28"/>
      <c r="I7646" s="30"/>
    </row>
    <row r="7647" spans="1:9" s="19" customFormat="1" ht="13.8" x14ac:dyDescent="0.25">
      <c r="A7647" s="27"/>
      <c r="B7647" s="25"/>
      <c r="C7647" s="28"/>
      <c r="D7647" s="28"/>
      <c r="E7647" s="29"/>
      <c r="F7647" s="28"/>
      <c r="G7647" s="16"/>
      <c r="H7647" s="28"/>
      <c r="I7647" s="30"/>
    </row>
    <row r="7648" spans="1:9" s="19" customFormat="1" ht="13.8" x14ac:dyDescent="0.25">
      <c r="A7648" s="27"/>
      <c r="B7648" s="25"/>
      <c r="C7648" s="28"/>
      <c r="D7648" s="28"/>
      <c r="E7648" s="29"/>
      <c r="F7648" s="28"/>
      <c r="G7648" s="16"/>
      <c r="H7648" s="28"/>
      <c r="I7648" s="30"/>
    </row>
    <row r="7649" spans="1:9" s="19" customFormat="1" ht="13.8" x14ac:dyDescent="0.25">
      <c r="A7649" s="27"/>
      <c r="B7649" s="25"/>
      <c r="C7649" s="28"/>
      <c r="D7649" s="28"/>
      <c r="E7649" s="29"/>
      <c r="F7649" s="28"/>
      <c r="G7649" s="16"/>
      <c r="H7649" s="28"/>
      <c r="I7649" s="30"/>
    </row>
    <row r="7650" spans="1:9" s="19" customFormat="1" ht="13.8" x14ac:dyDescent="0.25">
      <c r="A7650" s="27"/>
      <c r="B7650" s="25"/>
      <c r="C7650" s="28"/>
      <c r="D7650" s="28"/>
      <c r="E7650" s="29"/>
      <c r="F7650" s="28"/>
      <c r="G7650" s="16"/>
      <c r="H7650" s="28"/>
      <c r="I7650" s="30"/>
    </row>
    <row r="7651" spans="1:9" s="19" customFormat="1" ht="13.8" x14ac:dyDescent="0.25">
      <c r="A7651" s="27"/>
      <c r="B7651" s="25"/>
      <c r="C7651" s="28"/>
      <c r="D7651" s="28"/>
      <c r="E7651" s="29"/>
      <c r="F7651" s="28"/>
      <c r="G7651" s="16"/>
      <c r="H7651" s="28"/>
      <c r="I7651" s="30"/>
    </row>
    <row r="7652" spans="1:9" s="19" customFormat="1" ht="13.8" x14ac:dyDescent="0.25">
      <c r="A7652" s="27"/>
      <c r="B7652" s="25"/>
      <c r="C7652" s="28"/>
      <c r="D7652" s="28"/>
      <c r="E7652" s="29"/>
      <c r="F7652" s="28"/>
      <c r="G7652" s="16"/>
      <c r="H7652" s="28"/>
      <c r="I7652" s="30"/>
    </row>
    <row r="7653" spans="1:9" s="19" customFormat="1" ht="13.8" x14ac:dyDescent="0.25">
      <c r="A7653" s="27"/>
      <c r="B7653" s="25"/>
      <c r="C7653" s="28"/>
      <c r="D7653" s="28"/>
      <c r="E7653" s="29"/>
      <c r="F7653" s="28"/>
      <c r="G7653" s="16"/>
      <c r="H7653" s="28"/>
      <c r="I7653" s="30"/>
    </row>
    <row r="7654" spans="1:9" s="19" customFormat="1" ht="13.8" x14ac:dyDescent="0.25">
      <c r="A7654" s="27"/>
      <c r="B7654" s="25"/>
      <c r="C7654" s="28"/>
      <c r="D7654" s="28"/>
      <c r="E7654" s="29"/>
      <c r="F7654" s="28"/>
      <c r="G7654" s="16"/>
      <c r="H7654" s="28"/>
      <c r="I7654" s="30"/>
    </row>
    <row r="7655" spans="1:9" s="19" customFormat="1" ht="13.8" x14ac:dyDescent="0.25">
      <c r="A7655" s="27"/>
      <c r="B7655" s="25"/>
      <c r="C7655" s="28"/>
      <c r="D7655" s="28"/>
      <c r="E7655" s="29"/>
      <c r="F7655" s="28"/>
      <c r="G7655" s="16"/>
      <c r="H7655" s="28"/>
      <c r="I7655" s="30"/>
    </row>
    <row r="7656" spans="1:9" s="19" customFormat="1" ht="13.8" x14ac:dyDescent="0.25">
      <c r="A7656" s="27"/>
      <c r="B7656" s="25"/>
      <c r="C7656" s="28"/>
      <c r="D7656" s="28"/>
      <c r="E7656" s="29"/>
      <c r="F7656" s="28"/>
      <c r="G7656" s="16"/>
      <c r="H7656" s="28"/>
      <c r="I7656" s="30"/>
    </row>
    <row r="7657" spans="1:9" s="19" customFormat="1" ht="13.8" x14ac:dyDescent="0.25">
      <c r="A7657" s="27"/>
      <c r="B7657" s="25"/>
      <c r="C7657" s="28"/>
      <c r="D7657" s="28"/>
      <c r="E7657" s="29"/>
      <c r="F7657" s="28"/>
      <c r="G7657" s="16"/>
      <c r="H7657" s="28"/>
      <c r="I7657" s="30"/>
    </row>
    <row r="7658" spans="1:9" s="19" customFormat="1" ht="13.8" x14ac:dyDescent="0.25">
      <c r="A7658" s="27"/>
      <c r="B7658" s="25"/>
      <c r="C7658" s="28"/>
      <c r="D7658" s="28"/>
      <c r="E7658" s="29"/>
      <c r="F7658" s="28"/>
      <c r="G7658" s="16"/>
      <c r="H7658" s="28"/>
      <c r="I7658" s="30"/>
    </row>
    <row r="7659" spans="1:9" s="19" customFormat="1" ht="13.8" x14ac:dyDescent="0.25">
      <c r="A7659" s="27"/>
      <c r="B7659" s="25"/>
      <c r="C7659" s="28"/>
      <c r="D7659" s="28"/>
      <c r="E7659" s="29"/>
      <c r="F7659" s="28"/>
      <c r="G7659" s="16"/>
      <c r="H7659" s="28"/>
      <c r="I7659" s="30"/>
    </row>
    <row r="7660" spans="1:9" s="19" customFormat="1" ht="13.8" x14ac:dyDescent="0.25">
      <c r="A7660" s="27"/>
      <c r="B7660" s="25"/>
      <c r="C7660" s="28"/>
      <c r="D7660" s="28"/>
      <c r="E7660" s="29"/>
      <c r="F7660" s="28"/>
      <c r="G7660" s="16"/>
      <c r="H7660" s="28"/>
      <c r="I7660" s="30"/>
    </row>
    <row r="7661" spans="1:9" s="19" customFormat="1" ht="13.8" x14ac:dyDescent="0.25">
      <c r="A7661" s="27"/>
      <c r="B7661" s="25"/>
      <c r="C7661" s="28"/>
      <c r="D7661" s="28"/>
      <c r="E7661" s="29"/>
      <c r="F7661" s="28"/>
      <c r="G7661" s="16"/>
      <c r="H7661" s="28"/>
      <c r="I7661" s="30"/>
    </row>
    <row r="7662" spans="1:9" s="19" customFormat="1" ht="13.8" x14ac:dyDescent="0.25">
      <c r="A7662" s="27"/>
      <c r="B7662" s="25"/>
      <c r="C7662" s="28"/>
      <c r="D7662" s="28"/>
      <c r="E7662" s="29"/>
      <c r="F7662" s="28"/>
      <c r="G7662" s="16"/>
      <c r="H7662" s="28"/>
      <c r="I7662" s="30"/>
    </row>
    <row r="7663" spans="1:9" s="19" customFormat="1" ht="13.8" x14ac:dyDescent="0.25">
      <c r="A7663" s="27"/>
      <c r="B7663" s="25"/>
      <c r="C7663" s="28"/>
      <c r="D7663" s="28"/>
      <c r="E7663" s="29"/>
      <c r="F7663" s="28"/>
      <c r="G7663" s="16"/>
      <c r="H7663" s="28"/>
      <c r="I7663" s="30"/>
    </row>
    <row r="7664" spans="1:9" s="19" customFormat="1" ht="13.8" x14ac:dyDescent="0.25">
      <c r="A7664" s="27"/>
      <c r="B7664" s="25"/>
      <c r="C7664" s="28"/>
      <c r="D7664" s="28"/>
      <c r="E7664" s="29"/>
      <c r="F7664" s="28"/>
      <c r="G7664" s="16"/>
      <c r="H7664" s="28"/>
      <c r="I7664" s="30"/>
    </row>
    <row r="7665" spans="1:9" s="19" customFormat="1" ht="13.8" x14ac:dyDescent="0.25">
      <c r="A7665" s="27"/>
      <c r="B7665" s="25"/>
      <c r="C7665" s="28"/>
      <c r="D7665" s="28"/>
      <c r="E7665" s="29"/>
      <c r="F7665" s="28"/>
      <c r="G7665" s="16"/>
      <c r="H7665" s="28"/>
      <c r="I7665" s="30"/>
    </row>
    <row r="7666" spans="1:9" s="19" customFormat="1" ht="13.8" x14ac:dyDescent="0.25">
      <c r="A7666" s="27"/>
      <c r="B7666" s="25"/>
      <c r="C7666" s="28"/>
      <c r="D7666" s="28"/>
      <c r="E7666" s="29"/>
      <c r="F7666" s="28"/>
      <c r="G7666" s="16"/>
      <c r="H7666" s="28"/>
      <c r="I7666" s="30"/>
    </row>
    <row r="7667" spans="1:9" s="19" customFormat="1" ht="13.8" x14ac:dyDescent="0.25">
      <c r="A7667" s="27"/>
      <c r="B7667" s="25"/>
      <c r="C7667" s="28"/>
      <c r="D7667" s="28"/>
      <c r="E7667" s="29"/>
      <c r="F7667" s="28"/>
      <c r="G7667" s="16"/>
      <c r="H7667" s="28"/>
      <c r="I7667" s="30"/>
    </row>
    <row r="7668" spans="1:9" s="19" customFormat="1" ht="13.8" x14ac:dyDescent="0.25">
      <c r="A7668" s="27"/>
      <c r="B7668" s="25"/>
      <c r="C7668" s="28"/>
      <c r="D7668" s="28"/>
      <c r="E7668" s="29"/>
      <c r="F7668" s="28"/>
      <c r="G7668" s="16"/>
      <c r="H7668" s="28"/>
      <c r="I7668" s="30"/>
    </row>
    <row r="7669" spans="1:9" s="19" customFormat="1" ht="13.8" x14ac:dyDescent="0.25">
      <c r="A7669" s="27"/>
      <c r="B7669" s="25"/>
      <c r="C7669" s="28"/>
      <c r="D7669" s="28"/>
      <c r="E7669" s="29"/>
      <c r="F7669" s="28"/>
      <c r="G7669" s="16"/>
      <c r="H7669" s="28"/>
      <c r="I7669" s="30"/>
    </row>
    <row r="7670" spans="1:9" s="19" customFormat="1" ht="13.8" x14ac:dyDescent="0.25">
      <c r="A7670" s="27"/>
      <c r="B7670" s="25"/>
      <c r="C7670" s="28"/>
      <c r="D7670" s="28"/>
      <c r="E7670" s="29"/>
      <c r="F7670" s="28"/>
      <c r="G7670" s="16"/>
      <c r="H7670" s="28"/>
      <c r="I7670" s="30"/>
    </row>
    <row r="7671" spans="1:9" s="19" customFormat="1" ht="13.8" x14ac:dyDescent="0.25">
      <c r="A7671" s="27"/>
      <c r="B7671" s="25"/>
      <c r="C7671" s="28"/>
      <c r="D7671" s="28"/>
      <c r="E7671" s="29"/>
      <c r="F7671" s="28"/>
      <c r="G7671" s="16"/>
      <c r="H7671" s="28"/>
      <c r="I7671" s="30"/>
    </row>
    <row r="7672" spans="1:9" s="19" customFormat="1" ht="13.8" x14ac:dyDescent="0.25">
      <c r="A7672" s="27"/>
      <c r="B7672" s="25"/>
      <c r="C7672" s="28"/>
      <c r="D7672" s="28"/>
      <c r="E7672" s="29"/>
      <c r="F7672" s="28"/>
      <c r="G7672" s="16"/>
      <c r="H7672" s="28"/>
      <c r="I7672" s="30"/>
    </row>
    <row r="7673" spans="1:9" s="19" customFormat="1" ht="13.8" x14ac:dyDescent="0.25">
      <c r="A7673" s="27"/>
      <c r="B7673" s="25"/>
      <c r="C7673" s="28"/>
      <c r="D7673" s="28"/>
      <c r="E7673" s="29"/>
      <c r="F7673" s="28"/>
      <c r="G7673" s="16"/>
      <c r="H7673" s="28"/>
      <c r="I7673" s="30"/>
    </row>
    <row r="7674" spans="1:9" s="19" customFormat="1" ht="13.8" x14ac:dyDescent="0.25">
      <c r="A7674" s="27"/>
      <c r="B7674" s="25"/>
      <c r="C7674" s="28"/>
      <c r="D7674" s="28"/>
      <c r="E7674" s="29"/>
      <c r="F7674" s="28"/>
      <c r="G7674" s="16"/>
      <c r="H7674" s="28"/>
      <c r="I7674" s="30"/>
    </row>
    <row r="7675" spans="1:9" s="19" customFormat="1" ht="13.8" x14ac:dyDescent="0.25">
      <c r="A7675" s="27"/>
      <c r="B7675" s="25"/>
      <c r="C7675" s="28"/>
      <c r="D7675" s="28"/>
      <c r="E7675" s="29"/>
      <c r="F7675" s="28"/>
      <c r="G7675" s="16"/>
      <c r="H7675" s="28"/>
      <c r="I7675" s="30"/>
    </row>
    <row r="7676" spans="1:9" s="19" customFormat="1" ht="13.8" x14ac:dyDescent="0.25">
      <c r="A7676" s="27"/>
      <c r="B7676" s="25"/>
      <c r="C7676" s="28"/>
      <c r="D7676" s="28"/>
      <c r="E7676" s="29"/>
      <c r="F7676" s="28"/>
      <c r="G7676" s="16"/>
      <c r="H7676" s="28"/>
      <c r="I7676" s="30"/>
    </row>
    <row r="7677" spans="1:9" s="19" customFormat="1" ht="13.8" x14ac:dyDescent="0.25">
      <c r="A7677" s="27"/>
      <c r="B7677" s="25"/>
      <c r="C7677" s="28"/>
      <c r="D7677" s="28"/>
      <c r="E7677" s="29"/>
      <c r="F7677" s="28"/>
      <c r="G7677" s="16"/>
      <c r="H7677" s="28"/>
      <c r="I7677" s="30"/>
    </row>
    <row r="7678" spans="1:9" s="19" customFormat="1" ht="13.8" x14ac:dyDescent="0.25">
      <c r="A7678" s="27"/>
      <c r="B7678" s="25"/>
      <c r="C7678" s="28"/>
      <c r="D7678" s="28"/>
      <c r="E7678" s="29"/>
      <c r="F7678" s="28"/>
      <c r="G7678" s="16"/>
      <c r="H7678" s="28"/>
      <c r="I7678" s="30"/>
    </row>
    <row r="7679" spans="1:9" s="19" customFormat="1" ht="13.8" x14ac:dyDescent="0.25">
      <c r="A7679" s="27"/>
      <c r="B7679" s="25"/>
      <c r="C7679" s="28"/>
      <c r="D7679" s="28"/>
      <c r="E7679" s="29"/>
      <c r="F7679" s="28"/>
      <c r="G7679" s="16"/>
      <c r="H7679" s="28"/>
      <c r="I7679" s="30"/>
    </row>
    <row r="7680" spans="1:9" s="19" customFormat="1" ht="13.8" x14ac:dyDescent="0.25">
      <c r="A7680" s="27"/>
      <c r="B7680" s="25"/>
      <c r="C7680" s="28"/>
      <c r="D7680" s="28"/>
      <c r="E7680" s="29"/>
      <c r="F7680" s="28"/>
      <c r="G7680" s="16"/>
      <c r="H7680" s="28"/>
      <c r="I7680" s="30"/>
    </row>
    <row r="7681" spans="1:9" s="19" customFormat="1" ht="13.8" x14ac:dyDescent="0.25">
      <c r="A7681" s="27"/>
      <c r="B7681" s="25"/>
      <c r="C7681" s="28"/>
      <c r="D7681" s="28"/>
      <c r="E7681" s="29"/>
      <c r="F7681" s="28"/>
      <c r="G7681" s="16"/>
      <c r="H7681" s="28"/>
      <c r="I7681" s="30"/>
    </row>
    <row r="7682" spans="1:9" s="19" customFormat="1" ht="13.8" x14ac:dyDescent="0.25">
      <c r="A7682" s="27"/>
      <c r="B7682" s="25"/>
      <c r="C7682" s="28"/>
      <c r="D7682" s="28"/>
      <c r="E7682" s="29"/>
      <c r="F7682" s="28"/>
      <c r="G7682" s="16"/>
      <c r="H7682" s="28"/>
      <c r="I7682" s="30"/>
    </row>
    <row r="7683" spans="1:9" s="19" customFormat="1" ht="13.8" x14ac:dyDescent="0.25">
      <c r="A7683" s="27"/>
      <c r="B7683" s="25"/>
      <c r="C7683" s="28"/>
      <c r="D7683" s="28"/>
      <c r="E7683" s="29"/>
      <c r="F7683" s="28"/>
      <c r="G7683" s="16"/>
      <c r="H7683" s="28"/>
      <c r="I7683" s="30"/>
    </row>
    <row r="7684" spans="1:9" s="19" customFormat="1" ht="13.8" x14ac:dyDescent="0.25">
      <c r="A7684" s="27"/>
      <c r="B7684" s="25"/>
      <c r="C7684" s="28"/>
      <c r="D7684" s="28"/>
      <c r="E7684" s="29"/>
      <c r="F7684" s="28"/>
      <c r="G7684" s="16"/>
      <c r="H7684" s="28"/>
      <c r="I7684" s="30"/>
    </row>
    <row r="7685" spans="1:9" s="19" customFormat="1" ht="13.8" x14ac:dyDescent="0.25">
      <c r="A7685" s="27"/>
      <c r="B7685" s="25"/>
      <c r="C7685" s="28"/>
      <c r="D7685" s="28"/>
      <c r="E7685" s="29"/>
      <c r="F7685" s="28"/>
      <c r="G7685" s="16"/>
      <c r="H7685" s="28"/>
      <c r="I7685" s="30"/>
    </row>
    <row r="7686" spans="1:9" s="19" customFormat="1" ht="13.8" x14ac:dyDescent="0.25">
      <c r="A7686" s="27"/>
      <c r="B7686" s="25"/>
      <c r="C7686" s="28"/>
      <c r="D7686" s="28"/>
      <c r="E7686" s="29"/>
      <c r="F7686" s="28"/>
      <c r="G7686" s="16"/>
      <c r="H7686" s="28"/>
      <c r="I7686" s="30"/>
    </row>
    <row r="7687" spans="1:9" s="19" customFormat="1" ht="13.8" x14ac:dyDescent="0.25">
      <c r="A7687" s="27"/>
      <c r="B7687" s="25"/>
      <c r="C7687" s="28"/>
      <c r="D7687" s="28"/>
      <c r="E7687" s="29"/>
      <c r="F7687" s="28"/>
      <c r="G7687" s="16"/>
      <c r="H7687" s="28"/>
      <c r="I7687" s="30"/>
    </row>
    <row r="7688" spans="1:9" s="19" customFormat="1" ht="13.8" x14ac:dyDescent="0.25">
      <c r="A7688" s="27"/>
      <c r="B7688" s="25"/>
      <c r="C7688" s="28"/>
      <c r="D7688" s="28"/>
      <c r="E7688" s="29"/>
      <c r="F7688" s="28"/>
      <c r="G7688" s="16"/>
      <c r="H7688" s="28"/>
      <c r="I7688" s="30"/>
    </row>
    <row r="7689" spans="1:9" s="19" customFormat="1" ht="13.8" x14ac:dyDescent="0.25">
      <c r="A7689" s="27"/>
      <c r="B7689" s="25"/>
      <c r="C7689" s="28"/>
      <c r="D7689" s="28"/>
      <c r="E7689" s="29"/>
      <c r="F7689" s="28"/>
      <c r="G7689" s="16"/>
      <c r="H7689" s="28"/>
      <c r="I7689" s="30"/>
    </row>
    <row r="7690" spans="1:9" s="19" customFormat="1" ht="13.8" x14ac:dyDescent="0.25">
      <c r="A7690" s="27"/>
      <c r="B7690" s="25"/>
      <c r="C7690" s="28"/>
      <c r="D7690" s="28"/>
      <c r="E7690" s="29"/>
      <c r="F7690" s="28"/>
      <c r="G7690" s="16"/>
      <c r="H7690" s="28"/>
      <c r="I7690" s="30"/>
    </row>
    <row r="7691" spans="1:9" s="19" customFormat="1" ht="13.8" x14ac:dyDescent="0.25">
      <c r="A7691" s="27"/>
      <c r="B7691" s="25"/>
      <c r="C7691" s="28"/>
      <c r="D7691" s="28"/>
      <c r="E7691" s="29"/>
      <c r="F7691" s="28"/>
      <c r="G7691" s="16"/>
      <c r="H7691" s="28"/>
      <c r="I7691" s="30"/>
    </row>
    <row r="7692" spans="1:9" s="19" customFormat="1" ht="13.8" x14ac:dyDescent="0.25">
      <c r="A7692" s="27"/>
      <c r="B7692" s="25"/>
      <c r="C7692" s="28"/>
      <c r="D7692" s="28"/>
      <c r="E7692" s="29"/>
      <c r="F7692" s="28"/>
      <c r="G7692" s="16"/>
      <c r="H7692" s="28"/>
      <c r="I7692" s="30"/>
    </row>
    <row r="7693" spans="1:9" s="19" customFormat="1" ht="13.8" x14ac:dyDescent="0.25">
      <c r="A7693" s="27"/>
      <c r="B7693" s="25"/>
      <c r="C7693" s="28"/>
      <c r="D7693" s="28"/>
      <c r="E7693" s="29"/>
      <c r="F7693" s="28"/>
      <c r="G7693" s="16"/>
      <c r="H7693" s="28"/>
      <c r="I7693" s="30"/>
    </row>
    <row r="7694" spans="1:9" s="19" customFormat="1" ht="13.8" x14ac:dyDescent="0.25">
      <c r="A7694" s="27"/>
      <c r="B7694" s="25"/>
      <c r="C7694" s="28"/>
      <c r="D7694" s="28"/>
      <c r="E7694" s="29"/>
      <c r="F7694" s="28"/>
      <c r="G7694" s="16"/>
      <c r="H7694" s="28"/>
      <c r="I7694" s="30"/>
    </row>
    <row r="7695" spans="1:9" s="19" customFormat="1" ht="13.8" x14ac:dyDescent="0.25">
      <c r="A7695" s="27"/>
      <c r="B7695" s="25"/>
      <c r="C7695" s="28"/>
      <c r="D7695" s="28"/>
      <c r="E7695" s="29"/>
      <c r="F7695" s="28"/>
      <c r="G7695" s="16"/>
      <c r="H7695" s="28"/>
      <c r="I7695" s="30"/>
    </row>
    <row r="7696" spans="1:9" s="19" customFormat="1" ht="13.8" x14ac:dyDescent="0.25">
      <c r="A7696" s="27"/>
      <c r="B7696" s="25"/>
      <c r="C7696" s="28"/>
      <c r="D7696" s="28"/>
      <c r="E7696" s="29"/>
      <c r="F7696" s="28"/>
      <c r="G7696" s="16"/>
      <c r="H7696" s="28"/>
      <c r="I7696" s="30"/>
    </row>
    <row r="7697" spans="1:9" s="19" customFormat="1" ht="13.8" x14ac:dyDescent="0.25">
      <c r="A7697" s="27"/>
      <c r="B7697" s="25"/>
      <c r="C7697" s="28"/>
      <c r="D7697" s="28"/>
      <c r="E7697" s="29"/>
      <c r="F7697" s="28"/>
      <c r="G7697" s="16"/>
      <c r="H7697" s="28"/>
      <c r="I7697" s="30"/>
    </row>
    <row r="7698" spans="1:9" s="19" customFormat="1" ht="13.8" x14ac:dyDescent="0.25">
      <c r="A7698" s="27"/>
      <c r="B7698" s="25"/>
      <c r="C7698" s="28"/>
      <c r="D7698" s="28"/>
      <c r="E7698" s="29"/>
      <c r="F7698" s="28"/>
      <c r="G7698" s="16"/>
      <c r="H7698" s="28"/>
      <c r="I7698" s="30"/>
    </row>
    <row r="7699" spans="1:9" s="19" customFormat="1" ht="13.8" x14ac:dyDescent="0.25">
      <c r="A7699" s="27"/>
      <c r="B7699" s="25"/>
      <c r="C7699" s="28"/>
      <c r="D7699" s="28"/>
      <c r="E7699" s="29"/>
      <c r="F7699" s="28"/>
      <c r="G7699" s="16"/>
      <c r="H7699" s="28"/>
      <c r="I7699" s="30"/>
    </row>
    <row r="7700" spans="1:9" s="19" customFormat="1" ht="13.8" x14ac:dyDescent="0.25">
      <c r="A7700" s="27"/>
      <c r="B7700" s="25"/>
      <c r="C7700" s="28"/>
      <c r="D7700" s="28"/>
      <c r="E7700" s="29"/>
      <c r="F7700" s="28"/>
      <c r="G7700" s="16"/>
      <c r="H7700" s="28"/>
      <c r="I7700" s="30"/>
    </row>
    <row r="7701" spans="1:9" s="19" customFormat="1" ht="13.8" x14ac:dyDescent="0.25">
      <c r="A7701" s="27"/>
      <c r="B7701" s="25"/>
      <c r="C7701" s="28"/>
      <c r="D7701" s="28"/>
      <c r="E7701" s="29"/>
      <c r="F7701" s="28"/>
      <c r="G7701" s="16"/>
      <c r="H7701" s="28"/>
      <c r="I7701" s="30"/>
    </row>
    <row r="7702" spans="1:9" s="19" customFormat="1" ht="13.8" x14ac:dyDescent="0.25">
      <c r="A7702" s="27"/>
      <c r="B7702" s="25"/>
      <c r="C7702" s="28"/>
      <c r="D7702" s="28"/>
      <c r="E7702" s="29"/>
      <c r="F7702" s="28"/>
      <c r="G7702" s="16"/>
      <c r="H7702" s="28"/>
      <c r="I7702" s="30"/>
    </row>
    <row r="7703" spans="1:9" s="19" customFormat="1" ht="13.8" x14ac:dyDescent="0.25">
      <c r="A7703" s="27"/>
      <c r="B7703" s="25"/>
      <c r="C7703" s="28"/>
      <c r="D7703" s="28"/>
      <c r="E7703" s="29"/>
      <c r="F7703" s="28"/>
      <c r="G7703" s="16"/>
      <c r="H7703" s="28"/>
      <c r="I7703" s="30"/>
    </row>
    <row r="7704" spans="1:9" s="19" customFormat="1" ht="13.8" x14ac:dyDescent="0.25">
      <c r="A7704" s="27"/>
      <c r="B7704" s="25"/>
      <c r="C7704" s="28"/>
      <c r="D7704" s="28"/>
      <c r="E7704" s="29"/>
      <c r="F7704" s="28"/>
      <c r="G7704" s="16"/>
      <c r="H7704" s="28"/>
      <c r="I7704" s="30"/>
    </row>
    <row r="7705" spans="1:9" s="19" customFormat="1" ht="13.8" x14ac:dyDescent="0.25">
      <c r="A7705" s="27"/>
      <c r="B7705" s="25"/>
      <c r="C7705" s="28"/>
      <c r="D7705" s="28"/>
      <c r="E7705" s="29"/>
      <c r="F7705" s="28"/>
      <c r="G7705" s="16"/>
      <c r="H7705" s="28"/>
      <c r="I7705" s="30"/>
    </row>
    <row r="7706" spans="1:9" s="19" customFormat="1" ht="13.8" x14ac:dyDescent="0.25">
      <c r="A7706" s="27"/>
      <c r="B7706" s="25"/>
      <c r="C7706" s="28"/>
      <c r="D7706" s="28"/>
      <c r="E7706" s="29"/>
      <c r="F7706" s="28"/>
      <c r="G7706" s="16"/>
      <c r="H7706" s="28"/>
      <c r="I7706" s="30"/>
    </row>
    <row r="7707" spans="1:9" s="19" customFormat="1" ht="13.8" x14ac:dyDescent="0.25">
      <c r="A7707" s="27"/>
      <c r="B7707" s="25"/>
      <c r="C7707" s="28"/>
      <c r="D7707" s="28"/>
      <c r="E7707" s="29"/>
      <c r="F7707" s="28"/>
      <c r="G7707" s="16"/>
      <c r="H7707" s="28"/>
      <c r="I7707" s="30"/>
    </row>
    <row r="7708" spans="1:9" s="19" customFormat="1" ht="13.8" x14ac:dyDescent="0.25">
      <c r="A7708" s="27"/>
      <c r="B7708" s="25"/>
      <c r="C7708" s="28"/>
      <c r="D7708" s="28"/>
      <c r="E7708" s="29"/>
      <c r="F7708" s="28"/>
      <c r="G7708" s="16"/>
      <c r="H7708" s="28"/>
      <c r="I7708" s="30"/>
    </row>
    <row r="7709" spans="1:9" s="19" customFormat="1" ht="13.8" x14ac:dyDescent="0.25">
      <c r="A7709" s="27"/>
      <c r="B7709" s="25"/>
      <c r="C7709" s="28"/>
      <c r="D7709" s="28"/>
      <c r="E7709" s="29"/>
      <c r="F7709" s="28"/>
      <c r="G7709" s="16"/>
      <c r="H7709" s="28"/>
      <c r="I7709" s="30"/>
    </row>
    <row r="7710" spans="1:9" s="19" customFormat="1" ht="13.8" x14ac:dyDescent="0.25">
      <c r="A7710" s="27"/>
      <c r="B7710" s="25"/>
      <c r="C7710" s="28"/>
      <c r="D7710" s="28"/>
      <c r="E7710" s="29"/>
      <c r="F7710" s="28"/>
      <c r="G7710" s="16"/>
      <c r="H7710" s="28"/>
      <c r="I7710" s="30"/>
    </row>
    <row r="7711" spans="1:9" s="19" customFormat="1" ht="13.8" x14ac:dyDescent="0.25">
      <c r="A7711" s="27"/>
      <c r="B7711" s="25"/>
      <c r="C7711" s="28"/>
      <c r="D7711" s="28"/>
      <c r="E7711" s="29"/>
      <c r="F7711" s="28"/>
      <c r="G7711" s="16"/>
      <c r="H7711" s="28"/>
      <c r="I7711" s="30"/>
    </row>
    <row r="7712" spans="1:9" s="19" customFormat="1" ht="13.8" x14ac:dyDescent="0.25">
      <c r="A7712" s="27"/>
      <c r="B7712" s="25"/>
      <c r="C7712" s="28"/>
      <c r="D7712" s="28"/>
      <c r="E7712" s="29"/>
      <c r="F7712" s="28"/>
      <c r="G7712" s="16"/>
      <c r="H7712" s="28"/>
      <c r="I7712" s="30"/>
    </row>
    <row r="7713" spans="1:9" s="19" customFormat="1" ht="13.8" x14ac:dyDescent="0.25">
      <c r="A7713" s="27"/>
      <c r="B7713" s="25"/>
      <c r="C7713" s="28"/>
      <c r="D7713" s="28"/>
      <c r="E7713" s="29"/>
      <c r="F7713" s="28"/>
      <c r="G7713" s="16"/>
      <c r="H7713" s="28"/>
      <c r="I7713" s="30"/>
    </row>
    <row r="7714" spans="1:9" s="19" customFormat="1" ht="13.8" x14ac:dyDescent="0.25">
      <c r="A7714" s="27"/>
      <c r="B7714" s="25"/>
      <c r="C7714" s="28"/>
      <c r="D7714" s="28"/>
      <c r="E7714" s="29"/>
      <c r="F7714" s="28"/>
      <c r="G7714" s="16"/>
      <c r="H7714" s="28"/>
      <c r="I7714" s="30"/>
    </row>
    <row r="7715" spans="1:9" s="19" customFormat="1" ht="13.8" x14ac:dyDescent="0.25">
      <c r="A7715" s="27"/>
      <c r="B7715" s="25"/>
      <c r="C7715" s="28"/>
      <c r="D7715" s="28"/>
      <c r="E7715" s="29"/>
      <c r="F7715" s="28"/>
      <c r="G7715" s="16"/>
      <c r="H7715" s="28"/>
      <c r="I7715" s="30"/>
    </row>
    <row r="7716" spans="1:9" s="19" customFormat="1" ht="13.8" x14ac:dyDescent="0.25">
      <c r="A7716" s="27"/>
      <c r="B7716" s="25"/>
      <c r="C7716" s="28"/>
      <c r="D7716" s="28"/>
      <c r="E7716" s="29"/>
      <c r="F7716" s="28"/>
      <c r="G7716" s="16"/>
      <c r="H7716" s="28"/>
      <c r="I7716" s="30"/>
    </row>
    <row r="7717" spans="1:9" s="19" customFormat="1" ht="13.8" x14ac:dyDescent="0.25">
      <c r="A7717" s="27"/>
      <c r="B7717" s="25"/>
      <c r="C7717" s="28"/>
      <c r="D7717" s="28"/>
      <c r="E7717" s="29"/>
      <c r="F7717" s="28"/>
      <c r="G7717" s="16"/>
      <c r="H7717" s="28"/>
      <c r="I7717" s="30"/>
    </row>
    <row r="7718" spans="1:9" s="19" customFormat="1" ht="13.8" x14ac:dyDescent="0.25">
      <c r="A7718" s="27"/>
      <c r="B7718" s="25"/>
      <c r="C7718" s="28"/>
      <c r="D7718" s="28"/>
      <c r="E7718" s="29"/>
      <c r="F7718" s="28"/>
      <c r="G7718" s="16"/>
      <c r="H7718" s="28"/>
      <c r="I7718" s="30"/>
    </row>
    <row r="7719" spans="1:9" s="19" customFormat="1" ht="13.8" x14ac:dyDescent="0.25">
      <c r="A7719" s="27"/>
      <c r="B7719" s="25"/>
      <c r="C7719" s="28"/>
      <c r="D7719" s="28"/>
      <c r="E7719" s="29"/>
      <c r="F7719" s="28"/>
      <c r="G7719" s="16"/>
      <c r="H7719" s="28"/>
      <c r="I7719" s="30"/>
    </row>
    <row r="7720" spans="1:9" s="19" customFormat="1" ht="13.8" x14ac:dyDescent="0.25">
      <c r="A7720" s="27"/>
      <c r="B7720" s="25"/>
      <c r="C7720" s="28"/>
      <c r="D7720" s="28"/>
      <c r="E7720" s="29"/>
      <c r="F7720" s="28"/>
      <c r="G7720" s="16"/>
      <c r="H7720" s="28"/>
      <c r="I7720" s="30"/>
    </row>
    <row r="7721" spans="1:9" s="19" customFormat="1" ht="13.8" x14ac:dyDescent="0.25">
      <c r="A7721" s="27"/>
      <c r="B7721" s="25"/>
      <c r="C7721" s="28"/>
      <c r="D7721" s="28"/>
      <c r="E7721" s="29"/>
      <c r="F7721" s="28"/>
      <c r="G7721" s="16"/>
      <c r="H7721" s="28"/>
      <c r="I7721" s="30"/>
    </row>
    <row r="7722" spans="1:9" s="19" customFormat="1" ht="13.8" x14ac:dyDescent="0.25">
      <c r="A7722" s="27"/>
      <c r="B7722" s="25"/>
      <c r="C7722" s="28"/>
      <c r="D7722" s="28"/>
      <c r="E7722" s="29"/>
      <c r="F7722" s="28"/>
      <c r="G7722" s="16"/>
      <c r="H7722" s="28"/>
      <c r="I7722" s="30"/>
    </row>
    <row r="7723" spans="1:9" s="19" customFormat="1" ht="13.8" x14ac:dyDescent="0.25">
      <c r="A7723" s="27"/>
      <c r="B7723" s="25"/>
      <c r="C7723" s="28"/>
      <c r="D7723" s="28"/>
      <c r="E7723" s="29"/>
      <c r="F7723" s="28"/>
      <c r="G7723" s="16"/>
      <c r="H7723" s="28"/>
      <c r="I7723" s="30"/>
    </row>
    <row r="7724" spans="1:9" s="19" customFormat="1" ht="13.8" x14ac:dyDescent="0.25">
      <c r="A7724" s="27"/>
      <c r="B7724" s="25"/>
      <c r="C7724" s="28"/>
      <c r="D7724" s="28"/>
      <c r="E7724" s="29"/>
      <c r="F7724" s="28"/>
      <c r="G7724" s="16"/>
      <c r="H7724" s="28"/>
      <c r="I7724" s="30"/>
    </row>
    <row r="7725" spans="1:9" s="19" customFormat="1" ht="13.8" x14ac:dyDescent="0.25">
      <c r="A7725" s="27"/>
      <c r="B7725" s="25"/>
      <c r="C7725" s="28"/>
      <c r="D7725" s="28"/>
      <c r="E7725" s="29"/>
      <c r="F7725" s="28"/>
      <c r="G7725" s="16"/>
      <c r="H7725" s="28"/>
      <c r="I7725" s="30"/>
    </row>
    <row r="7726" spans="1:9" s="19" customFormat="1" ht="13.8" x14ac:dyDescent="0.25">
      <c r="A7726" s="27"/>
      <c r="B7726" s="25"/>
      <c r="C7726" s="28"/>
      <c r="D7726" s="28"/>
      <c r="E7726" s="29"/>
      <c r="F7726" s="28"/>
      <c r="G7726" s="16"/>
      <c r="H7726" s="28"/>
      <c r="I7726" s="30"/>
    </row>
    <row r="7727" spans="1:9" s="19" customFormat="1" ht="13.8" x14ac:dyDescent="0.25">
      <c r="A7727" s="27"/>
      <c r="B7727" s="25"/>
      <c r="C7727" s="28"/>
      <c r="D7727" s="28"/>
      <c r="E7727" s="29"/>
      <c r="F7727" s="28"/>
      <c r="G7727" s="16"/>
      <c r="H7727" s="28"/>
      <c r="I7727" s="30"/>
    </row>
    <row r="7728" spans="1:9" s="19" customFormat="1" ht="13.8" x14ac:dyDescent="0.25">
      <c r="A7728" s="27"/>
      <c r="B7728" s="25"/>
      <c r="C7728" s="28"/>
      <c r="D7728" s="28"/>
      <c r="E7728" s="29"/>
      <c r="F7728" s="28"/>
      <c r="G7728" s="16"/>
      <c r="H7728" s="28"/>
      <c r="I7728" s="30"/>
    </row>
    <row r="7729" spans="1:9" s="19" customFormat="1" ht="13.8" x14ac:dyDescent="0.25">
      <c r="A7729" s="27"/>
      <c r="B7729" s="25"/>
      <c r="C7729" s="28"/>
      <c r="D7729" s="28"/>
      <c r="E7729" s="29"/>
      <c r="F7729" s="28"/>
      <c r="G7729" s="16"/>
      <c r="H7729" s="28"/>
      <c r="I7729" s="30"/>
    </row>
    <row r="7730" spans="1:9" s="19" customFormat="1" ht="13.8" x14ac:dyDescent="0.25">
      <c r="A7730" s="27"/>
      <c r="B7730" s="25"/>
      <c r="C7730" s="28"/>
      <c r="D7730" s="28"/>
      <c r="E7730" s="29"/>
      <c r="F7730" s="28"/>
      <c r="G7730" s="16"/>
      <c r="H7730" s="28"/>
      <c r="I7730" s="30"/>
    </row>
    <row r="7731" spans="1:9" s="19" customFormat="1" ht="13.8" x14ac:dyDescent="0.25">
      <c r="A7731" s="27"/>
      <c r="B7731" s="25"/>
      <c r="C7731" s="28"/>
      <c r="D7731" s="28"/>
      <c r="E7731" s="29"/>
      <c r="F7731" s="28"/>
      <c r="G7731" s="16"/>
      <c r="H7731" s="28"/>
      <c r="I7731" s="30"/>
    </row>
    <row r="7732" spans="1:9" s="19" customFormat="1" ht="13.8" x14ac:dyDescent="0.25">
      <c r="A7732" s="27"/>
      <c r="B7732" s="25"/>
      <c r="C7732" s="28"/>
      <c r="D7732" s="28"/>
      <c r="E7732" s="29"/>
      <c r="F7732" s="28"/>
      <c r="G7732" s="16"/>
      <c r="H7732" s="28"/>
      <c r="I7732" s="30"/>
    </row>
    <row r="7733" spans="1:9" s="19" customFormat="1" ht="13.8" x14ac:dyDescent="0.25">
      <c r="A7733" s="27"/>
      <c r="B7733" s="25"/>
      <c r="C7733" s="28"/>
      <c r="D7733" s="28"/>
      <c r="E7733" s="29"/>
      <c r="F7733" s="28"/>
      <c r="G7733" s="16"/>
      <c r="H7733" s="28"/>
      <c r="I7733" s="30"/>
    </row>
    <row r="7734" spans="1:9" s="19" customFormat="1" ht="13.8" x14ac:dyDescent="0.25">
      <c r="A7734" s="27"/>
      <c r="B7734" s="25"/>
      <c r="C7734" s="28"/>
      <c r="D7734" s="28"/>
      <c r="E7734" s="29"/>
      <c r="F7734" s="28"/>
      <c r="G7734" s="16"/>
      <c r="H7734" s="28"/>
      <c r="I7734" s="30"/>
    </row>
    <row r="7735" spans="1:9" s="19" customFormat="1" ht="13.8" x14ac:dyDescent="0.25">
      <c r="A7735" s="27"/>
      <c r="B7735" s="25"/>
      <c r="C7735" s="28"/>
      <c r="D7735" s="28"/>
      <c r="E7735" s="29"/>
      <c r="F7735" s="28"/>
      <c r="G7735" s="16"/>
      <c r="H7735" s="28"/>
      <c r="I7735" s="30"/>
    </row>
    <row r="7736" spans="1:9" s="19" customFormat="1" ht="13.8" x14ac:dyDescent="0.25">
      <c r="A7736" s="27"/>
      <c r="B7736" s="25"/>
      <c r="C7736" s="28"/>
      <c r="D7736" s="28"/>
      <c r="E7736" s="29"/>
      <c r="F7736" s="28"/>
      <c r="G7736" s="16"/>
      <c r="H7736" s="28"/>
      <c r="I7736" s="30"/>
    </row>
    <row r="7737" spans="1:9" s="19" customFormat="1" ht="13.8" x14ac:dyDescent="0.25">
      <c r="A7737" s="27"/>
      <c r="B7737" s="25"/>
      <c r="C7737" s="28"/>
      <c r="D7737" s="28"/>
      <c r="E7737" s="29"/>
      <c r="F7737" s="28"/>
      <c r="G7737" s="16"/>
      <c r="H7737" s="28"/>
      <c r="I7737" s="30"/>
    </row>
    <row r="7738" spans="1:9" s="19" customFormat="1" ht="13.8" x14ac:dyDescent="0.25">
      <c r="A7738" s="27"/>
      <c r="B7738" s="25"/>
      <c r="C7738" s="28"/>
      <c r="D7738" s="28"/>
      <c r="E7738" s="29"/>
      <c r="F7738" s="28"/>
      <c r="G7738" s="16"/>
      <c r="H7738" s="28"/>
      <c r="I7738" s="30"/>
    </row>
    <row r="7739" spans="1:9" s="19" customFormat="1" ht="13.8" x14ac:dyDescent="0.25">
      <c r="A7739" s="27"/>
      <c r="B7739" s="25"/>
      <c r="C7739" s="28"/>
      <c r="D7739" s="28"/>
      <c r="E7739" s="29"/>
      <c r="F7739" s="28"/>
      <c r="G7739" s="16"/>
      <c r="H7739" s="28"/>
      <c r="I7739" s="30"/>
    </row>
    <row r="7740" spans="1:9" s="19" customFormat="1" ht="13.8" x14ac:dyDescent="0.25">
      <c r="A7740" s="27"/>
      <c r="B7740" s="25"/>
      <c r="C7740" s="28"/>
      <c r="D7740" s="28"/>
      <c r="E7740" s="29"/>
      <c r="F7740" s="28"/>
      <c r="G7740" s="16"/>
      <c r="H7740" s="28"/>
      <c r="I7740" s="30"/>
    </row>
    <row r="7741" spans="1:9" s="19" customFormat="1" ht="13.8" x14ac:dyDescent="0.25">
      <c r="A7741" s="27"/>
      <c r="B7741" s="25"/>
      <c r="C7741" s="28"/>
      <c r="D7741" s="28"/>
      <c r="E7741" s="29"/>
      <c r="F7741" s="28"/>
      <c r="G7741" s="16"/>
      <c r="H7741" s="28"/>
      <c r="I7741" s="30"/>
    </row>
    <row r="7742" spans="1:9" s="19" customFormat="1" ht="13.8" x14ac:dyDescent="0.25">
      <c r="A7742" s="27"/>
      <c r="B7742" s="25"/>
      <c r="C7742" s="28"/>
      <c r="D7742" s="28"/>
      <c r="E7742" s="29"/>
      <c r="F7742" s="28"/>
      <c r="G7742" s="16"/>
      <c r="H7742" s="28"/>
      <c r="I7742" s="30"/>
    </row>
    <row r="7743" spans="1:9" s="19" customFormat="1" ht="13.8" x14ac:dyDescent="0.25">
      <c r="A7743" s="27"/>
      <c r="B7743" s="25"/>
      <c r="C7743" s="28"/>
      <c r="D7743" s="28"/>
      <c r="E7743" s="29"/>
      <c r="F7743" s="28"/>
      <c r="G7743" s="16"/>
      <c r="H7743" s="28"/>
      <c r="I7743" s="30"/>
    </row>
    <row r="7744" spans="1:9" s="19" customFormat="1" ht="13.8" x14ac:dyDescent="0.25">
      <c r="A7744" s="27"/>
      <c r="B7744" s="25"/>
      <c r="C7744" s="28"/>
      <c r="D7744" s="28"/>
      <c r="E7744" s="29"/>
      <c r="F7744" s="28"/>
      <c r="G7744" s="16"/>
      <c r="H7744" s="28"/>
      <c r="I7744" s="30"/>
    </row>
    <row r="7745" spans="1:9" s="19" customFormat="1" ht="13.8" x14ac:dyDescent="0.25">
      <c r="A7745" s="27"/>
      <c r="B7745" s="25"/>
      <c r="C7745" s="28"/>
      <c r="D7745" s="28"/>
      <c r="E7745" s="29"/>
      <c r="F7745" s="28"/>
      <c r="G7745" s="16"/>
      <c r="H7745" s="28"/>
      <c r="I7745" s="30"/>
    </row>
    <row r="7746" spans="1:9" s="19" customFormat="1" ht="13.8" x14ac:dyDescent="0.25">
      <c r="A7746" s="27"/>
      <c r="B7746" s="25"/>
      <c r="C7746" s="28"/>
      <c r="D7746" s="28"/>
      <c r="E7746" s="29"/>
      <c r="F7746" s="28"/>
      <c r="G7746" s="16"/>
      <c r="H7746" s="28"/>
      <c r="I7746" s="30"/>
    </row>
    <row r="7747" spans="1:9" s="19" customFormat="1" ht="13.8" x14ac:dyDescent="0.25">
      <c r="A7747" s="27"/>
      <c r="B7747" s="25"/>
      <c r="C7747" s="28"/>
      <c r="D7747" s="28"/>
      <c r="E7747" s="29"/>
      <c r="F7747" s="28"/>
      <c r="G7747" s="16"/>
      <c r="H7747" s="28"/>
      <c r="I7747" s="30"/>
    </row>
    <row r="7748" spans="1:9" s="19" customFormat="1" ht="13.8" x14ac:dyDescent="0.25">
      <c r="A7748" s="27"/>
      <c r="B7748" s="25"/>
      <c r="C7748" s="28"/>
      <c r="D7748" s="28"/>
      <c r="E7748" s="29"/>
      <c r="F7748" s="28"/>
      <c r="G7748" s="16"/>
      <c r="H7748" s="28"/>
      <c r="I7748" s="30"/>
    </row>
    <row r="7749" spans="1:9" s="19" customFormat="1" ht="13.8" x14ac:dyDescent="0.25">
      <c r="A7749" s="27"/>
      <c r="B7749" s="25"/>
      <c r="C7749" s="28"/>
      <c r="D7749" s="28"/>
      <c r="E7749" s="29"/>
      <c r="F7749" s="28"/>
      <c r="G7749" s="16"/>
      <c r="H7749" s="28"/>
      <c r="I7749" s="30"/>
    </row>
    <row r="7750" spans="1:9" s="19" customFormat="1" ht="13.8" x14ac:dyDescent="0.25">
      <c r="A7750" s="27"/>
      <c r="B7750" s="25"/>
      <c r="C7750" s="28"/>
      <c r="D7750" s="28"/>
      <c r="E7750" s="29"/>
      <c r="F7750" s="28"/>
      <c r="G7750" s="16"/>
      <c r="H7750" s="28"/>
      <c r="I7750" s="30"/>
    </row>
    <row r="7751" spans="1:9" s="19" customFormat="1" ht="13.8" x14ac:dyDescent="0.25">
      <c r="A7751" s="27"/>
      <c r="B7751" s="25"/>
      <c r="C7751" s="28"/>
      <c r="D7751" s="28"/>
      <c r="E7751" s="29"/>
      <c r="F7751" s="28"/>
      <c r="G7751" s="16"/>
      <c r="H7751" s="28"/>
      <c r="I7751" s="30"/>
    </row>
    <row r="7752" spans="1:9" s="19" customFormat="1" ht="13.8" x14ac:dyDescent="0.25">
      <c r="A7752" s="27"/>
      <c r="B7752" s="25"/>
      <c r="C7752" s="28"/>
      <c r="D7752" s="28"/>
      <c r="E7752" s="29"/>
      <c r="F7752" s="28"/>
      <c r="G7752" s="16"/>
      <c r="H7752" s="28"/>
      <c r="I7752" s="30"/>
    </row>
    <row r="7753" spans="1:9" s="19" customFormat="1" ht="13.8" x14ac:dyDescent="0.25">
      <c r="A7753" s="27"/>
      <c r="B7753" s="25"/>
      <c r="C7753" s="28"/>
      <c r="D7753" s="28"/>
      <c r="E7753" s="29"/>
      <c r="F7753" s="28"/>
      <c r="G7753" s="16"/>
      <c r="H7753" s="28"/>
      <c r="I7753" s="30"/>
    </row>
    <row r="7754" spans="1:9" s="19" customFormat="1" ht="13.8" x14ac:dyDescent="0.25">
      <c r="A7754" s="27"/>
      <c r="B7754" s="25"/>
      <c r="C7754" s="28"/>
      <c r="D7754" s="28"/>
      <c r="E7754" s="29"/>
      <c r="F7754" s="28"/>
      <c r="G7754" s="16"/>
      <c r="H7754" s="28"/>
      <c r="I7754" s="30"/>
    </row>
    <row r="7755" spans="1:9" s="19" customFormat="1" ht="13.8" x14ac:dyDescent="0.25">
      <c r="A7755" s="27"/>
      <c r="B7755" s="25"/>
      <c r="C7755" s="28"/>
      <c r="D7755" s="28"/>
      <c r="E7755" s="29"/>
      <c r="F7755" s="28"/>
      <c r="G7755" s="16"/>
      <c r="H7755" s="28"/>
      <c r="I7755" s="30"/>
    </row>
    <row r="7756" spans="1:9" s="19" customFormat="1" ht="13.8" x14ac:dyDescent="0.25">
      <c r="A7756" s="27"/>
      <c r="B7756" s="25"/>
      <c r="C7756" s="28"/>
      <c r="D7756" s="28"/>
      <c r="E7756" s="29"/>
      <c r="F7756" s="28"/>
      <c r="G7756" s="16"/>
      <c r="H7756" s="28"/>
      <c r="I7756" s="30"/>
    </row>
    <row r="7757" spans="1:9" s="19" customFormat="1" ht="13.8" x14ac:dyDescent="0.25">
      <c r="A7757" s="27"/>
      <c r="B7757" s="25"/>
      <c r="C7757" s="28"/>
      <c r="D7757" s="28"/>
      <c r="E7757" s="29"/>
      <c r="F7757" s="28"/>
      <c r="G7757" s="16"/>
      <c r="H7757" s="28"/>
      <c r="I7757" s="30"/>
    </row>
    <row r="7758" spans="1:9" s="19" customFormat="1" ht="13.8" x14ac:dyDescent="0.25">
      <c r="A7758" s="27"/>
      <c r="B7758" s="25"/>
      <c r="C7758" s="28"/>
      <c r="D7758" s="28"/>
      <c r="E7758" s="29"/>
      <c r="F7758" s="28"/>
      <c r="G7758" s="16"/>
      <c r="H7758" s="28"/>
      <c r="I7758" s="30"/>
    </row>
    <row r="7759" spans="1:9" s="19" customFormat="1" ht="13.8" x14ac:dyDescent="0.25">
      <c r="A7759" s="27"/>
      <c r="B7759" s="25"/>
      <c r="C7759" s="28"/>
      <c r="D7759" s="28"/>
      <c r="E7759" s="29"/>
      <c r="F7759" s="28"/>
      <c r="G7759" s="16"/>
      <c r="H7759" s="28"/>
      <c r="I7759" s="30"/>
    </row>
    <row r="7760" spans="1:9" s="19" customFormat="1" ht="13.8" x14ac:dyDescent="0.25">
      <c r="A7760" s="27"/>
      <c r="B7760" s="25"/>
      <c r="C7760" s="28"/>
      <c r="D7760" s="28"/>
      <c r="E7760" s="29"/>
      <c r="F7760" s="28"/>
      <c r="G7760" s="16"/>
      <c r="H7760" s="28"/>
      <c r="I7760" s="30"/>
    </row>
    <row r="7761" spans="1:9" s="19" customFormat="1" ht="13.8" x14ac:dyDescent="0.25">
      <c r="A7761" s="27"/>
      <c r="B7761" s="25"/>
      <c r="C7761" s="28"/>
      <c r="D7761" s="28"/>
      <c r="E7761" s="29"/>
      <c r="F7761" s="28"/>
      <c r="G7761" s="16"/>
      <c r="H7761" s="28"/>
      <c r="I7761" s="30"/>
    </row>
    <row r="7762" spans="1:9" s="19" customFormat="1" ht="13.8" x14ac:dyDescent="0.25">
      <c r="A7762" s="27"/>
      <c r="B7762" s="25"/>
      <c r="C7762" s="28"/>
      <c r="D7762" s="28"/>
      <c r="E7762" s="29"/>
      <c r="F7762" s="28"/>
      <c r="G7762" s="16"/>
      <c r="H7762" s="28"/>
      <c r="I7762" s="30"/>
    </row>
    <row r="7763" spans="1:9" s="19" customFormat="1" ht="13.8" x14ac:dyDescent="0.25">
      <c r="A7763" s="27"/>
      <c r="B7763" s="25"/>
      <c r="C7763" s="28"/>
      <c r="D7763" s="28"/>
      <c r="E7763" s="29"/>
      <c r="F7763" s="28"/>
      <c r="G7763" s="16"/>
      <c r="H7763" s="28"/>
      <c r="I7763" s="30"/>
    </row>
    <row r="7764" spans="1:9" s="19" customFormat="1" ht="13.8" x14ac:dyDescent="0.25">
      <c r="A7764" s="27"/>
      <c r="B7764" s="25"/>
      <c r="C7764" s="28"/>
      <c r="D7764" s="28"/>
      <c r="E7764" s="29"/>
      <c r="F7764" s="28"/>
      <c r="G7764" s="16"/>
      <c r="H7764" s="28"/>
      <c r="I7764" s="30"/>
    </row>
    <row r="7765" spans="1:9" s="19" customFormat="1" ht="13.8" x14ac:dyDescent="0.25">
      <c r="A7765" s="27"/>
      <c r="B7765" s="25"/>
      <c r="C7765" s="28"/>
      <c r="D7765" s="28"/>
      <c r="E7765" s="29"/>
      <c r="F7765" s="28"/>
      <c r="G7765" s="16"/>
      <c r="H7765" s="28"/>
      <c r="I7765" s="30"/>
    </row>
    <row r="7766" spans="1:9" s="19" customFormat="1" ht="13.8" x14ac:dyDescent="0.25">
      <c r="A7766" s="27"/>
      <c r="B7766" s="25"/>
      <c r="C7766" s="28"/>
      <c r="D7766" s="28"/>
      <c r="E7766" s="29"/>
      <c r="F7766" s="28"/>
      <c r="G7766" s="16"/>
      <c r="H7766" s="28"/>
      <c r="I7766" s="30"/>
    </row>
    <row r="7767" spans="1:9" s="19" customFormat="1" ht="13.8" x14ac:dyDescent="0.25">
      <c r="A7767" s="27"/>
      <c r="B7767" s="25"/>
      <c r="C7767" s="28"/>
      <c r="D7767" s="28"/>
      <c r="E7767" s="29"/>
      <c r="F7767" s="28"/>
      <c r="G7767" s="16"/>
      <c r="H7767" s="28"/>
      <c r="I7767" s="30"/>
    </row>
    <row r="7768" spans="1:9" s="19" customFormat="1" ht="13.8" x14ac:dyDescent="0.25">
      <c r="A7768" s="27"/>
      <c r="B7768" s="25"/>
      <c r="C7768" s="28"/>
      <c r="D7768" s="28"/>
      <c r="E7768" s="29"/>
      <c r="F7768" s="28"/>
      <c r="G7768" s="16"/>
      <c r="H7768" s="28"/>
      <c r="I7768" s="30"/>
    </row>
    <row r="7769" spans="1:9" s="19" customFormat="1" ht="13.8" x14ac:dyDescent="0.25">
      <c r="A7769" s="27"/>
      <c r="B7769" s="25"/>
      <c r="C7769" s="28"/>
      <c r="D7769" s="28"/>
      <c r="E7769" s="29"/>
      <c r="F7769" s="28"/>
      <c r="G7769" s="16"/>
      <c r="H7769" s="28"/>
      <c r="I7769" s="30"/>
    </row>
    <row r="7770" spans="1:9" s="19" customFormat="1" ht="13.8" x14ac:dyDescent="0.25">
      <c r="A7770" s="27"/>
      <c r="B7770" s="25"/>
      <c r="C7770" s="28"/>
      <c r="D7770" s="28"/>
      <c r="E7770" s="29"/>
      <c r="F7770" s="28"/>
      <c r="G7770" s="16"/>
      <c r="H7770" s="28"/>
      <c r="I7770" s="30"/>
    </row>
    <row r="7771" spans="1:9" s="19" customFormat="1" ht="13.8" x14ac:dyDescent="0.25">
      <c r="A7771" s="27"/>
      <c r="B7771" s="25"/>
      <c r="C7771" s="28"/>
      <c r="D7771" s="28"/>
      <c r="E7771" s="29"/>
      <c r="F7771" s="28"/>
      <c r="G7771" s="16"/>
      <c r="H7771" s="28"/>
      <c r="I7771" s="30"/>
    </row>
    <row r="7772" spans="1:9" s="19" customFormat="1" ht="13.8" x14ac:dyDescent="0.25">
      <c r="A7772" s="27"/>
      <c r="B7772" s="25"/>
      <c r="C7772" s="28"/>
      <c r="D7772" s="28"/>
      <c r="E7772" s="29"/>
      <c r="F7772" s="28"/>
      <c r="G7772" s="16"/>
      <c r="H7772" s="28"/>
      <c r="I7772" s="30"/>
    </row>
    <row r="7773" spans="1:9" s="19" customFormat="1" ht="13.8" x14ac:dyDescent="0.25">
      <c r="A7773" s="27"/>
      <c r="B7773" s="25"/>
      <c r="C7773" s="28"/>
      <c r="D7773" s="28"/>
      <c r="E7773" s="29"/>
      <c r="F7773" s="28"/>
      <c r="G7773" s="16"/>
      <c r="H7773" s="28"/>
      <c r="I7773" s="30"/>
    </row>
    <row r="7774" spans="1:9" s="19" customFormat="1" ht="13.8" x14ac:dyDescent="0.25">
      <c r="A7774" s="27"/>
      <c r="B7774" s="25"/>
      <c r="C7774" s="28"/>
      <c r="D7774" s="28"/>
      <c r="E7774" s="29"/>
      <c r="F7774" s="28"/>
      <c r="G7774" s="16"/>
      <c r="H7774" s="28"/>
      <c r="I7774" s="30"/>
    </row>
    <row r="7775" spans="1:9" s="19" customFormat="1" ht="13.8" x14ac:dyDescent="0.25">
      <c r="A7775" s="27"/>
      <c r="B7775" s="25"/>
      <c r="C7775" s="28"/>
      <c r="D7775" s="28"/>
      <c r="E7775" s="29"/>
      <c r="F7775" s="28"/>
      <c r="G7775" s="16"/>
      <c r="H7775" s="28"/>
      <c r="I7775" s="30"/>
    </row>
    <row r="7776" spans="1:9" s="19" customFormat="1" ht="13.8" x14ac:dyDescent="0.25">
      <c r="A7776" s="27"/>
      <c r="B7776" s="25"/>
      <c r="C7776" s="28"/>
      <c r="D7776" s="28"/>
      <c r="E7776" s="29"/>
      <c r="F7776" s="28"/>
      <c r="G7776" s="16"/>
      <c r="H7776" s="28"/>
      <c r="I7776" s="30"/>
    </row>
    <row r="7777" spans="1:9" s="19" customFormat="1" ht="13.8" x14ac:dyDescent="0.25">
      <c r="A7777" s="27"/>
      <c r="B7777" s="25"/>
      <c r="C7777" s="28"/>
      <c r="D7777" s="28"/>
      <c r="E7777" s="29"/>
      <c r="F7777" s="28"/>
      <c r="G7777" s="16"/>
      <c r="H7777" s="28"/>
      <c r="I7777" s="30"/>
    </row>
    <row r="7778" spans="1:9" s="19" customFormat="1" ht="13.8" x14ac:dyDescent="0.25">
      <c r="A7778" s="27"/>
      <c r="B7778" s="25"/>
      <c r="C7778" s="28"/>
      <c r="D7778" s="28"/>
      <c r="E7778" s="29"/>
      <c r="F7778" s="28"/>
      <c r="G7778" s="16"/>
      <c r="H7778" s="28"/>
      <c r="I7778" s="30"/>
    </row>
    <row r="7779" spans="1:9" s="19" customFormat="1" ht="13.8" x14ac:dyDescent="0.25">
      <c r="A7779" s="27"/>
      <c r="B7779" s="25"/>
      <c r="C7779" s="28"/>
      <c r="D7779" s="28"/>
      <c r="E7779" s="29"/>
      <c r="F7779" s="28"/>
      <c r="G7779" s="16"/>
      <c r="H7779" s="28"/>
      <c r="I7779" s="30"/>
    </row>
    <row r="7780" spans="1:9" s="19" customFormat="1" ht="13.8" x14ac:dyDescent="0.25">
      <c r="A7780" s="27"/>
      <c r="B7780" s="25"/>
      <c r="C7780" s="28"/>
      <c r="D7780" s="28"/>
      <c r="E7780" s="29"/>
      <c r="F7780" s="28"/>
      <c r="G7780" s="16"/>
      <c r="H7780" s="28"/>
      <c r="I7780" s="30"/>
    </row>
    <row r="7781" spans="1:9" s="19" customFormat="1" ht="13.8" x14ac:dyDescent="0.25">
      <c r="A7781" s="27"/>
      <c r="B7781" s="25"/>
      <c r="C7781" s="28"/>
      <c r="D7781" s="28"/>
      <c r="E7781" s="29"/>
      <c r="F7781" s="28"/>
      <c r="G7781" s="16"/>
      <c r="H7781" s="28"/>
      <c r="I7781" s="30"/>
    </row>
    <row r="7782" spans="1:9" s="19" customFormat="1" ht="13.8" x14ac:dyDescent="0.25">
      <c r="A7782" s="27"/>
      <c r="B7782" s="25"/>
      <c r="C7782" s="28"/>
      <c r="D7782" s="28"/>
      <c r="E7782" s="29"/>
      <c r="F7782" s="28"/>
      <c r="G7782" s="16"/>
      <c r="H7782" s="28"/>
      <c r="I7782" s="30"/>
    </row>
    <row r="7783" spans="1:9" s="19" customFormat="1" ht="13.8" x14ac:dyDescent="0.25">
      <c r="A7783" s="27"/>
      <c r="B7783" s="25"/>
      <c r="C7783" s="28"/>
      <c r="D7783" s="28"/>
      <c r="E7783" s="29"/>
      <c r="F7783" s="28"/>
      <c r="G7783" s="16"/>
      <c r="H7783" s="28"/>
      <c r="I7783" s="30"/>
    </row>
    <row r="7784" spans="1:9" s="19" customFormat="1" ht="13.8" x14ac:dyDescent="0.25">
      <c r="A7784" s="27"/>
      <c r="B7784" s="25"/>
      <c r="C7784" s="28"/>
      <c r="D7784" s="28"/>
      <c r="E7784" s="29"/>
      <c r="F7784" s="28"/>
      <c r="G7784" s="16"/>
      <c r="H7784" s="28"/>
      <c r="I7784" s="30"/>
    </row>
    <row r="7785" spans="1:9" s="19" customFormat="1" ht="13.8" x14ac:dyDescent="0.25">
      <c r="A7785" s="27"/>
      <c r="B7785" s="25"/>
      <c r="C7785" s="28"/>
      <c r="D7785" s="28"/>
      <c r="E7785" s="29"/>
      <c r="F7785" s="28"/>
      <c r="G7785" s="16"/>
      <c r="H7785" s="28"/>
      <c r="I7785" s="30"/>
    </row>
    <row r="7786" spans="1:9" s="19" customFormat="1" ht="13.8" x14ac:dyDescent="0.25">
      <c r="A7786" s="27"/>
      <c r="B7786" s="25"/>
      <c r="C7786" s="28"/>
      <c r="D7786" s="28"/>
      <c r="E7786" s="29"/>
      <c r="F7786" s="28"/>
      <c r="G7786" s="16"/>
      <c r="H7786" s="28"/>
      <c r="I7786" s="30"/>
    </row>
    <row r="7787" spans="1:9" s="19" customFormat="1" ht="13.8" x14ac:dyDescent="0.25">
      <c r="A7787" s="27"/>
      <c r="B7787" s="25"/>
      <c r="C7787" s="28"/>
      <c r="D7787" s="28"/>
      <c r="E7787" s="29"/>
      <c r="F7787" s="28"/>
      <c r="G7787" s="16"/>
      <c r="H7787" s="28"/>
      <c r="I7787" s="30"/>
    </row>
    <row r="7788" spans="1:9" s="19" customFormat="1" ht="13.8" x14ac:dyDescent="0.25">
      <c r="A7788" s="27"/>
      <c r="B7788" s="25"/>
      <c r="C7788" s="28"/>
      <c r="D7788" s="28"/>
      <c r="E7788" s="29"/>
      <c r="F7788" s="28"/>
      <c r="G7788" s="16"/>
      <c r="H7788" s="28"/>
      <c r="I7788" s="30"/>
    </row>
    <row r="7789" spans="1:9" s="19" customFormat="1" ht="13.8" x14ac:dyDescent="0.25">
      <c r="A7789" s="27"/>
      <c r="B7789" s="25"/>
      <c r="C7789" s="28"/>
      <c r="D7789" s="28"/>
      <c r="E7789" s="29"/>
      <c r="F7789" s="28"/>
      <c r="G7789" s="16"/>
      <c r="H7789" s="28"/>
      <c r="I7789" s="30"/>
    </row>
    <row r="7790" spans="1:9" s="19" customFormat="1" ht="13.8" x14ac:dyDescent="0.25">
      <c r="A7790" s="27"/>
      <c r="B7790" s="25"/>
      <c r="C7790" s="28"/>
      <c r="D7790" s="28"/>
      <c r="E7790" s="29"/>
      <c r="F7790" s="28"/>
      <c r="G7790" s="16"/>
      <c r="H7790" s="28"/>
      <c r="I7790" s="30"/>
    </row>
    <row r="7791" spans="1:9" s="19" customFormat="1" ht="13.8" x14ac:dyDescent="0.25">
      <c r="A7791" s="27"/>
      <c r="B7791" s="25"/>
      <c r="C7791" s="28"/>
      <c r="D7791" s="28"/>
      <c r="E7791" s="29"/>
      <c r="F7791" s="28"/>
      <c r="G7791" s="16"/>
      <c r="H7791" s="28"/>
      <c r="I7791" s="30"/>
    </row>
    <row r="7792" spans="1:9" s="19" customFormat="1" ht="13.8" x14ac:dyDescent="0.25">
      <c r="A7792" s="27"/>
      <c r="B7792" s="25"/>
      <c r="C7792" s="28"/>
      <c r="D7792" s="28"/>
      <c r="E7792" s="29"/>
      <c r="F7792" s="28"/>
      <c r="G7792" s="16"/>
      <c r="H7792" s="28"/>
      <c r="I7792" s="30"/>
    </row>
    <row r="7793" spans="1:9" s="19" customFormat="1" ht="13.8" x14ac:dyDescent="0.25">
      <c r="A7793" s="27"/>
      <c r="B7793" s="25"/>
      <c r="C7793" s="28"/>
      <c r="D7793" s="28"/>
      <c r="E7793" s="29"/>
      <c r="F7793" s="28"/>
      <c r="G7793" s="16"/>
      <c r="H7793" s="28"/>
      <c r="I7793" s="30"/>
    </row>
    <row r="7794" spans="1:9" s="19" customFormat="1" ht="13.8" x14ac:dyDescent="0.25">
      <c r="A7794" s="27"/>
      <c r="B7794" s="25"/>
      <c r="C7794" s="28"/>
      <c r="D7794" s="28"/>
      <c r="E7794" s="29"/>
      <c r="F7794" s="28"/>
      <c r="G7794" s="16"/>
      <c r="H7794" s="28"/>
      <c r="I7794" s="30"/>
    </row>
    <row r="7795" spans="1:9" s="19" customFormat="1" ht="13.8" x14ac:dyDescent="0.25">
      <c r="A7795" s="27"/>
      <c r="B7795" s="25"/>
      <c r="C7795" s="28"/>
      <c r="D7795" s="28"/>
      <c r="E7795" s="29"/>
      <c r="F7795" s="28"/>
      <c r="G7795" s="16"/>
      <c r="H7795" s="28"/>
      <c r="I7795" s="30"/>
    </row>
    <row r="7796" spans="1:9" s="19" customFormat="1" ht="13.8" x14ac:dyDescent="0.25">
      <c r="A7796" s="27"/>
      <c r="B7796" s="25"/>
      <c r="C7796" s="28"/>
      <c r="D7796" s="28"/>
      <c r="E7796" s="29"/>
      <c r="F7796" s="28"/>
      <c r="G7796" s="16"/>
      <c r="H7796" s="28"/>
      <c r="I7796" s="30"/>
    </row>
    <row r="7797" spans="1:9" s="19" customFormat="1" ht="13.8" x14ac:dyDescent="0.25">
      <c r="A7797" s="27"/>
      <c r="B7797" s="25"/>
      <c r="C7797" s="28"/>
      <c r="D7797" s="28"/>
      <c r="E7797" s="29"/>
      <c r="F7797" s="28"/>
      <c r="G7797" s="16"/>
      <c r="H7797" s="28"/>
      <c r="I7797" s="30"/>
    </row>
    <row r="7798" spans="1:9" s="19" customFormat="1" ht="13.8" x14ac:dyDescent="0.25">
      <c r="A7798" s="27"/>
      <c r="B7798" s="25"/>
      <c r="C7798" s="28"/>
      <c r="D7798" s="28"/>
      <c r="E7798" s="29"/>
      <c r="F7798" s="28"/>
      <c r="G7798" s="16"/>
      <c r="H7798" s="28"/>
      <c r="I7798" s="30"/>
    </row>
    <row r="7799" spans="1:9" s="19" customFormat="1" ht="13.8" x14ac:dyDescent="0.25">
      <c r="A7799" s="27"/>
      <c r="B7799" s="25"/>
      <c r="C7799" s="28"/>
      <c r="D7799" s="28"/>
      <c r="E7799" s="29"/>
      <c r="F7799" s="28"/>
      <c r="G7799" s="16"/>
      <c r="H7799" s="28"/>
      <c r="I7799" s="30"/>
    </row>
    <row r="7800" spans="1:9" s="19" customFormat="1" ht="13.8" x14ac:dyDescent="0.25">
      <c r="A7800" s="27"/>
      <c r="B7800" s="25"/>
      <c r="C7800" s="28"/>
      <c r="D7800" s="28"/>
      <c r="E7800" s="29"/>
      <c r="F7800" s="28"/>
      <c r="G7800" s="16"/>
      <c r="H7800" s="28"/>
      <c r="I7800" s="30"/>
    </row>
    <row r="7801" spans="1:9" s="19" customFormat="1" ht="13.8" x14ac:dyDescent="0.25">
      <c r="A7801" s="27"/>
      <c r="B7801" s="25"/>
      <c r="C7801" s="28"/>
      <c r="D7801" s="28"/>
      <c r="E7801" s="29"/>
      <c r="F7801" s="28"/>
      <c r="G7801" s="16"/>
      <c r="H7801" s="28"/>
      <c r="I7801" s="30"/>
    </row>
    <row r="7802" spans="1:9" s="19" customFormat="1" ht="13.8" x14ac:dyDescent="0.25">
      <c r="A7802" s="27"/>
      <c r="B7802" s="25"/>
      <c r="C7802" s="28"/>
      <c r="D7802" s="28"/>
      <c r="E7802" s="29"/>
      <c r="F7802" s="28"/>
      <c r="G7802" s="16"/>
      <c r="H7802" s="28"/>
      <c r="I7802" s="30"/>
    </row>
    <row r="7803" spans="1:9" s="19" customFormat="1" ht="13.8" x14ac:dyDescent="0.25">
      <c r="A7803" s="27"/>
      <c r="B7803" s="25"/>
      <c r="C7803" s="28"/>
      <c r="D7803" s="28"/>
      <c r="E7803" s="29"/>
      <c r="F7803" s="28"/>
      <c r="G7803" s="16"/>
      <c r="H7803" s="28"/>
      <c r="I7803" s="30"/>
    </row>
    <row r="7804" spans="1:9" s="19" customFormat="1" ht="13.8" x14ac:dyDescent="0.25">
      <c r="A7804" s="27"/>
      <c r="B7804" s="25"/>
      <c r="C7804" s="28"/>
      <c r="D7804" s="28"/>
      <c r="E7804" s="29"/>
      <c r="F7804" s="28"/>
      <c r="G7804" s="16"/>
      <c r="H7804" s="28"/>
      <c r="I7804" s="30"/>
    </row>
    <row r="7805" spans="1:9" s="19" customFormat="1" ht="13.8" x14ac:dyDescent="0.25">
      <c r="A7805" s="27"/>
      <c r="B7805" s="25"/>
      <c r="C7805" s="28"/>
      <c r="D7805" s="28"/>
      <c r="E7805" s="29"/>
      <c r="F7805" s="28"/>
      <c r="G7805" s="16"/>
      <c r="H7805" s="28"/>
      <c r="I7805" s="30"/>
    </row>
    <row r="7806" spans="1:9" s="19" customFormat="1" ht="13.8" x14ac:dyDescent="0.25">
      <c r="A7806" s="27"/>
      <c r="B7806" s="25"/>
      <c r="C7806" s="28"/>
      <c r="D7806" s="28"/>
      <c r="E7806" s="29"/>
      <c r="F7806" s="28"/>
      <c r="G7806" s="16"/>
      <c r="H7806" s="28"/>
      <c r="I7806" s="30"/>
    </row>
    <row r="7807" spans="1:9" s="19" customFormat="1" ht="13.8" x14ac:dyDescent="0.25">
      <c r="A7807" s="27"/>
      <c r="B7807" s="25"/>
      <c r="C7807" s="28"/>
      <c r="D7807" s="28"/>
      <c r="E7807" s="29"/>
      <c r="F7807" s="28"/>
      <c r="G7807" s="16"/>
      <c r="H7807" s="28"/>
      <c r="I7807" s="30"/>
    </row>
    <row r="7808" spans="1:9" s="19" customFormat="1" ht="13.8" x14ac:dyDescent="0.25">
      <c r="A7808" s="27"/>
      <c r="B7808" s="25"/>
      <c r="C7808" s="28"/>
      <c r="D7808" s="28"/>
      <c r="E7808" s="29"/>
      <c r="F7808" s="28"/>
      <c r="G7808" s="16"/>
      <c r="H7808" s="28"/>
      <c r="I7808" s="30"/>
    </row>
    <row r="7809" spans="1:9" s="19" customFormat="1" ht="13.8" x14ac:dyDescent="0.25">
      <c r="A7809" s="27"/>
      <c r="B7809" s="25"/>
      <c r="C7809" s="28"/>
      <c r="D7809" s="28"/>
      <c r="E7809" s="29"/>
      <c r="F7809" s="28"/>
      <c r="G7809" s="16"/>
      <c r="H7809" s="28"/>
      <c r="I7809" s="30"/>
    </row>
    <row r="7810" spans="1:9" s="19" customFormat="1" ht="13.8" x14ac:dyDescent="0.25">
      <c r="A7810" s="27"/>
      <c r="B7810" s="25"/>
      <c r="C7810" s="28"/>
      <c r="D7810" s="28"/>
      <c r="E7810" s="29"/>
      <c r="F7810" s="28"/>
      <c r="G7810" s="16"/>
      <c r="H7810" s="28"/>
      <c r="I7810" s="30"/>
    </row>
    <row r="7811" spans="1:9" s="19" customFormat="1" ht="13.8" x14ac:dyDescent="0.25">
      <c r="A7811" s="27"/>
      <c r="B7811" s="25"/>
      <c r="C7811" s="28"/>
      <c r="D7811" s="28"/>
      <c r="E7811" s="29"/>
      <c r="F7811" s="28"/>
      <c r="G7811" s="16"/>
      <c r="H7811" s="28"/>
      <c r="I7811" s="30"/>
    </row>
    <row r="7812" spans="1:9" s="19" customFormat="1" ht="13.8" x14ac:dyDescent="0.25">
      <c r="A7812" s="27"/>
      <c r="B7812" s="25"/>
      <c r="C7812" s="28"/>
      <c r="D7812" s="28"/>
      <c r="E7812" s="29"/>
      <c r="F7812" s="28"/>
      <c r="G7812" s="16"/>
      <c r="H7812" s="28"/>
      <c r="I7812" s="30"/>
    </row>
    <row r="7813" spans="1:9" s="19" customFormat="1" ht="13.8" x14ac:dyDescent="0.25">
      <c r="A7813" s="27"/>
      <c r="B7813" s="25"/>
      <c r="C7813" s="28"/>
      <c r="D7813" s="28"/>
      <c r="E7813" s="29"/>
      <c r="F7813" s="28"/>
      <c r="G7813" s="16"/>
      <c r="H7813" s="28"/>
      <c r="I7813" s="30"/>
    </row>
    <row r="7814" spans="1:9" s="19" customFormat="1" ht="13.8" x14ac:dyDescent="0.25">
      <c r="A7814" s="27"/>
      <c r="B7814" s="25"/>
      <c r="C7814" s="28"/>
      <c r="D7814" s="28"/>
      <c r="E7814" s="29"/>
      <c r="F7814" s="28"/>
      <c r="G7814" s="16"/>
      <c r="H7814" s="28"/>
      <c r="I7814" s="30"/>
    </row>
    <row r="7815" spans="1:9" s="19" customFormat="1" ht="13.8" x14ac:dyDescent="0.25">
      <c r="A7815" s="27"/>
      <c r="B7815" s="25"/>
      <c r="C7815" s="28"/>
      <c r="D7815" s="28"/>
      <c r="E7815" s="29"/>
      <c r="F7815" s="28"/>
      <c r="G7815" s="16"/>
      <c r="H7815" s="28"/>
      <c r="I7815" s="30"/>
    </row>
    <row r="7816" spans="1:9" s="19" customFormat="1" ht="13.8" x14ac:dyDescent="0.25">
      <c r="A7816" s="27"/>
      <c r="B7816" s="25"/>
      <c r="C7816" s="28"/>
      <c r="D7816" s="28"/>
      <c r="E7816" s="29"/>
      <c r="F7816" s="28"/>
      <c r="G7816" s="16"/>
      <c r="H7816" s="28"/>
      <c r="I7816" s="30"/>
    </row>
    <row r="7817" spans="1:9" s="19" customFormat="1" ht="13.8" x14ac:dyDescent="0.25">
      <c r="A7817" s="27"/>
      <c r="B7817" s="25"/>
      <c r="C7817" s="28"/>
      <c r="D7817" s="28"/>
      <c r="E7817" s="29"/>
      <c r="F7817" s="28"/>
      <c r="G7817" s="16"/>
      <c r="H7817" s="28"/>
      <c r="I7817" s="30"/>
    </row>
    <row r="7818" spans="1:9" s="19" customFormat="1" ht="13.8" x14ac:dyDescent="0.25">
      <c r="A7818" s="27"/>
      <c r="B7818" s="25"/>
      <c r="C7818" s="28"/>
      <c r="D7818" s="28"/>
      <c r="E7818" s="29"/>
      <c r="F7818" s="28"/>
      <c r="G7818" s="16"/>
      <c r="H7818" s="28"/>
      <c r="I7818" s="30"/>
    </row>
    <row r="7819" spans="1:9" s="19" customFormat="1" ht="13.8" x14ac:dyDescent="0.25">
      <c r="A7819" s="27"/>
      <c r="B7819" s="25"/>
      <c r="C7819" s="28"/>
      <c r="D7819" s="28"/>
      <c r="E7819" s="29"/>
      <c r="F7819" s="28"/>
      <c r="G7819" s="16"/>
      <c r="H7819" s="28"/>
      <c r="I7819" s="30"/>
    </row>
    <row r="7820" spans="1:9" s="19" customFormat="1" ht="13.8" x14ac:dyDescent="0.25">
      <c r="A7820" s="27"/>
      <c r="B7820" s="25"/>
      <c r="C7820" s="28"/>
      <c r="D7820" s="28"/>
      <c r="E7820" s="29"/>
      <c r="F7820" s="28"/>
      <c r="G7820" s="16"/>
      <c r="H7820" s="28"/>
      <c r="I7820" s="30"/>
    </row>
    <row r="7821" spans="1:9" s="19" customFormat="1" ht="13.8" x14ac:dyDescent="0.25">
      <c r="A7821" s="27"/>
      <c r="B7821" s="25"/>
      <c r="C7821" s="28"/>
      <c r="D7821" s="28"/>
      <c r="E7821" s="29"/>
      <c r="F7821" s="28"/>
      <c r="G7821" s="16"/>
      <c r="H7821" s="28"/>
      <c r="I7821" s="30"/>
    </row>
    <row r="7822" spans="1:9" s="19" customFormat="1" ht="13.8" x14ac:dyDescent="0.25">
      <c r="A7822" s="27"/>
      <c r="B7822" s="25"/>
      <c r="C7822" s="28"/>
      <c r="D7822" s="28"/>
      <c r="E7822" s="29"/>
      <c r="F7822" s="28"/>
      <c r="G7822" s="16"/>
      <c r="H7822" s="28"/>
      <c r="I7822" s="30"/>
    </row>
    <row r="7823" spans="1:9" s="19" customFormat="1" ht="13.8" x14ac:dyDescent="0.25">
      <c r="A7823" s="27"/>
      <c r="B7823" s="25"/>
      <c r="C7823" s="28"/>
      <c r="D7823" s="28"/>
      <c r="E7823" s="29"/>
      <c r="F7823" s="28"/>
      <c r="G7823" s="16"/>
      <c r="H7823" s="28"/>
      <c r="I7823" s="30"/>
    </row>
    <row r="7824" spans="1:9" s="19" customFormat="1" ht="13.8" x14ac:dyDescent="0.25">
      <c r="A7824" s="27"/>
      <c r="B7824" s="25"/>
      <c r="C7824" s="28"/>
      <c r="D7824" s="28"/>
      <c r="E7824" s="29"/>
      <c r="F7824" s="28"/>
      <c r="G7824" s="16"/>
      <c r="H7824" s="28"/>
      <c r="I7824" s="30"/>
    </row>
    <row r="7825" spans="1:9" s="19" customFormat="1" ht="13.8" x14ac:dyDescent="0.25">
      <c r="A7825" s="27"/>
      <c r="B7825" s="25"/>
      <c r="C7825" s="28"/>
      <c r="D7825" s="28"/>
      <c r="E7825" s="29"/>
      <c r="F7825" s="28"/>
      <c r="G7825" s="16"/>
      <c r="H7825" s="28"/>
      <c r="I7825" s="30"/>
    </row>
    <row r="7826" spans="1:9" s="19" customFormat="1" ht="13.8" x14ac:dyDescent="0.25">
      <c r="A7826" s="27"/>
      <c r="B7826" s="25"/>
      <c r="C7826" s="28"/>
      <c r="D7826" s="28"/>
      <c r="E7826" s="29"/>
      <c r="F7826" s="28"/>
      <c r="G7826" s="16"/>
      <c r="H7826" s="28"/>
      <c r="I7826" s="30"/>
    </row>
    <row r="7827" spans="1:9" s="19" customFormat="1" ht="13.8" x14ac:dyDescent="0.25">
      <c r="A7827" s="27"/>
      <c r="B7827" s="25"/>
      <c r="C7827" s="28"/>
      <c r="D7827" s="28"/>
      <c r="E7827" s="29"/>
      <c r="F7827" s="28"/>
      <c r="G7827" s="16"/>
      <c r="H7827" s="28"/>
      <c r="I7827" s="30"/>
    </row>
    <row r="7828" spans="1:9" s="19" customFormat="1" ht="13.8" x14ac:dyDescent="0.25">
      <c r="A7828" s="27"/>
      <c r="B7828" s="25"/>
      <c r="C7828" s="28"/>
      <c r="D7828" s="28"/>
      <c r="E7828" s="29"/>
      <c r="F7828" s="28"/>
      <c r="G7828" s="16"/>
      <c r="H7828" s="28"/>
      <c r="I7828" s="30"/>
    </row>
    <row r="7829" spans="1:9" s="19" customFormat="1" ht="13.8" x14ac:dyDescent="0.25">
      <c r="A7829" s="27"/>
      <c r="B7829" s="25"/>
      <c r="C7829" s="28"/>
      <c r="D7829" s="28"/>
      <c r="E7829" s="29"/>
      <c r="F7829" s="28"/>
      <c r="G7829" s="16"/>
      <c r="H7829" s="28"/>
      <c r="I7829" s="30"/>
    </row>
    <row r="7830" spans="1:9" s="19" customFormat="1" ht="13.8" x14ac:dyDescent="0.25">
      <c r="A7830" s="27"/>
      <c r="B7830" s="25"/>
      <c r="C7830" s="28"/>
      <c r="D7830" s="28"/>
      <c r="E7830" s="29"/>
      <c r="F7830" s="28"/>
      <c r="G7830" s="16"/>
      <c r="H7830" s="28"/>
      <c r="I7830" s="30"/>
    </row>
    <row r="7831" spans="1:9" s="19" customFormat="1" ht="13.8" x14ac:dyDescent="0.25">
      <c r="A7831" s="27"/>
      <c r="B7831" s="25"/>
      <c r="C7831" s="28"/>
      <c r="D7831" s="28"/>
      <c r="E7831" s="29"/>
      <c r="F7831" s="28"/>
      <c r="G7831" s="16"/>
      <c r="H7831" s="28"/>
      <c r="I7831" s="30"/>
    </row>
    <row r="7832" spans="1:9" s="19" customFormat="1" ht="13.8" x14ac:dyDescent="0.25">
      <c r="A7832" s="27"/>
      <c r="B7832" s="25"/>
      <c r="C7832" s="28"/>
      <c r="D7832" s="28"/>
      <c r="E7832" s="29"/>
      <c r="F7832" s="28"/>
      <c r="G7832" s="16"/>
      <c r="H7832" s="28"/>
      <c r="I7832" s="30"/>
    </row>
    <row r="7833" spans="1:9" s="19" customFormat="1" ht="13.8" x14ac:dyDescent="0.25">
      <c r="A7833" s="27"/>
      <c r="B7833" s="25"/>
      <c r="C7833" s="28"/>
      <c r="D7833" s="28"/>
      <c r="E7833" s="29"/>
      <c r="F7833" s="28"/>
      <c r="G7833" s="16"/>
      <c r="H7833" s="28"/>
      <c r="I7833" s="30"/>
    </row>
    <row r="7834" spans="1:9" s="19" customFormat="1" ht="13.8" x14ac:dyDescent="0.25">
      <c r="A7834" s="27"/>
      <c r="B7834" s="25"/>
      <c r="C7834" s="28"/>
      <c r="D7834" s="28"/>
      <c r="E7834" s="29"/>
      <c r="F7834" s="28"/>
      <c r="G7834" s="16"/>
      <c r="H7834" s="28"/>
      <c r="I7834" s="30"/>
    </row>
    <row r="7835" spans="1:9" s="19" customFormat="1" ht="13.8" x14ac:dyDescent="0.25">
      <c r="A7835" s="27"/>
      <c r="B7835" s="25"/>
      <c r="C7835" s="28"/>
      <c r="D7835" s="28"/>
      <c r="E7835" s="29"/>
      <c r="F7835" s="28"/>
      <c r="G7835" s="16"/>
      <c r="H7835" s="28"/>
      <c r="I7835" s="30"/>
    </row>
    <row r="7836" spans="1:9" s="19" customFormat="1" ht="13.8" x14ac:dyDescent="0.25">
      <c r="A7836" s="27"/>
      <c r="B7836" s="25"/>
      <c r="C7836" s="28"/>
      <c r="D7836" s="28"/>
      <c r="E7836" s="29"/>
      <c r="F7836" s="28"/>
      <c r="G7836" s="16"/>
      <c r="H7836" s="28"/>
      <c r="I7836" s="30"/>
    </row>
    <row r="7837" spans="1:9" s="19" customFormat="1" ht="13.8" x14ac:dyDescent="0.25">
      <c r="A7837" s="27"/>
      <c r="B7837" s="25"/>
      <c r="C7837" s="28"/>
      <c r="D7837" s="28"/>
      <c r="E7837" s="29"/>
      <c r="F7837" s="28"/>
      <c r="G7837" s="16"/>
      <c r="H7837" s="28"/>
      <c r="I7837" s="30"/>
    </row>
    <row r="7838" spans="1:9" s="19" customFormat="1" ht="13.8" x14ac:dyDescent="0.25">
      <c r="A7838" s="27"/>
      <c r="B7838" s="25"/>
      <c r="C7838" s="28"/>
      <c r="D7838" s="28"/>
      <c r="E7838" s="29"/>
      <c r="F7838" s="28"/>
      <c r="G7838" s="16"/>
      <c r="H7838" s="28"/>
      <c r="I7838" s="30"/>
    </row>
    <row r="7839" spans="1:9" s="19" customFormat="1" ht="13.8" x14ac:dyDescent="0.25">
      <c r="A7839" s="27"/>
      <c r="B7839" s="25"/>
      <c r="C7839" s="28"/>
      <c r="D7839" s="28"/>
      <c r="E7839" s="29"/>
      <c r="F7839" s="28"/>
      <c r="G7839" s="16"/>
      <c r="H7839" s="28"/>
      <c r="I7839" s="30"/>
    </row>
    <row r="7840" spans="1:9" s="19" customFormat="1" ht="13.8" x14ac:dyDescent="0.25">
      <c r="A7840" s="27"/>
      <c r="B7840" s="25"/>
      <c r="C7840" s="28"/>
      <c r="D7840" s="28"/>
      <c r="E7840" s="29"/>
      <c r="F7840" s="28"/>
      <c r="G7840" s="16"/>
      <c r="H7840" s="28"/>
      <c r="I7840" s="30"/>
    </row>
    <row r="7841" spans="1:9" s="19" customFormat="1" ht="13.8" x14ac:dyDescent="0.25">
      <c r="A7841" s="27"/>
      <c r="B7841" s="25"/>
      <c r="C7841" s="28"/>
      <c r="D7841" s="28"/>
      <c r="E7841" s="29"/>
      <c r="F7841" s="28"/>
      <c r="G7841" s="16"/>
      <c r="H7841" s="28"/>
      <c r="I7841" s="30"/>
    </row>
    <row r="7842" spans="1:9" s="19" customFormat="1" ht="13.8" x14ac:dyDescent="0.25">
      <c r="A7842" s="27"/>
      <c r="B7842" s="25"/>
      <c r="C7842" s="28"/>
      <c r="D7842" s="28"/>
      <c r="E7842" s="29"/>
      <c r="F7842" s="28"/>
      <c r="G7842" s="16"/>
      <c r="H7842" s="28"/>
      <c r="I7842" s="30"/>
    </row>
    <row r="7843" spans="1:9" s="19" customFormat="1" ht="13.8" x14ac:dyDescent="0.25">
      <c r="A7843" s="27"/>
      <c r="B7843" s="25"/>
      <c r="C7843" s="28"/>
      <c r="D7843" s="28"/>
      <c r="E7843" s="29"/>
      <c r="F7843" s="28"/>
      <c r="G7843" s="16"/>
      <c r="H7843" s="28"/>
      <c r="I7843" s="30"/>
    </row>
    <row r="7844" spans="1:9" s="19" customFormat="1" ht="13.8" x14ac:dyDescent="0.25">
      <c r="A7844" s="27"/>
      <c r="B7844" s="25"/>
      <c r="C7844" s="28"/>
      <c r="D7844" s="28"/>
      <c r="E7844" s="29"/>
      <c r="F7844" s="28"/>
      <c r="G7844" s="16"/>
      <c r="H7844" s="28"/>
      <c r="I7844" s="30"/>
    </row>
    <row r="7845" spans="1:9" s="19" customFormat="1" ht="13.8" x14ac:dyDescent="0.25">
      <c r="A7845" s="27"/>
      <c r="B7845" s="25"/>
      <c r="C7845" s="28"/>
      <c r="D7845" s="28"/>
      <c r="E7845" s="29"/>
      <c r="F7845" s="28"/>
      <c r="G7845" s="16"/>
      <c r="H7845" s="28"/>
      <c r="I7845" s="30"/>
    </row>
    <row r="7846" spans="1:9" s="19" customFormat="1" ht="13.8" x14ac:dyDescent="0.25">
      <c r="A7846" s="27"/>
      <c r="B7846" s="25"/>
      <c r="C7846" s="28"/>
      <c r="D7846" s="28"/>
      <c r="E7846" s="29"/>
      <c r="F7846" s="28"/>
      <c r="G7846" s="16"/>
      <c r="H7846" s="28"/>
      <c r="I7846" s="30"/>
    </row>
    <row r="7847" spans="1:9" s="19" customFormat="1" ht="13.8" x14ac:dyDescent="0.25">
      <c r="A7847" s="27"/>
      <c r="B7847" s="25"/>
      <c r="C7847" s="28"/>
      <c r="D7847" s="28"/>
      <c r="E7847" s="29"/>
      <c r="F7847" s="28"/>
      <c r="G7847" s="16"/>
      <c r="H7847" s="28"/>
      <c r="I7847" s="30"/>
    </row>
    <row r="7848" spans="1:9" s="19" customFormat="1" ht="13.8" x14ac:dyDescent="0.25">
      <c r="A7848" s="27"/>
      <c r="B7848" s="25"/>
      <c r="C7848" s="28"/>
      <c r="D7848" s="28"/>
      <c r="E7848" s="29"/>
      <c r="F7848" s="28"/>
      <c r="G7848" s="16"/>
      <c r="H7848" s="28"/>
      <c r="I7848" s="30"/>
    </row>
    <row r="7849" spans="1:9" s="19" customFormat="1" ht="13.8" x14ac:dyDescent="0.25">
      <c r="A7849" s="27"/>
      <c r="B7849" s="25"/>
      <c r="C7849" s="28"/>
      <c r="D7849" s="28"/>
      <c r="E7849" s="29"/>
      <c r="F7849" s="28"/>
      <c r="G7849" s="16"/>
      <c r="H7849" s="28"/>
      <c r="I7849" s="30"/>
    </row>
    <row r="7850" spans="1:9" s="19" customFormat="1" ht="13.8" x14ac:dyDescent="0.25">
      <c r="A7850" s="27"/>
      <c r="B7850" s="25"/>
      <c r="C7850" s="28"/>
      <c r="D7850" s="28"/>
      <c r="E7850" s="29"/>
      <c r="F7850" s="28"/>
      <c r="G7850" s="16"/>
      <c r="H7850" s="28"/>
      <c r="I7850" s="30"/>
    </row>
    <row r="7851" spans="1:9" s="19" customFormat="1" ht="13.8" x14ac:dyDescent="0.25">
      <c r="A7851" s="27"/>
      <c r="B7851" s="25"/>
      <c r="C7851" s="28"/>
      <c r="D7851" s="28"/>
      <c r="E7851" s="29"/>
      <c r="F7851" s="28"/>
      <c r="G7851" s="16"/>
      <c r="H7851" s="28"/>
      <c r="I7851" s="30"/>
    </row>
    <row r="7852" spans="1:9" s="19" customFormat="1" ht="13.8" x14ac:dyDescent="0.25">
      <c r="A7852" s="27"/>
      <c r="B7852" s="25"/>
      <c r="C7852" s="28"/>
      <c r="D7852" s="28"/>
      <c r="E7852" s="29"/>
      <c r="F7852" s="28"/>
      <c r="G7852" s="16"/>
      <c r="H7852" s="28"/>
      <c r="I7852" s="30"/>
    </row>
    <row r="7853" spans="1:9" s="19" customFormat="1" ht="13.8" x14ac:dyDescent="0.25">
      <c r="A7853" s="27"/>
      <c r="B7853" s="25"/>
      <c r="C7853" s="28"/>
      <c r="D7853" s="28"/>
      <c r="E7853" s="29"/>
      <c r="F7853" s="28"/>
      <c r="G7853" s="16"/>
      <c r="H7853" s="28"/>
      <c r="I7853" s="30"/>
    </row>
    <row r="7854" spans="1:9" s="19" customFormat="1" ht="13.8" x14ac:dyDescent="0.25">
      <c r="A7854" s="27"/>
      <c r="B7854" s="25"/>
      <c r="C7854" s="28"/>
      <c r="D7854" s="28"/>
      <c r="E7854" s="29"/>
      <c r="F7854" s="28"/>
      <c r="G7854" s="16"/>
      <c r="H7854" s="28"/>
      <c r="I7854" s="30"/>
    </row>
    <row r="7855" spans="1:9" s="19" customFormat="1" ht="13.8" x14ac:dyDescent="0.25">
      <c r="A7855" s="27"/>
      <c r="B7855" s="25"/>
      <c r="C7855" s="28"/>
      <c r="D7855" s="28"/>
      <c r="E7855" s="29"/>
      <c r="F7855" s="28"/>
      <c r="G7855" s="16"/>
      <c r="H7855" s="28"/>
      <c r="I7855" s="30"/>
    </row>
    <row r="7856" spans="1:9" s="19" customFormat="1" ht="13.8" x14ac:dyDescent="0.25">
      <c r="A7856" s="27"/>
      <c r="B7856" s="25"/>
      <c r="C7856" s="28"/>
      <c r="D7856" s="28"/>
      <c r="E7856" s="29"/>
      <c r="F7856" s="28"/>
      <c r="G7856" s="16"/>
      <c r="H7856" s="28"/>
      <c r="I7856" s="30"/>
    </row>
    <row r="7857" spans="1:9" s="19" customFormat="1" ht="13.8" x14ac:dyDescent="0.25">
      <c r="A7857" s="27"/>
      <c r="B7857" s="25"/>
      <c r="C7857" s="28"/>
      <c r="D7857" s="28"/>
      <c r="E7857" s="29"/>
      <c r="F7857" s="28"/>
      <c r="G7857" s="16"/>
      <c r="H7857" s="28"/>
      <c r="I7857" s="30"/>
    </row>
    <row r="7858" spans="1:9" s="19" customFormat="1" ht="13.8" x14ac:dyDescent="0.25">
      <c r="A7858" s="27"/>
      <c r="B7858" s="25"/>
      <c r="C7858" s="28"/>
      <c r="D7858" s="28"/>
      <c r="E7858" s="29"/>
      <c r="F7858" s="28"/>
      <c r="G7858" s="16"/>
      <c r="H7858" s="28"/>
      <c r="I7858" s="30"/>
    </row>
    <row r="7859" spans="1:9" s="19" customFormat="1" ht="13.8" x14ac:dyDescent="0.25">
      <c r="A7859" s="27"/>
      <c r="B7859" s="25"/>
      <c r="C7859" s="28"/>
      <c r="D7859" s="28"/>
      <c r="E7859" s="29"/>
      <c r="F7859" s="28"/>
      <c r="G7859" s="16"/>
      <c r="H7859" s="28"/>
      <c r="I7859" s="30"/>
    </row>
    <row r="7860" spans="1:9" s="19" customFormat="1" ht="13.8" x14ac:dyDescent="0.25">
      <c r="A7860" s="27"/>
      <c r="B7860" s="25"/>
      <c r="C7860" s="28"/>
      <c r="D7860" s="28"/>
      <c r="E7860" s="29"/>
      <c r="F7860" s="28"/>
      <c r="G7860" s="16"/>
      <c r="H7860" s="28"/>
      <c r="I7860" s="30"/>
    </row>
    <row r="7861" spans="1:9" s="19" customFormat="1" ht="13.8" x14ac:dyDescent="0.25">
      <c r="A7861" s="27"/>
      <c r="B7861" s="25"/>
      <c r="C7861" s="28"/>
      <c r="D7861" s="28"/>
      <c r="E7861" s="29"/>
      <c r="F7861" s="28"/>
      <c r="G7861" s="16"/>
      <c r="H7861" s="28"/>
      <c r="I7861" s="30"/>
    </row>
    <row r="7862" spans="1:9" s="19" customFormat="1" ht="13.8" x14ac:dyDescent="0.25">
      <c r="A7862" s="27"/>
      <c r="B7862" s="25"/>
      <c r="C7862" s="28"/>
      <c r="D7862" s="28"/>
      <c r="E7862" s="29"/>
      <c r="F7862" s="28"/>
      <c r="G7862" s="16"/>
      <c r="H7862" s="28"/>
      <c r="I7862" s="30"/>
    </row>
    <row r="7863" spans="1:9" s="19" customFormat="1" ht="13.8" x14ac:dyDescent="0.25">
      <c r="A7863" s="27"/>
      <c r="B7863" s="25"/>
      <c r="C7863" s="28"/>
      <c r="D7863" s="28"/>
      <c r="E7863" s="29"/>
      <c r="F7863" s="28"/>
      <c r="G7863" s="16"/>
      <c r="H7863" s="28"/>
      <c r="I7863" s="30"/>
    </row>
    <row r="7864" spans="1:9" s="19" customFormat="1" ht="13.8" x14ac:dyDescent="0.25">
      <c r="A7864" s="27"/>
      <c r="B7864" s="25"/>
      <c r="C7864" s="28"/>
      <c r="D7864" s="28"/>
      <c r="E7864" s="29"/>
      <c r="F7864" s="28"/>
      <c r="G7864" s="16"/>
      <c r="H7864" s="28"/>
      <c r="I7864" s="30"/>
    </row>
    <row r="7865" spans="1:9" s="19" customFormat="1" ht="13.8" x14ac:dyDescent="0.25">
      <c r="A7865" s="27"/>
      <c r="B7865" s="25"/>
      <c r="C7865" s="28"/>
      <c r="D7865" s="28"/>
      <c r="E7865" s="29"/>
      <c r="F7865" s="28"/>
      <c r="G7865" s="16"/>
      <c r="H7865" s="28"/>
      <c r="I7865" s="30"/>
    </row>
    <row r="7866" spans="1:9" s="19" customFormat="1" ht="13.8" x14ac:dyDescent="0.25">
      <c r="A7866" s="27"/>
      <c r="B7866" s="25"/>
      <c r="C7866" s="28"/>
      <c r="D7866" s="28"/>
      <c r="E7866" s="29"/>
      <c r="F7866" s="28"/>
      <c r="G7866" s="16"/>
      <c r="H7866" s="28"/>
      <c r="I7866" s="30"/>
    </row>
    <row r="7867" spans="1:9" s="19" customFormat="1" ht="13.8" x14ac:dyDescent="0.25">
      <c r="A7867" s="27"/>
      <c r="B7867" s="25"/>
      <c r="C7867" s="28"/>
      <c r="D7867" s="28"/>
      <c r="E7867" s="29"/>
      <c r="F7867" s="28"/>
      <c r="G7867" s="16"/>
      <c r="H7867" s="28"/>
      <c r="I7867" s="30"/>
    </row>
    <row r="7868" spans="1:9" s="19" customFormat="1" ht="13.8" x14ac:dyDescent="0.25">
      <c r="A7868" s="27"/>
      <c r="B7868" s="25"/>
      <c r="C7868" s="28"/>
      <c r="D7868" s="28"/>
      <c r="E7868" s="29"/>
      <c r="F7868" s="28"/>
      <c r="G7868" s="16"/>
      <c r="H7868" s="28"/>
      <c r="I7868" s="30"/>
    </row>
    <row r="7869" spans="1:9" s="19" customFormat="1" ht="13.8" x14ac:dyDescent="0.25">
      <c r="A7869" s="27"/>
      <c r="B7869" s="25"/>
      <c r="C7869" s="28"/>
      <c r="D7869" s="28"/>
      <c r="E7869" s="29"/>
      <c r="F7869" s="28"/>
      <c r="G7869" s="16"/>
      <c r="H7869" s="28"/>
      <c r="I7869" s="30"/>
    </row>
    <row r="7870" spans="1:9" s="19" customFormat="1" ht="13.8" x14ac:dyDescent="0.25">
      <c r="A7870" s="27"/>
      <c r="B7870" s="25"/>
      <c r="C7870" s="28"/>
      <c r="D7870" s="28"/>
      <c r="E7870" s="29"/>
      <c r="F7870" s="28"/>
      <c r="G7870" s="16"/>
      <c r="H7870" s="28"/>
      <c r="I7870" s="30"/>
    </row>
    <row r="7871" spans="1:9" s="19" customFormat="1" ht="13.8" x14ac:dyDescent="0.25">
      <c r="A7871" s="27"/>
      <c r="B7871" s="25"/>
      <c r="C7871" s="28"/>
      <c r="D7871" s="28"/>
      <c r="E7871" s="29"/>
      <c r="F7871" s="28"/>
      <c r="G7871" s="16"/>
      <c r="H7871" s="28"/>
      <c r="I7871" s="30"/>
    </row>
    <row r="7872" spans="1:9" s="19" customFormat="1" ht="13.8" x14ac:dyDescent="0.25">
      <c r="A7872" s="27"/>
      <c r="B7872" s="25"/>
      <c r="C7872" s="28"/>
      <c r="D7872" s="28"/>
      <c r="E7872" s="29"/>
      <c r="F7872" s="28"/>
      <c r="G7872" s="16"/>
      <c r="H7872" s="28"/>
      <c r="I7872" s="30"/>
    </row>
    <row r="7873" spans="1:9" s="19" customFormat="1" ht="13.8" x14ac:dyDescent="0.25">
      <c r="A7873" s="27"/>
      <c r="B7873" s="25"/>
      <c r="C7873" s="28"/>
      <c r="D7873" s="28"/>
      <c r="E7873" s="29"/>
      <c r="F7873" s="28"/>
      <c r="G7873" s="16"/>
      <c r="H7873" s="28"/>
      <c r="I7873" s="30"/>
    </row>
    <row r="7874" spans="1:9" s="19" customFormat="1" ht="13.8" x14ac:dyDescent="0.25">
      <c r="A7874" s="27"/>
      <c r="B7874" s="25"/>
      <c r="C7874" s="28"/>
      <c r="D7874" s="28"/>
      <c r="E7874" s="29"/>
      <c r="F7874" s="28"/>
      <c r="G7874" s="16"/>
      <c r="H7874" s="28"/>
      <c r="I7874" s="30"/>
    </row>
    <row r="7875" spans="1:9" s="19" customFormat="1" ht="13.8" x14ac:dyDescent="0.25">
      <c r="A7875" s="27"/>
      <c r="B7875" s="25"/>
      <c r="C7875" s="28"/>
      <c r="D7875" s="28"/>
      <c r="E7875" s="29"/>
      <c r="F7875" s="28"/>
      <c r="G7875" s="16"/>
      <c r="H7875" s="28"/>
      <c r="I7875" s="30"/>
    </row>
    <row r="7876" spans="1:9" s="19" customFormat="1" ht="13.8" x14ac:dyDescent="0.25">
      <c r="A7876" s="27"/>
      <c r="B7876" s="25"/>
      <c r="C7876" s="28"/>
      <c r="D7876" s="28"/>
      <c r="E7876" s="29"/>
      <c r="F7876" s="28"/>
      <c r="G7876" s="16"/>
      <c r="H7876" s="28"/>
      <c r="I7876" s="30"/>
    </row>
    <row r="7877" spans="1:9" s="19" customFormat="1" ht="13.8" x14ac:dyDescent="0.25">
      <c r="A7877" s="27"/>
      <c r="B7877" s="25"/>
      <c r="C7877" s="28"/>
      <c r="D7877" s="28"/>
      <c r="E7877" s="29"/>
      <c r="F7877" s="28"/>
      <c r="G7877" s="16"/>
      <c r="H7877" s="28"/>
      <c r="I7877" s="30"/>
    </row>
    <row r="7878" spans="1:9" s="19" customFormat="1" ht="13.8" x14ac:dyDescent="0.25">
      <c r="A7878" s="27"/>
      <c r="B7878" s="25"/>
      <c r="C7878" s="28"/>
      <c r="D7878" s="28"/>
      <c r="E7878" s="29"/>
      <c r="F7878" s="28"/>
      <c r="G7878" s="16"/>
      <c r="H7878" s="28"/>
      <c r="I7878" s="30"/>
    </row>
    <row r="7879" spans="1:9" s="19" customFormat="1" ht="13.8" x14ac:dyDescent="0.25">
      <c r="A7879" s="27"/>
      <c r="B7879" s="25"/>
      <c r="C7879" s="28"/>
      <c r="D7879" s="28"/>
      <c r="E7879" s="29"/>
      <c r="F7879" s="28"/>
      <c r="G7879" s="16"/>
      <c r="H7879" s="28"/>
      <c r="I7879" s="30"/>
    </row>
    <row r="7880" spans="1:9" s="19" customFormat="1" ht="13.8" x14ac:dyDescent="0.25">
      <c r="A7880" s="27"/>
      <c r="B7880" s="25"/>
      <c r="C7880" s="28"/>
      <c r="D7880" s="28"/>
      <c r="E7880" s="29"/>
      <c r="F7880" s="28"/>
      <c r="G7880" s="16"/>
      <c r="H7880" s="28"/>
      <c r="I7880" s="30"/>
    </row>
    <row r="7881" spans="1:9" s="19" customFormat="1" ht="13.8" x14ac:dyDescent="0.25">
      <c r="A7881" s="27"/>
      <c r="B7881" s="25"/>
      <c r="C7881" s="28"/>
      <c r="D7881" s="28"/>
      <c r="E7881" s="29"/>
      <c r="F7881" s="28"/>
      <c r="G7881" s="16"/>
      <c r="H7881" s="28"/>
      <c r="I7881" s="30"/>
    </row>
    <row r="7882" spans="1:9" s="19" customFormat="1" ht="13.8" x14ac:dyDescent="0.25">
      <c r="A7882" s="27"/>
      <c r="B7882" s="25"/>
      <c r="C7882" s="28"/>
      <c r="D7882" s="28"/>
      <c r="E7882" s="29"/>
      <c r="F7882" s="28"/>
      <c r="G7882" s="16"/>
      <c r="H7882" s="28"/>
      <c r="I7882" s="30"/>
    </row>
    <row r="7883" spans="1:9" s="19" customFormat="1" ht="13.8" x14ac:dyDescent="0.25">
      <c r="A7883" s="27"/>
      <c r="B7883" s="25"/>
      <c r="C7883" s="28"/>
      <c r="D7883" s="28"/>
      <c r="E7883" s="29"/>
      <c r="F7883" s="28"/>
      <c r="G7883" s="16"/>
      <c r="H7883" s="28"/>
      <c r="I7883" s="30"/>
    </row>
    <row r="7884" spans="1:9" s="19" customFormat="1" ht="13.8" x14ac:dyDescent="0.25">
      <c r="A7884" s="27"/>
      <c r="B7884" s="25"/>
      <c r="C7884" s="28"/>
      <c r="D7884" s="28"/>
      <c r="E7884" s="29"/>
      <c r="F7884" s="28"/>
      <c r="G7884" s="16"/>
      <c r="H7884" s="28"/>
      <c r="I7884" s="30"/>
    </row>
    <row r="7885" spans="1:9" s="19" customFormat="1" ht="13.8" x14ac:dyDescent="0.25">
      <c r="A7885" s="27"/>
      <c r="B7885" s="25"/>
      <c r="C7885" s="28"/>
      <c r="D7885" s="28"/>
      <c r="E7885" s="29"/>
      <c r="F7885" s="28"/>
      <c r="G7885" s="16"/>
      <c r="H7885" s="28"/>
      <c r="I7885" s="30"/>
    </row>
    <row r="7886" spans="1:9" s="19" customFormat="1" ht="13.8" x14ac:dyDescent="0.25">
      <c r="A7886" s="27"/>
      <c r="B7886" s="25"/>
      <c r="C7886" s="28"/>
      <c r="D7886" s="28"/>
      <c r="E7886" s="29"/>
      <c r="F7886" s="28"/>
      <c r="G7886" s="16"/>
      <c r="H7886" s="28"/>
      <c r="I7886" s="30"/>
    </row>
    <row r="7887" spans="1:9" s="19" customFormat="1" ht="13.8" x14ac:dyDescent="0.25">
      <c r="A7887" s="27"/>
      <c r="B7887" s="25"/>
      <c r="C7887" s="28"/>
      <c r="D7887" s="28"/>
      <c r="E7887" s="29"/>
      <c r="F7887" s="28"/>
      <c r="G7887" s="16"/>
      <c r="H7887" s="28"/>
      <c r="I7887" s="30"/>
    </row>
    <row r="7888" spans="1:9" s="19" customFormat="1" ht="13.8" x14ac:dyDescent="0.25">
      <c r="A7888" s="27"/>
      <c r="B7888" s="25"/>
      <c r="C7888" s="28"/>
      <c r="D7888" s="28"/>
      <c r="E7888" s="29"/>
      <c r="F7888" s="28"/>
      <c r="G7888" s="16"/>
      <c r="H7888" s="28"/>
      <c r="I7888" s="30"/>
    </row>
    <row r="7889" spans="1:9" s="19" customFormat="1" ht="13.8" x14ac:dyDescent="0.25">
      <c r="A7889" s="27"/>
      <c r="B7889" s="25"/>
      <c r="C7889" s="28"/>
      <c r="D7889" s="28"/>
      <c r="E7889" s="29"/>
      <c r="F7889" s="28"/>
      <c r="G7889" s="16"/>
      <c r="H7889" s="28"/>
      <c r="I7889" s="30"/>
    </row>
    <row r="7890" spans="1:9" s="19" customFormat="1" ht="13.8" x14ac:dyDescent="0.25">
      <c r="A7890" s="27"/>
      <c r="B7890" s="25"/>
      <c r="C7890" s="28"/>
      <c r="D7890" s="28"/>
      <c r="E7890" s="29"/>
      <c r="F7890" s="28"/>
      <c r="G7890" s="16"/>
      <c r="H7890" s="28"/>
      <c r="I7890" s="30"/>
    </row>
    <row r="7891" spans="1:9" s="19" customFormat="1" ht="13.8" x14ac:dyDescent="0.25">
      <c r="A7891" s="27"/>
      <c r="B7891" s="25"/>
      <c r="C7891" s="28"/>
      <c r="D7891" s="28"/>
      <c r="E7891" s="29"/>
      <c r="F7891" s="28"/>
      <c r="G7891" s="16"/>
      <c r="H7891" s="28"/>
      <c r="I7891" s="30"/>
    </row>
    <row r="7892" spans="1:9" s="19" customFormat="1" ht="13.8" x14ac:dyDescent="0.25">
      <c r="A7892" s="27"/>
      <c r="B7892" s="25"/>
      <c r="C7892" s="28"/>
      <c r="D7892" s="28"/>
      <c r="E7892" s="29"/>
      <c r="F7892" s="28"/>
      <c r="G7892" s="16"/>
      <c r="H7892" s="28"/>
      <c r="I7892" s="30"/>
    </row>
    <row r="7893" spans="1:9" s="19" customFormat="1" ht="13.8" x14ac:dyDescent="0.25">
      <c r="A7893" s="27"/>
      <c r="B7893" s="25"/>
      <c r="C7893" s="28"/>
      <c r="D7893" s="28"/>
      <c r="E7893" s="29"/>
      <c r="F7893" s="28"/>
      <c r="G7893" s="16"/>
      <c r="H7893" s="28"/>
      <c r="I7893" s="30"/>
    </row>
    <row r="7894" spans="1:9" s="19" customFormat="1" ht="13.8" x14ac:dyDescent="0.25">
      <c r="A7894" s="27"/>
      <c r="B7894" s="25"/>
      <c r="C7894" s="28"/>
      <c r="D7894" s="28"/>
      <c r="E7894" s="29"/>
      <c r="F7894" s="28"/>
      <c r="G7894" s="16"/>
      <c r="H7894" s="28"/>
      <c r="I7894" s="30"/>
    </row>
    <row r="7895" spans="1:9" s="19" customFormat="1" ht="13.8" x14ac:dyDescent="0.25">
      <c r="A7895" s="27"/>
      <c r="B7895" s="25"/>
      <c r="C7895" s="28"/>
      <c r="D7895" s="28"/>
      <c r="E7895" s="29"/>
      <c r="F7895" s="28"/>
      <c r="G7895" s="16"/>
      <c r="H7895" s="28"/>
      <c r="I7895" s="30"/>
    </row>
    <row r="7896" spans="1:9" s="19" customFormat="1" ht="13.8" x14ac:dyDescent="0.25">
      <c r="A7896" s="27"/>
      <c r="B7896" s="25"/>
      <c r="C7896" s="28"/>
      <c r="D7896" s="28"/>
      <c r="E7896" s="29"/>
      <c r="F7896" s="28"/>
      <c r="G7896" s="16"/>
      <c r="H7896" s="28"/>
      <c r="I7896" s="30"/>
    </row>
    <row r="7897" spans="1:9" s="19" customFormat="1" ht="13.8" x14ac:dyDescent="0.25">
      <c r="A7897" s="27"/>
      <c r="B7897" s="25"/>
      <c r="C7897" s="28"/>
      <c r="D7897" s="28"/>
      <c r="E7897" s="29"/>
      <c r="F7897" s="28"/>
      <c r="G7897" s="16"/>
      <c r="H7897" s="28"/>
      <c r="I7897" s="30"/>
    </row>
    <row r="7898" spans="1:9" s="19" customFormat="1" ht="13.8" x14ac:dyDescent="0.25">
      <c r="A7898" s="27"/>
      <c r="B7898" s="25"/>
      <c r="C7898" s="28"/>
      <c r="D7898" s="28"/>
      <c r="E7898" s="29"/>
      <c r="F7898" s="28"/>
      <c r="G7898" s="16"/>
      <c r="H7898" s="28"/>
      <c r="I7898" s="30"/>
    </row>
    <row r="7899" spans="1:9" s="19" customFormat="1" ht="13.8" x14ac:dyDescent="0.25">
      <c r="A7899" s="27"/>
      <c r="B7899" s="25"/>
      <c r="C7899" s="28"/>
      <c r="D7899" s="28"/>
      <c r="E7899" s="29"/>
      <c r="F7899" s="28"/>
      <c r="G7899" s="16"/>
      <c r="H7899" s="28"/>
      <c r="I7899" s="30"/>
    </row>
    <row r="7900" spans="1:9" s="19" customFormat="1" ht="13.8" x14ac:dyDescent="0.25">
      <c r="A7900" s="27"/>
      <c r="B7900" s="25"/>
      <c r="C7900" s="28"/>
      <c r="D7900" s="28"/>
      <c r="E7900" s="29"/>
      <c r="F7900" s="28"/>
      <c r="G7900" s="16"/>
      <c r="H7900" s="28"/>
      <c r="I7900" s="30"/>
    </row>
    <row r="7901" spans="1:9" s="19" customFormat="1" ht="13.8" x14ac:dyDescent="0.25">
      <c r="A7901" s="27"/>
      <c r="B7901" s="25"/>
      <c r="C7901" s="28"/>
      <c r="D7901" s="28"/>
      <c r="E7901" s="29"/>
      <c r="F7901" s="28"/>
      <c r="G7901" s="16"/>
      <c r="H7901" s="28"/>
      <c r="I7901" s="30"/>
    </row>
    <row r="7902" spans="1:9" s="19" customFormat="1" ht="13.8" x14ac:dyDescent="0.25">
      <c r="A7902" s="27"/>
      <c r="B7902" s="25"/>
      <c r="C7902" s="28"/>
      <c r="D7902" s="28"/>
      <c r="E7902" s="29"/>
      <c r="F7902" s="28"/>
      <c r="G7902" s="16"/>
      <c r="H7902" s="28"/>
      <c r="I7902" s="30"/>
    </row>
    <row r="7903" spans="1:9" s="19" customFormat="1" ht="13.8" x14ac:dyDescent="0.25">
      <c r="A7903" s="27"/>
      <c r="B7903" s="25"/>
      <c r="C7903" s="28"/>
      <c r="D7903" s="28"/>
      <c r="E7903" s="29"/>
      <c r="F7903" s="28"/>
      <c r="G7903" s="16"/>
      <c r="H7903" s="28"/>
      <c r="I7903" s="30"/>
    </row>
    <row r="7904" spans="1:9" s="19" customFormat="1" ht="13.8" x14ac:dyDescent="0.25">
      <c r="A7904" s="27"/>
      <c r="B7904" s="25"/>
      <c r="C7904" s="28"/>
      <c r="D7904" s="28"/>
      <c r="E7904" s="29"/>
      <c r="F7904" s="28"/>
      <c r="G7904" s="16"/>
      <c r="H7904" s="28"/>
      <c r="I7904" s="30"/>
    </row>
    <row r="7905" spans="1:9" s="19" customFormat="1" ht="13.8" x14ac:dyDescent="0.25">
      <c r="A7905" s="27"/>
      <c r="B7905" s="25"/>
      <c r="C7905" s="28"/>
      <c r="D7905" s="28"/>
      <c r="E7905" s="29"/>
      <c r="F7905" s="28"/>
      <c r="G7905" s="16"/>
      <c r="H7905" s="28"/>
      <c r="I7905" s="30"/>
    </row>
    <row r="7906" spans="1:9" s="19" customFormat="1" ht="13.8" x14ac:dyDescent="0.25">
      <c r="A7906" s="27"/>
      <c r="B7906" s="25"/>
      <c r="C7906" s="28"/>
      <c r="D7906" s="28"/>
      <c r="E7906" s="29"/>
      <c r="F7906" s="28"/>
      <c r="G7906" s="16"/>
      <c r="H7906" s="28"/>
      <c r="I7906" s="30"/>
    </row>
    <row r="7907" spans="1:9" s="19" customFormat="1" ht="13.8" x14ac:dyDescent="0.25">
      <c r="A7907" s="27"/>
      <c r="B7907" s="25"/>
      <c r="C7907" s="28"/>
      <c r="D7907" s="28"/>
      <c r="E7907" s="29"/>
      <c r="F7907" s="28"/>
      <c r="G7907" s="16"/>
      <c r="H7907" s="28"/>
      <c r="I7907" s="30"/>
    </row>
    <row r="7908" spans="1:9" s="19" customFormat="1" ht="13.8" x14ac:dyDescent="0.25">
      <c r="A7908" s="27"/>
      <c r="B7908" s="25"/>
      <c r="C7908" s="28"/>
      <c r="D7908" s="28"/>
      <c r="E7908" s="29"/>
      <c r="F7908" s="28"/>
      <c r="G7908" s="16"/>
      <c r="H7908" s="28"/>
      <c r="I7908" s="30"/>
    </row>
    <row r="7909" spans="1:9" s="19" customFormat="1" ht="13.8" x14ac:dyDescent="0.25">
      <c r="A7909" s="27"/>
      <c r="B7909" s="25"/>
      <c r="C7909" s="28"/>
      <c r="D7909" s="28"/>
      <c r="E7909" s="29"/>
      <c r="F7909" s="28"/>
      <c r="G7909" s="16"/>
      <c r="H7909" s="28"/>
      <c r="I7909" s="30"/>
    </row>
    <row r="7910" spans="1:9" s="19" customFormat="1" ht="13.8" x14ac:dyDescent="0.25">
      <c r="A7910" s="27"/>
      <c r="B7910" s="25"/>
      <c r="C7910" s="28"/>
      <c r="D7910" s="28"/>
      <c r="E7910" s="29"/>
      <c r="F7910" s="28"/>
      <c r="G7910" s="16"/>
      <c r="H7910" s="28"/>
      <c r="I7910" s="30"/>
    </row>
    <row r="7911" spans="1:9" s="19" customFormat="1" ht="13.8" x14ac:dyDescent="0.25">
      <c r="A7911" s="27"/>
      <c r="B7911" s="25"/>
      <c r="C7911" s="28"/>
      <c r="D7911" s="28"/>
      <c r="E7911" s="29"/>
      <c r="F7911" s="28"/>
      <c r="G7911" s="16"/>
      <c r="H7911" s="28"/>
      <c r="I7911" s="30"/>
    </row>
    <row r="7912" spans="1:9" s="19" customFormat="1" ht="13.8" x14ac:dyDescent="0.25">
      <c r="A7912" s="27"/>
      <c r="B7912" s="25"/>
      <c r="C7912" s="28"/>
      <c r="D7912" s="28"/>
      <c r="E7912" s="29"/>
      <c r="F7912" s="28"/>
      <c r="G7912" s="16"/>
      <c r="H7912" s="28"/>
      <c r="I7912" s="30"/>
    </row>
    <row r="7913" spans="1:9" s="19" customFormat="1" ht="13.8" x14ac:dyDescent="0.25">
      <c r="A7913" s="27"/>
      <c r="B7913" s="25"/>
      <c r="C7913" s="28"/>
      <c r="D7913" s="28"/>
      <c r="E7913" s="29"/>
      <c r="F7913" s="28"/>
      <c r="G7913" s="16"/>
      <c r="H7913" s="28"/>
      <c r="I7913" s="30"/>
    </row>
    <row r="7914" spans="1:9" s="19" customFormat="1" ht="13.8" x14ac:dyDescent="0.25">
      <c r="A7914" s="27"/>
      <c r="B7914" s="25"/>
      <c r="C7914" s="28"/>
      <c r="D7914" s="28"/>
      <c r="E7914" s="29"/>
      <c r="F7914" s="28"/>
      <c r="G7914" s="16"/>
      <c r="H7914" s="28"/>
      <c r="I7914" s="30"/>
    </row>
    <row r="7915" spans="1:9" s="19" customFormat="1" ht="13.8" x14ac:dyDescent="0.25">
      <c r="A7915" s="27"/>
      <c r="B7915" s="25"/>
      <c r="C7915" s="28"/>
      <c r="D7915" s="28"/>
      <c r="E7915" s="29"/>
      <c r="F7915" s="28"/>
      <c r="G7915" s="16"/>
      <c r="H7915" s="28"/>
      <c r="I7915" s="30"/>
    </row>
    <row r="7916" spans="1:9" s="19" customFormat="1" ht="13.8" x14ac:dyDescent="0.25">
      <c r="A7916" s="27"/>
      <c r="B7916" s="25"/>
      <c r="C7916" s="28"/>
      <c r="D7916" s="28"/>
      <c r="E7916" s="29"/>
      <c r="F7916" s="28"/>
      <c r="G7916" s="16"/>
      <c r="H7916" s="28"/>
      <c r="I7916" s="30"/>
    </row>
    <row r="7917" spans="1:9" s="19" customFormat="1" ht="13.8" x14ac:dyDescent="0.25">
      <c r="A7917" s="27"/>
      <c r="B7917" s="25"/>
      <c r="C7917" s="28"/>
      <c r="D7917" s="28"/>
      <c r="E7917" s="29"/>
      <c r="F7917" s="28"/>
      <c r="G7917" s="16"/>
      <c r="H7917" s="28"/>
      <c r="I7917" s="30"/>
    </row>
    <row r="7918" spans="1:9" s="19" customFormat="1" ht="13.8" x14ac:dyDescent="0.25">
      <c r="A7918" s="27"/>
      <c r="B7918" s="25"/>
      <c r="C7918" s="28"/>
      <c r="D7918" s="28"/>
      <c r="E7918" s="29"/>
      <c r="F7918" s="28"/>
      <c r="G7918" s="16"/>
      <c r="H7918" s="28"/>
      <c r="I7918" s="30"/>
    </row>
    <row r="7919" spans="1:9" s="19" customFormat="1" ht="13.8" x14ac:dyDescent="0.25">
      <c r="A7919" s="27"/>
      <c r="B7919" s="25"/>
      <c r="C7919" s="28"/>
      <c r="D7919" s="28"/>
      <c r="E7919" s="29"/>
      <c r="F7919" s="28"/>
      <c r="G7919" s="16"/>
      <c r="H7919" s="28"/>
      <c r="I7919" s="30"/>
    </row>
    <row r="7920" spans="1:9" s="19" customFormat="1" ht="13.8" x14ac:dyDescent="0.25">
      <c r="A7920" s="27"/>
      <c r="B7920" s="25"/>
      <c r="C7920" s="28"/>
      <c r="D7920" s="28"/>
      <c r="E7920" s="29"/>
      <c r="F7920" s="28"/>
      <c r="G7920" s="16"/>
      <c r="H7920" s="28"/>
      <c r="I7920" s="30"/>
    </row>
    <row r="7921" spans="1:9" s="19" customFormat="1" ht="13.8" x14ac:dyDescent="0.25">
      <c r="A7921" s="27"/>
      <c r="B7921" s="25"/>
      <c r="C7921" s="28"/>
      <c r="D7921" s="28"/>
      <c r="E7921" s="29"/>
      <c r="F7921" s="28"/>
      <c r="G7921" s="16"/>
      <c r="H7921" s="28"/>
      <c r="I7921" s="30"/>
    </row>
    <row r="7922" spans="1:9" s="19" customFormat="1" ht="13.8" x14ac:dyDescent="0.25">
      <c r="A7922" s="27"/>
      <c r="B7922" s="25"/>
      <c r="C7922" s="28"/>
      <c r="D7922" s="28"/>
      <c r="E7922" s="29"/>
      <c r="F7922" s="28"/>
      <c r="G7922" s="16"/>
      <c r="H7922" s="28"/>
      <c r="I7922" s="30"/>
    </row>
    <row r="7923" spans="1:9" s="19" customFormat="1" ht="13.8" x14ac:dyDescent="0.25">
      <c r="A7923" s="27"/>
      <c r="B7923" s="25"/>
      <c r="C7923" s="28"/>
      <c r="D7923" s="28"/>
      <c r="E7923" s="29"/>
      <c r="F7923" s="28"/>
      <c r="G7923" s="16"/>
      <c r="H7923" s="28"/>
      <c r="I7923" s="30"/>
    </row>
    <row r="7924" spans="1:9" s="19" customFormat="1" ht="13.8" x14ac:dyDescent="0.25">
      <c r="A7924" s="27"/>
      <c r="B7924" s="25"/>
      <c r="C7924" s="28"/>
      <c r="D7924" s="28"/>
      <c r="E7924" s="29"/>
      <c r="F7924" s="28"/>
      <c r="G7924" s="16"/>
      <c r="H7924" s="28"/>
      <c r="I7924" s="30"/>
    </row>
    <row r="7925" spans="1:9" s="19" customFormat="1" ht="13.8" x14ac:dyDescent="0.25">
      <c r="A7925" s="27"/>
      <c r="B7925" s="25"/>
      <c r="C7925" s="28"/>
      <c r="D7925" s="28"/>
      <c r="E7925" s="29"/>
      <c r="F7925" s="28"/>
      <c r="G7925" s="16"/>
      <c r="H7925" s="28"/>
      <c r="I7925" s="30"/>
    </row>
    <row r="7926" spans="1:9" s="19" customFormat="1" ht="13.8" x14ac:dyDescent="0.25">
      <c r="A7926" s="27"/>
      <c r="B7926" s="25"/>
      <c r="C7926" s="28"/>
      <c r="D7926" s="28"/>
      <c r="E7926" s="29"/>
      <c r="F7926" s="28"/>
      <c r="G7926" s="16"/>
      <c r="H7926" s="28"/>
      <c r="I7926" s="30"/>
    </row>
    <row r="7927" spans="1:9" s="19" customFormat="1" ht="13.8" x14ac:dyDescent="0.25">
      <c r="A7927" s="27"/>
      <c r="B7927" s="25"/>
      <c r="C7927" s="28"/>
      <c r="D7927" s="28"/>
      <c r="E7927" s="29"/>
      <c r="F7927" s="28"/>
      <c r="G7927" s="16"/>
      <c r="H7927" s="28"/>
      <c r="I7927" s="30"/>
    </row>
    <row r="7928" spans="1:9" s="19" customFormat="1" ht="13.8" x14ac:dyDescent="0.25">
      <c r="A7928" s="27"/>
      <c r="B7928" s="25"/>
      <c r="C7928" s="28"/>
      <c r="D7928" s="28"/>
      <c r="E7928" s="29"/>
      <c r="F7928" s="28"/>
      <c r="G7928" s="16"/>
      <c r="H7928" s="28"/>
      <c r="I7928" s="30"/>
    </row>
    <row r="7929" spans="1:9" s="19" customFormat="1" ht="13.8" x14ac:dyDescent="0.25">
      <c r="A7929" s="27"/>
      <c r="B7929" s="25"/>
      <c r="C7929" s="28"/>
      <c r="D7929" s="28"/>
      <c r="E7929" s="29"/>
      <c r="F7929" s="28"/>
      <c r="G7929" s="16"/>
      <c r="H7929" s="28"/>
      <c r="I7929" s="30"/>
    </row>
    <row r="7930" spans="1:9" s="19" customFormat="1" ht="13.8" x14ac:dyDescent="0.25">
      <c r="A7930" s="27"/>
      <c r="B7930" s="25"/>
      <c r="C7930" s="28"/>
      <c r="D7930" s="28"/>
      <c r="E7930" s="29"/>
      <c r="F7930" s="28"/>
      <c r="G7930" s="16"/>
      <c r="H7930" s="28"/>
      <c r="I7930" s="30"/>
    </row>
    <row r="7931" spans="1:9" s="19" customFormat="1" ht="13.8" x14ac:dyDescent="0.25">
      <c r="A7931" s="27"/>
      <c r="B7931" s="25"/>
      <c r="C7931" s="28"/>
      <c r="D7931" s="28"/>
      <c r="E7931" s="29"/>
      <c r="F7931" s="28"/>
      <c r="G7931" s="16"/>
      <c r="H7931" s="28"/>
      <c r="I7931" s="30"/>
    </row>
    <row r="7932" spans="1:9" s="19" customFormat="1" ht="13.8" x14ac:dyDescent="0.25">
      <c r="A7932" s="27"/>
      <c r="B7932" s="25"/>
      <c r="C7932" s="28"/>
      <c r="D7932" s="28"/>
      <c r="E7932" s="29"/>
      <c r="F7932" s="28"/>
      <c r="G7932" s="16"/>
      <c r="H7932" s="28"/>
      <c r="I7932" s="30"/>
    </row>
    <row r="7933" spans="1:9" s="19" customFormat="1" ht="13.8" x14ac:dyDescent="0.25">
      <c r="A7933" s="27"/>
      <c r="B7933" s="25"/>
      <c r="C7933" s="28"/>
      <c r="D7933" s="28"/>
      <c r="E7933" s="29"/>
      <c r="F7933" s="28"/>
      <c r="G7933" s="16"/>
      <c r="H7933" s="28"/>
      <c r="I7933" s="30"/>
    </row>
    <row r="7934" spans="1:9" s="19" customFormat="1" ht="13.8" x14ac:dyDescent="0.25">
      <c r="A7934" s="27"/>
      <c r="B7934" s="25"/>
      <c r="C7934" s="28"/>
      <c r="D7934" s="28"/>
      <c r="E7934" s="29"/>
      <c r="F7934" s="28"/>
      <c r="G7934" s="16"/>
      <c r="H7934" s="28"/>
      <c r="I7934" s="30"/>
    </row>
    <row r="7935" spans="1:9" s="19" customFormat="1" ht="13.8" x14ac:dyDescent="0.25">
      <c r="A7935" s="27"/>
      <c r="B7935" s="25"/>
      <c r="C7935" s="28"/>
      <c r="D7935" s="28"/>
      <c r="E7935" s="29"/>
      <c r="F7935" s="28"/>
      <c r="G7935" s="16"/>
      <c r="H7935" s="28"/>
      <c r="I7935" s="30"/>
    </row>
    <row r="7936" spans="1:9" s="19" customFormat="1" ht="13.8" x14ac:dyDescent="0.25">
      <c r="A7936" s="27"/>
      <c r="B7936" s="25"/>
      <c r="C7936" s="28"/>
      <c r="D7936" s="28"/>
      <c r="E7936" s="29"/>
      <c r="F7936" s="28"/>
      <c r="G7936" s="16"/>
      <c r="H7936" s="28"/>
      <c r="I7936" s="30"/>
    </row>
    <row r="7937" spans="1:9" s="19" customFormat="1" ht="13.8" x14ac:dyDescent="0.25">
      <c r="A7937" s="27"/>
      <c r="B7937" s="25"/>
      <c r="C7937" s="28"/>
      <c r="D7937" s="28"/>
      <c r="E7937" s="29"/>
      <c r="F7937" s="28"/>
      <c r="G7937" s="16"/>
      <c r="H7937" s="28"/>
      <c r="I7937" s="30"/>
    </row>
    <row r="7938" spans="1:9" s="19" customFormat="1" ht="13.8" x14ac:dyDescent="0.25">
      <c r="A7938" s="27"/>
      <c r="B7938" s="25"/>
      <c r="C7938" s="28"/>
      <c r="D7938" s="28"/>
      <c r="E7938" s="29"/>
      <c r="F7938" s="28"/>
      <c r="G7938" s="16"/>
      <c r="H7938" s="28"/>
      <c r="I7938" s="30"/>
    </row>
    <row r="7939" spans="1:9" s="19" customFormat="1" ht="13.8" x14ac:dyDescent="0.25">
      <c r="A7939" s="27"/>
      <c r="B7939" s="25"/>
      <c r="C7939" s="28"/>
      <c r="D7939" s="28"/>
      <c r="E7939" s="29"/>
      <c r="F7939" s="28"/>
      <c r="G7939" s="16"/>
      <c r="H7939" s="28"/>
      <c r="I7939" s="30"/>
    </row>
    <row r="7940" spans="1:9" s="19" customFormat="1" ht="13.8" x14ac:dyDescent="0.25">
      <c r="A7940" s="27"/>
      <c r="B7940" s="25"/>
      <c r="C7940" s="28"/>
      <c r="D7940" s="28"/>
      <c r="E7940" s="29"/>
      <c r="F7940" s="28"/>
      <c r="G7940" s="16"/>
      <c r="H7940" s="28"/>
      <c r="I7940" s="30"/>
    </row>
    <row r="7941" spans="1:9" s="19" customFormat="1" ht="13.8" x14ac:dyDescent="0.25">
      <c r="A7941" s="27"/>
      <c r="B7941" s="25"/>
      <c r="C7941" s="28"/>
      <c r="D7941" s="28"/>
      <c r="E7941" s="29"/>
      <c r="F7941" s="28"/>
      <c r="G7941" s="16"/>
      <c r="H7941" s="28"/>
      <c r="I7941" s="30"/>
    </row>
    <row r="7942" spans="1:9" s="19" customFormat="1" ht="13.8" x14ac:dyDescent="0.25">
      <c r="A7942" s="27"/>
      <c r="B7942" s="25"/>
      <c r="C7942" s="28"/>
      <c r="D7942" s="28"/>
      <c r="E7942" s="29"/>
      <c r="F7942" s="28"/>
      <c r="G7942" s="16"/>
      <c r="H7942" s="28"/>
      <c r="I7942" s="30"/>
    </row>
    <row r="7943" spans="1:9" s="19" customFormat="1" ht="13.8" x14ac:dyDescent="0.25">
      <c r="A7943" s="27"/>
      <c r="B7943" s="25"/>
      <c r="C7943" s="28"/>
      <c r="D7943" s="28"/>
      <c r="E7943" s="29"/>
      <c r="F7943" s="28"/>
      <c r="G7943" s="16"/>
      <c r="H7943" s="28"/>
      <c r="I7943" s="30"/>
    </row>
    <row r="7944" spans="1:9" s="19" customFormat="1" ht="13.8" x14ac:dyDescent="0.25">
      <c r="A7944" s="27"/>
      <c r="B7944" s="25"/>
      <c r="C7944" s="28"/>
      <c r="D7944" s="28"/>
      <c r="E7944" s="29"/>
      <c r="F7944" s="28"/>
      <c r="G7944" s="16"/>
      <c r="H7944" s="28"/>
      <c r="I7944" s="30"/>
    </row>
    <row r="7945" spans="1:9" s="19" customFormat="1" ht="13.8" x14ac:dyDescent="0.25">
      <c r="A7945" s="27"/>
      <c r="B7945" s="25"/>
      <c r="C7945" s="28"/>
      <c r="D7945" s="28"/>
      <c r="E7945" s="29"/>
      <c r="F7945" s="28"/>
      <c r="G7945" s="16"/>
      <c r="H7945" s="28"/>
      <c r="I7945" s="30"/>
    </row>
    <row r="7946" spans="1:9" s="19" customFormat="1" ht="13.8" x14ac:dyDescent="0.25">
      <c r="A7946" s="27"/>
      <c r="B7946" s="25"/>
      <c r="C7946" s="28"/>
      <c r="D7946" s="28"/>
      <c r="E7946" s="29"/>
      <c r="F7946" s="28"/>
      <c r="G7946" s="16"/>
      <c r="H7946" s="28"/>
      <c r="I7946" s="30"/>
    </row>
    <row r="7947" spans="1:9" s="19" customFormat="1" ht="13.8" x14ac:dyDescent="0.25">
      <c r="A7947" s="27"/>
      <c r="B7947" s="25"/>
      <c r="C7947" s="28"/>
      <c r="D7947" s="28"/>
      <c r="E7947" s="29"/>
      <c r="F7947" s="28"/>
      <c r="G7947" s="16"/>
      <c r="H7947" s="28"/>
      <c r="I7947" s="30"/>
    </row>
    <row r="7948" spans="1:9" s="19" customFormat="1" ht="13.8" x14ac:dyDescent="0.25">
      <c r="A7948" s="27"/>
      <c r="B7948" s="25"/>
      <c r="C7948" s="28"/>
      <c r="D7948" s="28"/>
      <c r="E7948" s="29"/>
      <c r="F7948" s="28"/>
      <c r="G7948" s="16"/>
      <c r="H7948" s="28"/>
      <c r="I7948" s="30"/>
    </row>
    <row r="7949" spans="1:9" s="19" customFormat="1" ht="13.8" x14ac:dyDescent="0.25">
      <c r="A7949" s="27"/>
      <c r="B7949" s="25"/>
      <c r="C7949" s="28"/>
      <c r="D7949" s="28"/>
      <c r="E7949" s="29"/>
      <c r="F7949" s="28"/>
      <c r="G7949" s="16"/>
      <c r="H7949" s="28"/>
      <c r="I7949" s="30"/>
    </row>
    <row r="7950" spans="1:9" s="19" customFormat="1" ht="13.8" x14ac:dyDescent="0.25">
      <c r="A7950" s="27"/>
      <c r="B7950" s="25"/>
      <c r="C7950" s="28"/>
      <c r="D7950" s="28"/>
      <c r="E7950" s="29"/>
      <c r="F7950" s="28"/>
      <c r="G7950" s="16"/>
      <c r="H7950" s="28"/>
      <c r="I7950" s="30"/>
    </row>
    <row r="7951" spans="1:9" s="19" customFormat="1" ht="13.8" x14ac:dyDescent="0.25">
      <c r="A7951" s="27"/>
      <c r="B7951" s="25"/>
      <c r="C7951" s="28"/>
      <c r="D7951" s="28"/>
      <c r="E7951" s="29"/>
      <c r="F7951" s="28"/>
      <c r="G7951" s="16"/>
      <c r="H7951" s="28"/>
      <c r="I7951" s="30"/>
    </row>
    <row r="7952" spans="1:9" s="19" customFormat="1" ht="13.8" x14ac:dyDescent="0.25">
      <c r="A7952" s="27"/>
      <c r="B7952" s="25"/>
      <c r="C7952" s="28"/>
      <c r="D7952" s="28"/>
      <c r="E7952" s="29"/>
      <c r="F7952" s="28"/>
      <c r="G7952" s="16"/>
      <c r="H7952" s="28"/>
      <c r="I7952" s="30"/>
    </row>
    <row r="7953" spans="1:9" s="19" customFormat="1" ht="13.8" x14ac:dyDescent="0.25">
      <c r="A7953" s="27"/>
      <c r="B7953" s="25"/>
      <c r="C7953" s="28"/>
      <c r="D7953" s="28"/>
      <c r="E7953" s="29"/>
      <c r="F7953" s="28"/>
      <c r="G7953" s="16"/>
      <c r="H7953" s="28"/>
      <c r="I7953" s="30"/>
    </row>
    <row r="7954" spans="1:9" s="19" customFormat="1" ht="13.8" x14ac:dyDescent="0.25">
      <c r="A7954" s="27"/>
      <c r="B7954" s="25"/>
      <c r="C7954" s="28"/>
      <c r="D7954" s="28"/>
      <c r="E7954" s="29"/>
      <c r="F7954" s="28"/>
      <c r="G7954" s="16"/>
      <c r="H7954" s="28"/>
      <c r="I7954" s="30"/>
    </row>
    <row r="7955" spans="1:9" s="19" customFormat="1" ht="13.8" x14ac:dyDescent="0.25">
      <c r="A7955" s="27"/>
      <c r="B7955" s="25"/>
      <c r="C7955" s="28"/>
      <c r="D7955" s="28"/>
      <c r="E7955" s="29"/>
      <c r="F7955" s="28"/>
      <c r="G7955" s="16"/>
      <c r="H7955" s="28"/>
      <c r="I7955" s="30"/>
    </row>
    <row r="7956" spans="1:9" s="19" customFormat="1" ht="13.8" x14ac:dyDescent="0.25">
      <c r="A7956" s="27"/>
      <c r="B7956" s="25"/>
      <c r="C7956" s="28"/>
      <c r="D7956" s="28"/>
      <c r="E7956" s="29"/>
      <c r="F7956" s="28"/>
      <c r="G7956" s="16"/>
      <c r="H7956" s="28"/>
      <c r="I7956" s="30"/>
    </row>
    <row r="7957" spans="1:9" s="19" customFormat="1" ht="13.8" x14ac:dyDescent="0.25">
      <c r="A7957" s="27"/>
      <c r="B7957" s="25"/>
      <c r="C7957" s="28"/>
      <c r="D7957" s="28"/>
      <c r="E7957" s="29"/>
      <c r="F7957" s="28"/>
      <c r="G7957" s="16"/>
      <c r="H7957" s="28"/>
      <c r="I7957" s="30"/>
    </row>
    <row r="7958" spans="1:9" s="19" customFormat="1" ht="13.8" x14ac:dyDescent="0.25">
      <c r="A7958" s="27"/>
      <c r="B7958" s="25"/>
      <c r="C7958" s="28"/>
      <c r="D7958" s="28"/>
      <c r="E7958" s="29"/>
      <c r="F7958" s="28"/>
      <c r="G7958" s="16"/>
      <c r="H7958" s="28"/>
      <c r="I7958" s="30"/>
    </row>
    <row r="7959" spans="1:9" s="19" customFormat="1" ht="13.8" x14ac:dyDescent="0.25">
      <c r="A7959" s="27"/>
      <c r="B7959" s="25"/>
      <c r="C7959" s="28"/>
      <c r="D7959" s="28"/>
      <c r="E7959" s="29"/>
      <c r="F7959" s="28"/>
      <c r="G7959" s="16"/>
      <c r="H7959" s="28"/>
      <c r="I7959" s="30"/>
    </row>
    <row r="7960" spans="1:9" s="19" customFormat="1" ht="13.8" x14ac:dyDescent="0.25">
      <c r="A7960" s="27"/>
      <c r="B7960" s="25"/>
      <c r="C7960" s="28"/>
      <c r="D7960" s="28"/>
      <c r="E7960" s="29"/>
      <c r="F7960" s="28"/>
      <c r="G7960" s="16"/>
      <c r="H7960" s="28"/>
      <c r="I7960" s="30"/>
    </row>
    <row r="7961" spans="1:9" s="19" customFormat="1" ht="13.8" x14ac:dyDescent="0.25">
      <c r="A7961" s="27"/>
      <c r="B7961" s="25"/>
      <c r="C7961" s="28"/>
      <c r="D7961" s="28"/>
      <c r="E7961" s="29"/>
      <c r="F7961" s="28"/>
      <c r="G7961" s="16"/>
      <c r="H7961" s="28"/>
      <c r="I7961" s="30"/>
    </row>
    <row r="7962" spans="1:9" s="19" customFormat="1" ht="13.8" x14ac:dyDescent="0.25">
      <c r="A7962" s="27"/>
      <c r="B7962" s="25"/>
      <c r="C7962" s="28"/>
      <c r="D7962" s="28"/>
      <c r="E7962" s="29"/>
      <c r="F7962" s="28"/>
      <c r="G7962" s="16"/>
      <c r="H7962" s="28"/>
      <c r="I7962" s="30"/>
    </row>
    <row r="7963" spans="1:9" s="19" customFormat="1" ht="13.8" x14ac:dyDescent="0.25">
      <c r="A7963" s="27"/>
      <c r="B7963" s="25"/>
      <c r="C7963" s="28"/>
      <c r="D7963" s="28"/>
      <c r="E7963" s="29"/>
      <c r="F7963" s="28"/>
      <c r="G7963" s="16"/>
      <c r="H7963" s="28"/>
      <c r="I7963" s="30"/>
    </row>
    <row r="7964" spans="1:9" s="19" customFormat="1" ht="13.8" x14ac:dyDescent="0.25">
      <c r="A7964" s="27"/>
      <c r="B7964" s="25"/>
      <c r="C7964" s="28"/>
      <c r="D7964" s="28"/>
      <c r="E7964" s="29"/>
      <c r="F7964" s="28"/>
      <c r="G7964" s="16"/>
      <c r="H7964" s="28"/>
      <c r="I7964" s="30"/>
    </row>
    <row r="7965" spans="1:9" s="19" customFormat="1" ht="13.8" x14ac:dyDescent="0.25">
      <c r="A7965" s="27"/>
      <c r="B7965" s="25"/>
      <c r="C7965" s="28"/>
      <c r="D7965" s="28"/>
      <c r="E7965" s="29"/>
      <c r="F7965" s="28"/>
      <c r="G7965" s="16"/>
      <c r="H7965" s="28"/>
      <c r="I7965" s="30"/>
    </row>
    <row r="7966" spans="1:9" s="19" customFormat="1" ht="13.8" x14ac:dyDescent="0.25">
      <c r="A7966" s="27"/>
      <c r="B7966" s="25"/>
      <c r="C7966" s="28"/>
      <c r="D7966" s="28"/>
      <c r="E7966" s="29"/>
      <c r="F7966" s="28"/>
      <c r="G7966" s="16"/>
      <c r="H7966" s="28"/>
      <c r="I7966" s="30"/>
    </row>
    <row r="7967" spans="1:9" s="19" customFormat="1" ht="13.8" x14ac:dyDescent="0.25">
      <c r="A7967" s="27"/>
      <c r="B7967" s="25"/>
      <c r="C7967" s="28"/>
      <c r="D7967" s="28"/>
      <c r="E7967" s="29"/>
      <c r="F7967" s="28"/>
      <c r="G7967" s="16"/>
      <c r="H7967" s="28"/>
      <c r="I7967" s="30"/>
    </row>
    <row r="7968" spans="1:9" s="19" customFormat="1" ht="13.8" x14ac:dyDescent="0.25">
      <c r="A7968" s="27"/>
      <c r="B7968" s="25"/>
      <c r="C7968" s="28"/>
      <c r="D7968" s="28"/>
      <c r="E7968" s="29"/>
      <c r="F7968" s="28"/>
      <c r="G7968" s="16"/>
      <c r="H7968" s="28"/>
      <c r="I7968" s="30"/>
    </row>
    <row r="7969" spans="1:9" s="19" customFormat="1" ht="13.8" x14ac:dyDescent="0.25">
      <c r="A7969" s="27"/>
      <c r="B7969" s="25"/>
      <c r="C7969" s="28"/>
      <c r="D7969" s="28"/>
      <c r="E7969" s="29"/>
      <c r="F7969" s="28"/>
      <c r="G7969" s="16"/>
      <c r="H7969" s="28"/>
      <c r="I7969" s="30"/>
    </row>
    <row r="7970" spans="1:9" s="19" customFormat="1" ht="13.8" x14ac:dyDescent="0.25">
      <c r="A7970" s="27"/>
      <c r="B7970" s="25"/>
      <c r="C7970" s="28"/>
      <c r="D7970" s="28"/>
      <c r="E7970" s="29"/>
      <c r="F7970" s="28"/>
      <c r="G7970" s="16"/>
      <c r="H7970" s="28"/>
      <c r="I7970" s="30"/>
    </row>
    <row r="7971" spans="1:9" s="19" customFormat="1" ht="13.8" x14ac:dyDescent="0.25">
      <c r="A7971" s="27"/>
      <c r="B7971" s="25"/>
      <c r="C7971" s="28"/>
      <c r="D7971" s="28"/>
      <c r="E7971" s="29"/>
      <c r="F7971" s="28"/>
      <c r="G7971" s="16"/>
      <c r="H7971" s="28"/>
      <c r="I7971" s="30"/>
    </row>
    <row r="7972" spans="1:9" s="19" customFormat="1" ht="13.8" x14ac:dyDescent="0.25">
      <c r="A7972" s="27"/>
      <c r="B7972" s="25"/>
      <c r="C7972" s="28"/>
      <c r="D7972" s="28"/>
      <c r="E7972" s="29"/>
      <c r="F7972" s="28"/>
      <c r="G7972" s="16"/>
      <c r="H7972" s="28"/>
      <c r="I7972" s="30"/>
    </row>
    <row r="7973" spans="1:9" s="19" customFormat="1" ht="13.8" x14ac:dyDescent="0.25">
      <c r="A7973" s="27"/>
      <c r="B7973" s="25"/>
      <c r="C7973" s="28"/>
      <c r="D7973" s="28"/>
      <c r="E7973" s="29"/>
      <c r="F7973" s="28"/>
      <c r="G7973" s="16"/>
      <c r="H7973" s="28"/>
      <c r="I7973" s="30"/>
    </row>
    <row r="7974" spans="1:9" s="19" customFormat="1" ht="13.8" x14ac:dyDescent="0.25">
      <c r="A7974" s="27"/>
      <c r="B7974" s="25"/>
      <c r="C7974" s="28"/>
      <c r="D7974" s="28"/>
      <c r="E7974" s="29"/>
      <c r="F7974" s="28"/>
      <c r="G7974" s="16"/>
      <c r="H7974" s="28"/>
      <c r="I7974" s="30"/>
    </row>
    <row r="7975" spans="1:9" s="19" customFormat="1" ht="13.8" x14ac:dyDescent="0.25">
      <c r="A7975" s="27"/>
      <c r="B7975" s="25"/>
      <c r="C7975" s="28"/>
      <c r="D7975" s="28"/>
      <c r="E7975" s="29"/>
      <c r="F7975" s="28"/>
      <c r="G7975" s="16"/>
      <c r="H7975" s="28"/>
      <c r="I7975" s="30"/>
    </row>
    <row r="7976" spans="1:9" s="19" customFormat="1" ht="13.8" x14ac:dyDescent="0.25">
      <c r="A7976" s="27"/>
      <c r="B7976" s="25"/>
      <c r="C7976" s="28"/>
      <c r="D7976" s="28"/>
      <c r="E7976" s="29"/>
      <c r="F7976" s="28"/>
      <c r="G7976" s="16"/>
      <c r="H7976" s="28"/>
      <c r="I7976" s="30"/>
    </row>
    <row r="7977" spans="1:9" s="19" customFormat="1" ht="13.8" x14ac:dyDescent="0.25">
      <c r="A7977" s="27"/>
      <c r="B7977" s="25"/>
      <c r="C7977" s="28"/>
      <c r="D7977" s="28"/>
      <c r="E7977" s="29"/>
      <c r="F7977" s="28"/>
      <c r="G7977" s="16"/>
      <c r="H7977" s="28"/>
      <c r="I7977" s="30"/>
    </row>
    <row r="7978" spans="1:9" s="19" customFormat="1" ht="13.8" x14ac:dyDescent="0.25">
      <c r="A7978" s="27"/>
      <c r="B7978" s="25"/>
      <c r="C7978" s="28"/>
      <c r="D7978" s="28"/>
      <c r="E7978" s="29"/>
      <c r="F7978" s="28"/>
      <c r="G7978" s="16"/>
      <c r="H7978" s="28"/>
      <c r="I7978" s="30"/>
    </row>
    <row r="7979" spans="1:9" s="19" customFormat="1" ht="13.8" x14ac:dyDescent="0.25">
      <c r="A7979" s="27"/>
      <c r="B7979" s="25"/>
      <c r="C7979" s="28"/>
      <c r="D7979" s="28"/>
      <c r="E7979" s="29"/>
      <c r="F7979" s="28"/>
      <c r="G7979" s="16"/>
      <c r="H7979" s="28"/>
      <c r="I7979" s="30"/>
    </row>
    <row r="7980" spans="1:9" s="19" customFormat="1" ht="13.8" x14ac:dyDescent="0.25">
      <c r="A7980" s="27"/>
      <c r="B7980" s="25"/>
      <c r="C7980" s="28"/>
      <c r="D7980" s="28"/>
      <c r="E7980" s="29"/>
      <c r="F7980" s="28"/>
      <c r="G7980" s="16"/>
      <c r="H7980" s="28"/>
      <c r="I7980" s="30"/>
    </row>
    <row r="7981" spans="1:9" s="19" customFormat="1" ht="13.8" x14ac:dyDescent="0.25">
      <c r="A7981" s="27"/>
      <c r="B7981" s="25"/>
      <c r="C7981" s="28"/>
      <c r="D7981" s="28"/>
      <c r="E7981" s="29"/>
      <c r="F7981" s="28"/>
      <c r="G7981" s="16"/>
      <c r="H7981" s="28"/>
      <c r="I7981" s="30"/>
    </row>
    <row r="7982" spans="1:9" s="19" customFormat="1" ht="13.8" x14ac:dyDescent="0.25">
      <c r="A7982" s="27"/>
      <c r="B7982" s="25"/>
      <c r="C7982" s="28"/>
      <c r="D7982" s="28"/>
      <c r="E7982" s="29"/>
      <c r="F7982" s="28"/>
      <c r="G7982" s="16"/>
      <c r="H7982" s="28"/>
      <c r="I7982" s="30"/>
    </row>
    <row r="7983" spans="1:9" s="19" customFormat="1" ht="13.8" x14ac:dyDescent="0.25">
      <c r="A7983" s="27"/>
      <c r="B7983" s="25"/>
      <c r="C7983" s="28"/>
      <c r="D7983" s="28"/>
      <c r="E7983" s="29"/>
      <c r="F7983" s="28"/>
      <c r="G7983" s="16"/>
      <c r="H7983" s="28"/>
      <c r="I7983" s="30"/>
    </row>
    <row r="7984" spans="1:9" s="19" customFormat="1" ht="13.8" x14ac:dyDescent="0.25">
      <c r="A7984" s="27"/>
      <c r="B7984" s="25"/>
      <c r="C7984" s="28"/>
      <c r="D7984" s="28"/>
      <c r="E7984" s="29"/>
      <c r="F7984" s="28"/>
      <c r="G7984" s="16"/>
      <c r="H7984" s="28"/>
      <c r="I7984" s="30"/>
    </row>
    <row r="7985" spans="1:9" s="19" customFormat="1" ht="13.8" x14ac:dyDescent="0.25">
      <c r="A7985" s="27"/>
      <c r="B7985" s="25"/>
      <c r="C7985" s="28"/>
      <c r="D7985" s="28"/>
      <c r="E7985" s="29"/>
      <c r="F7985" s="28"/>
      <c r="G7985" s="16"/>
      <c r="H7985" s="28"/>
      <c r="I7985" s="30"/>
    </row>
    <row r="7986" spans="1:9" s="19" customFormat="1" ht="13.8" x14ac:dyDescent="0.25">
      <c r="A7986" s="27"/>
      <c r="B7986" s="25"/>
      <c r="C7986" s="28"/>
      <c r="D7986" s="28"/>
      <c r="E7986" s="29"/>
      <c r="F7986" s="28"/>
      <c r="G7986" s="16"/>
      <c r="H7986" s="28"/>
      <c r="I7986" s="30"/>
    </row>
    <row r="7987" spans="1:9" s="19" customFormat="1" ht="13.8" x14ac:dyDescent="0.25">
      <c r="A7987" s="27"/>
      <c r="B7987" s="25"/>
      <c r="C7987" s="28"/>
      <c r="D7987" s="28"/>
      <c r="E7987" s="29"/>
      <c r="F7987" s="28"/>
      <c r="G7987" s="16"/>
      <c r="H7987" s="28"/>
      <c r="I7987" s="30"/>
    </row>
    <row r="7988" spans="1:9" s="19" customFormat="1" ht="13.8" x14ac:dyDescent="0.25">
      <c r="A7988" s="27"/>
      <c r="B7988" s="25"/>
      <c r="C7988" s="28"/>
      <c r="D7988" s="28"/>
      <c r="E7988" s="29"/>
      <c r="F7988" s="28"/>
      <c r="G7988" s="16"/>
      <c r="H7988" s="28"/>
      <c r="I7988" s="30"/>
    </row>
    <row r="7989" spans="1:9" s="19" customFormat="1" ht="13.8" x14ac:dyDescent="0.25">
      <c r="A7989" s="27"/>
      <c r="B7989" s="25"/>
      <c r="C7989" s="28"/>
      <c r="D7989" s="28"/>
      <c r="E7989" s="29"/>
      <c r="F7989" s="28"/>
      <c r="G7989" s="16"/>
      <c r="H7989" s="28"/>
      <c r="I7989" s="30"/>
    </row>
    <row r="7990" spans="1:9" s="19" customFormat="1" ht="13.8" x14ac:dyDescent="0.25">
      <c r="A7990" s="27"/>
      <c r="B7990" s="25"/>
      <c r="C7990" s="28"/>
      <c r="D7990" s="28"/>
      <c r="E7990" s="29"/>
      <c r="F7990" s="28"/>
      <c r="G7990" s="16"/>
      <c r="H7990" s="28"/>
      <c r="I7990" s="30"/>
    </row>
    <row r="7991" spans="1:9" s="19" customFormat="1" ht="13.8" x14ac:dyDescent="0.25">
      <c r="A7991" s="27"/>
      <c r="B7991" s="25"/>
      <c r="C7991" s="28"/>
      <c r="D7991" s="28"/>
      <c r="E7991" s="29"/>
      <c r="F7991" s="28"/>
      <c r="G7991" s="16"/>
      <c r="H7991" s="28"/>
      <c r="I7991" s="30"/>
    </row>
    <row r="7992" spans="1:9" s="19" customFormat="1" ht="13.8" x14ac:dyDescent="0.25">
      <c r="A7992" s="27"/>
      <c r="B7992" s="25"/>
      <c r="C7992" s="28"/>
      <c r="D7992" s="28"/>
      <c r="E7992" s="29"/>
      <c r="F7992" s="28"/>
      <c r="G7992" s="16"/>
      <c r="H7992" s="28"/>
      <c r="I7992" s="30"/>
    </row>
    <row r="7993" spans="1:9" s="19" customFormat="1" ht="13.8" x14ac:dyDescent="0.25">
      <c r="A7993" s="27"/>
      <c r="B7993" s="25"/>
      <c r="C7993" s="28"/>
      <c r="D7993" s="28"/>
      <c r="E7993" s="29"/>
      <c r="F7993" s="28"/>
      <c r="G7993" s="16"/>
      <c r="H7993" s="28"/>
      <c r="I7993" s="30"/>
    </row>
    <row r="7994" spans="1:9" s="19" customFormat="1" ht="13.8" x14ac:dyDescent="0.25">
      <c r="A7994" s="27"/>
      <c r="B7994" s="25"/>
      <c r="C7994" s="28"/>
      <c r="D7994" s="28"/>
      <c r="E7994" s="29"/>
      <c r="F7994" s="28"/>
      <c r="G7994" s="16"/>
      <c r="H7994" s="28"/>
      <c r="I7994" s="30"/>
    </row>
    <row r="7995" spans="1:9" s="19" customFormat="1" ht="13.8" x14ac:dyDescent="0.25">
      <c r="A7995" s="27"/>
      <c r="B7995" s="25"/>
      <c r="C7995" s="28"/>
      <c r="D7995" s="28"/>
      <c r="E7995" s="29"/>
      <c r="F7995" s="28"/>
      <c r="G7995" s="16"/>
      <c r="H7995" s="28"/>
      <c r="I7995" s="30"/>
    </row>
    <row r="7996" spans="1:9" s="19" customFormat="1" ht="13.8" x14ac:dyDescent="0.25">
      <c r="A7996" s="27"/>
      <c r="B7996" s="25"/>
      <c r="C7996" s="28"/>
      <c r="D7996" s="28"/>
      <c r="E7996" s="29"/>
      <c r="F7996" s="28"/>
      <c r="G7996" s="16"/>
      <c r="H7996" s="28"/>
      <c r="I7996" s="30"/>
    </row>
    <row r="7997" spans="1:9" s="19" customFormat="1" ht="13.8" x14ac:dyDescent="0.25">
      <c r="A7997" s="27"/>
      <c r="B7997" s="25"/>
      <c r="C7997" s="28"/>
      <c r="D7997" s="28"/>
      <c r="E7997" s="29"/>
      <c r="F7997" s="28"/>
      <c r="G7997" s="16"/>
      <c r="H7997" s="28"/>
      <c r="I7997" s="30"/>
    </row>
    <row r="7998" spans="1:9" s="19" customFormat="1" ht="13.8" x14ac:dyDescent="0.25">
      <c r="A7998" s="27"/>
      <c r="B7998" s="25"/>
      <c r="C7998" s="28"/>
      <c r="D7998" s="28"/>
      <c r="E7998" s="29"/>
      <c r="F7998" s="28"/>
      <c r="G7998" s="16"/>
      <c r="H7998" s="28"/>
      <c r="I7998" s="30"/>
    </row>
    <row r="7999" spans="1:9" s="19" customFormat="1" ht="13.8" x14ac:dyDescent="0.25">
      <c r="A7999" s="27"/>
      <c r="B7999" s="25"/>
      <c r="C7999" s="28"/>
      <c r="D7999" s="28"/>
      <c r="E7999" s="29"/>
      <c r="F7999" s="28"/>
      <c r="G7999" s="16"/>
      <c r="H7999" s="28"/>
      <c r="I7999" s="30"/>
    </row>
    <row r="8000" spans="1:9" s="19" customFormat="1" ht="13.8" x14ac:dyDescent="0.25">
      <c r="A8000" s="27"/>
      <c r="B8000" s="25"/>
      <c r="C8000" s="28"/>
      <c r="D8000" s="28"/>
      <c r="E8000" s="29"/>
      <c r="F8000" s="28"/>
      <c r="G8000" s="16"/>
      <c r="H8000" s="28"/>
      <c r="I8000" s="30"/>
    </row>
    <row r="8001" spans="1:9" s="19" customFormat="1" ht="13.8" x14ac:dyDescent="0.25">
      <c r="A8001" s="27"/>
      <c r="B8001" s="25"/>
      <c r="C8001" s="28"/>
      <c r="D8001" s="28"/>
      <c r="E8001" s="29"/>
      <c r="F8001" s="28"/>
      <c r="G8001" s="16"/>
      <c r="H8001" s="28"/>
      <c r="I8001" s="30"/>
    </row>
    <row r="8002" spans="1:9" s="19" customFormat="1" ht="13.8" x14ac:dyDescent="0.25">
      <c r="A8002" s="27"/>
      <c r="B8002" s="25"/>
      <c r="C8002" s="28"/>
      <c r="D8002" s="28"/>
      <c r="E8002" s="29"/>
      <c r="F8002" s="28"/>
      <c r="G8002" s="16"/>
      <c r="H8002" s="28"/>
      <c r="I8002" s="30"/>
    </row>
    <row r="8003" spans="1:9" s="19" customFormat="1" ht="13.8" x14ac:dyDescent="0.25">
      <c r="A8003" s="27"/>
      <c r="B8003" s="25"/>
      <c r="C8003" s="28"/>
      <c r="D8003" s="28"/>
      <c r="E8003" s="29"/>
      <c r="F8003" s="28"/>
      <c r="G8003" s="16"/>
      <c r="H8003" s="28"/>
      <c r="I8003" s="30"/>
    </row>
    <row r="8004" spans="1:9" s="19" customFormat="1" ht="13.8" x14ac:dyDescent="0.25">
      <c r="A8004" s="27"/>
      <c r="B8004" s="25"/>
      <c r="C8004" s="28"/>
      <c r="D8004" s="28"/>
      <c r="E8004" s="29"/>
      <c r="F8004" s="28"/>
      <c r="G8004" s="16"/>
      <c r="H8004" s="28"/>
      <c r="I8004" s="30"/>
    </row>
    <row r="8005" spans="1:9" s="19" customFormat="1" ht="13.8" x14ac:dyDescent="0.25">
      <c r="A8005" s="27"/>
      <c r="B8005" s="25"/>
      <c r="C8005" s="28"/>
      <c r="D8005" s="28"/>
      <c r="E8005" s="29"/>
      <c r="F8005" s="28"/>
      <c r="G8005" s="16"/>
      <c r="H8005" s="28"/>
      <c r="I8005" s="30"/>
    </row>
    <row r="8006" spans="1:9" s="19" customFormat="1" ht="13.8" x14ac:dyDescent="0.25">
      <c r="A8006" s="27"/>
      <c r="B8006" s="25"/>
      <c r="C8006" s="28"/>
      <c r="D8006" s="28"/>
      <c r="E8006" s="29"/>
      <c r="F8006" s="28"/>
      <c r="G8006" s="16"/>
      <c r="H8006" s="28"/>
      <c r="I8006" s="30"/>
    </row>
    <row r="8007" spans="1:9" s="19" customFormat="1" ht="13.8" x14ac:dyDescent="0.25">
      <c r="A8007" s="27"/>
      <c r="B8007" s="25"/>
      <c r="C8007" s="28"/>
      <c r="D8007" s="28"/>
      <c r="E8007" s="29"/>
      <c r="F8007" s="28"/>
      <c r="G8007" s="16"/>
      <c r="H8007" s="28"/>
      <c r="I8007" s="30"/>
    </row>
    <row r="8008" spans="1:9" s="19" customFormat="1" ht="13.8" x14ac:dyDescent="0.25">
      <c r="A8008" s="27"/>
      <c r="B8008" s="25"/>
      <c r="C8008" s="28"/>
      <c r="D8008" s="28"/>
      <c r="E8008" s="29"/>
      <c r="F8008" s="28"/>
      <c r="G8008" s="16"/>
      <c r="H8008" s="28"/>
      <c r="I8008" s="30"/>
    </row>
    <row r="8009" spans="1:9" s="19" customFormat="1" ht="13.8" x14ac:dyDescent="0.25">
      <c r="A8009" s="27"/>
      <c r="B8009" s="25"/>
      <c r="C8009" s="28"/>
      <c r="D8009" s="28"/>
      <c r="E8009" s="29"/>
      <c r="F8009" s="28"/>
      <c r="G8009" s="16"/>
      <c r="H8009" s="28"/>
      <c r="I8009" s="30"/>
    </row>
    <row r="8010" spans="1:9" s="19" customFormat="1" ht="13.8" x14ac:dyDescent="0.25">
      <c r="A8010" s="27"/>
      <c r="B8010" s="25"/>
      <c r="C8010" s="28"/>
      <c r="D8010" s="28"/>
      <c r="E8010" s="29"/>
      <c r="F8010" s="28"/>
      <c r="G8010" s="16"/>
      <c r="H8010" s="28"/>
      <c r="I8010" s="30"/>
    </row>
    <row r="8011" spans="1:9" s="19" customFormat="1" ht="13.8" x14ac:dyDescent="0.25">
      <c r="A8011" s="27"/>
      <c r="B8011" s="25"/>
      <c r="C8011" s="28"/>
      <c r="D8011" s="28"/>
      <c r="E8011" s="29"/>
      <c r="F8011" s="28"/>
      <c r="G8011" s="16"/>
      <c r="H8011" s="28"/>
      <c r="I8011" s="30"/>
    </row>
    <row r="8012" spans="1:9" s="19" customFormat="1" ht="13.8" x14ac:dyDescent="0.25">
      <c r="A8012" s="27"/>
      <c r="B8012" s="25"/>
      <c r="C8012" s="28"/>
      <c r="D8012" s="28"/>
      <c r="E8012" s="29"/>
      <c r="F8012" s="28"/>
      <c r="G8012" s="16"/>
      <c r="H8012" s="28"/>
      <c r="I8012" s="30"/>
    </row>
    <row r="8013" spans="1:9" s="19" customFormat="1" ht="13.8" x14ac:dyDescent="0.25">
      <c r="A8013" s="27"/>
      <c r="B8013" s="25"/>
      <c r="C8013" s="28"/>
      <c r="D8013" s="28"/>
      <c r="E8013" s="29"/>
      <c r="F8013" s="28"/>
      <c r="G8013" s="16"/>
      <c r="H8013" s="28"/>
      <c r="I8013" s="30"/>
    </row>
    <row r="8014" spans="1:9" s="19" customFormat="1" ht="13.8" x14ac:dyDescent="0.25">
      <c r="A8014" s="27"/>
      <c r="B8014" s="25"/>
      <c r="C8014" s="28"/>
      <c r="D8014" s="28"/>
      <c r="E8014" s="29"/>
      <c r="F8014" s="28"/>
      <c r="G8014" s="16"/>
      <c r="H8014" s="28"/>
      <c r="I8014" s="30"/>
    </row>
    <row r="8015" spans="1:9" s="19" customFormat="1" ht="13.8" x14ac:dyDescent="0.25">
      <c r="A8015" s="27"/>
      <c r="B8015" s="25"/>
      <c r="C8015" s="28"/>
      <c r="D8015" s="28"/>
      <c r="E8015" s="29"/>
      <c r="F8015" s="28"/>
      <c r="G8015" s="16"/>
      <c r="H8015" s="28"/>
      <c r="I8015" s="30"/>
    </row>
    <row r="8016" spans="1:9" s="19" customFormat="1" ht="13.8" x14ac:dyDescent="0.25">
      <c r="A8016" s="27"/>
      <c r="B8016" s="25"/>
      <c r="C8016" s="28"/>
      <c r="D8016" s="28"/>
      <c r="E8016" s="29"/>
      <c r="F8016" s="28"/>
      <c r="G8016" s="16"/>
      <c r="H8016" s="28"/>
      <c r="I8016" s="30"/>
    </row>
    <row r="8017" spans="1:9" s="19" customFormat="1" ht="13.8" x14ac:dyDescent="0.25">
      <c r="A8017" s="27"/>
      <c r="B8017" s="25"/>
      <c r="C8017" s="28"/>
      <c r="D8017" s="28"/>
      <c r="E8017" s="29"/>
      <c r="F8017" s="28"/>
      <c r="G8017" s="16"/>
      <c r="H8017" s="28"/>
      <c r="I8017" s="30"/>
    </row>
    <row r="8018" spans="1:9" s="19" customFormat="1" ht="13.8" x14ac:dyDescent="0.25">
      <c r="A8018" s="27"/>
      <c r="B8018" s="25"/>
      <c r="C8018" s="28"/>
      <c r="D8018" s="28"/>
      <c r="E8018" s="29"/>
      <c r="F8018" s="28"/>
      <c r="G8018" s="16"/>
      <c r="H8018" s="28"/>
      <c r="I8018" s="30"/>
    </row>
    <row r="8019" spans="1:9" s="19" customFormat="1" ht="13.8" x14ac:dyDescent="0.25">
      <c r="A8019" s="27"/>
      <c r="B8019" s="25"/>
      <c r="C8019" s="28"/>
      <c r="D8019" s="28"/>
      <c r="E8019" s="29"/>
      <c r="F8019" s="28"/>
      <c r="G8019" s="16"/>
      <c r="H8019" s="28"/>
      <c r="I8019" s="30"/>
    </row>
    <row r="8020" spans="1:9" s="19" customFormat="1" ht="13.8" x14ac:dyDescent="0.25">
      <c r="A8020" s="27"/>
      <c r="B8020" s="25"/>
      <c r="C8020" s="28"/>
      <c r="D8020" s="28"/>
      <c r="E8020" s="29"/>
      <c r="F8020" s="28"/>
      <c r="G8020" s="16"/>
      <c r="H8020" s="28"/>
      <c r="I8020" s="30"/>
    </row>
    <row r="8021" spans="1:9" s="19" customFormat="1" ht="13.8" x14ac:dyDescent="0.25">
      <c r="A8021" s="27"/>
      <c r="B8021" s="25"/>
      <c r="C8021" s="28"/>
      <c r="D8021" s="28"/>
      <c r="E8021" s="29"/>
      <c r="F8021" s="28"/>
      <c r="G8021" s="16"/>
      <c r="H8021" s="28"/>
      <c r="I8021" s="30"/>
    </row>
    <row r="8022" spans="1:9" s="19" customFormat="1" ht="13.8" x14ac:dyDescent="0.25">
      <c r="A8022" s="27"/>
      <c r="B8022" s="25"/>
      <c r="C8022" s="28"/>
      <c r="D8022" s="28"/>
      <c r="E8022" s="29"/>
      <c r="F8022" s="28"/>
      <c r="G8022" s="16"/>
      <c r="H8022" s="28"/>
      <c r="I8022" s="30"/>
    </row>
    <row r="8023" spans="1:9" s="19" customFormat="1" ht="13.8" x14ac:dyDescent="0.25">
      <c r="A8023" s="27"/>
      <c r="B8023" s="25"/>
      <c r="C8023" s="28"/>
      <c r="D8023" s="28"/>
      <c r="E8023" s="29"/>
      <c r="F8023" s="28"/>
      <c r="G8023" s="16"/>
      <c r="H8023" s="28"/>
      <c r="I8023" s="30"/>
    </row>
    <row r="8024" spans="1:9" s="19" customFormat="1" ht="13.8" x14ac:dyDescent="0.25">
      <c r="A8024" s="27"/>
      <c r="B8024" s="25"/>
      <c r="C8024" s="28"/>
      <c r="D8024" s="28"/>
      <c r="E8024" s="29"/>
      <c r="F8024" s="28"/>
      <c r="G8024" s="16"/>
      <c r="H8024" s="28"/>
      <c r="I8024" s="30"/>
    </row>
    <row r="8025" spans="1:9" s="19" customFormat="1" ht="13.8" x14ac:dyDescent="0.25">
      <c r="A8025" s="27"/>
      <c r="B8025" s="25"/>
      <c r="C8025" s="28"/>
      <c r="D8025" s="28"/>
      <c r="E8025" s="29"/>
      <c r="F8025" s="28"/>
      <c r="G8025" s="16"/>
      <c r="H8025" s="28"/>
      <c r="I8025" s="30"/>
    </row>
    <row r="8026" spans="1:9" s="19" customFormat="1" ht="13.8" x14ac:dyDescent="0.25">
      <c r="A8026" s="27"/>
      <c r="B8026" s="25"/>
      <c r="C8026" s="28"/>
      <c r="D8026" s="28"/>
      <c r="E8026" s="29"/>
      <c r="F8026" s="28"/>
      <c r="G8026" s="16"/>
      <c r="H8026" s="28"/>
      <c r="I8026" s="30"/>
    </row>
    <row r="8027" spans="1:9" s="19" customFormat="1" ht="13.8" x14ac:dyDescent="0.25">
      <c r="A8027" s="27"/>
      <c r="B8027" s="25"/>
      <c r="C8027" s="28"/>
      <c r="D8027" s="28"/>
      <c r="E8027" s="29"/>
      <c r="F8027" s="28"/>
      <c r="G8027" s="16"/>
      <c r="H8027" s="28"/>
      <c r="I8027" s="30"/>
    </row>
    <row r="8028" spans="1:9" s="19" customFormat="1" ht="13.8" x14ac:dyDescent="0.25">
      <c r="A8028" s="27"/>
      <c r="B8028" s="25"/>
      <c r="C8028" s="28"/>
      <c r="D8028" s="28"/>
      <c r="E8028" s="29"/>
      <c r="F8028" s="28"/>
      <c r="G8028" s="16"/>
      <c r="H8028" s="28"/>
      <c r="I8028" s="30"/>
    </row>
    <row r="8029" spans="1:9" s="19" customFormat="1" ht="13.8" x14ac:dyDescent="0.25">
      <c r="A8029" s="27"/>
      <c r="B8029" s="25"/>
      <c r="C8029" s="28"/>
      <c r="D8029" s="28"/>
      <c r="E8029" s="29"/>
      <c r="F8029" s="28"/>
      <c r="G8029" s="16"/>
      <c r="H8029" s="28"/>
      <c r="I8029" s="30"/>
    </row>
    <row r="8030" spans="1:9" s="19" customFormat="1" ht="13.8" x14ac:dyDescent="0.25">
      <c r="A8030" s="27"/>
      <c r="B8030" s="25"/>
      <c r="C8030" s="28"/>
      <c r="D8030" s="28"/>
      <c r="E8030" s="29"/>
      <c r="F8030" s="28"/>
      <c r="G8030" s="16"/>
      <c r="H8030" s="28"/>
      <c r="I8030" s="30"/>
    </row>
    <row r="8031" spans="1:9" s="19" customFormat="1" ht="13.8" x14ac:dyDescent="0.25">
      <c r="A8031" s="27"/>
      <c r="B8031" s="25"/>
      <c r="C8031" s="28"/>
      <c r="D8031" s="28"/>
      <c r="E8031" s="29"/>
      <c r="F8031" s="28"/>
      <c r="G8031" s="16"/>
      <c r="H8031" s="28"/>
      <c r="I8031" s="30"/>
    </row>
    <row r="8032" spans="1:9" s="19" customFormat="1" ht="13.8" x14ac:dyDescent="0.25">
      <c r="A8032" s="27"/>
      <c r="B8032" s="25"/>
      <c r="C8032" s="28"/>
      <c r="D8032" s="28"/>
      <c r="E8032" s="29"/>
      <c r="F8032" s="28"/>
      <c r="G8032" s="16"/>
      <c r="H8032" s="28"/>
      <c r="I8032" s="30"/>
    </row>
    <row r="8033" spans="1:9" s="19" customFormat="1" ht="13.8" x14ac:dyDescent="0.25">
      <c r="A8033" s="27"/>
      <c r="B8033" s="25"/>
      <c r="C8033" s="28"/>
      <c r="D8033" s="28"/>
      <c r="E8033" s="29"/>
      <c r="F8033" s="28"/>
      <c r="G8033" s="16"/>
      <c r="H8033" s="28"/>
      <c r="I8033" s="30"/>
    </row>
    <row r="8034" spans="1:9" s="19" customFormat="1" ht="13.8" x14ac:dyDescent="0.25">
      <c r="A8034" s="27"/>
      <c r="B8034" s="25"/>
      <c r="C8034" s="28"/>
      <c r="D8034" s="28"/>
      <c r="E8034" s="29"/>
      <c r="F8034" s="28"/>
      <c r="G8034" s="16"/>
      <c r="H8034" s="28"/>
      <c r="I8034" s="30"/>
    </row>
    <row r="8035" spans="1:9" s="19" customFormat="1" ht="13.8" x14ac:dyDescent="0.25">
      <c r="A8035" s="27"/>
      <c r="B8035" s="25"/>
      <c r="C8035" s="28"/>
      <c r="D8035" s="28"/>
      <c r="E8035" s="29"/>
      <c r="F8035" s="28"/>
      <c r="G8035" s="16"/>
      <c r="H8035" s="28"/>
      <c r="I8035" s="30"/>
    </row>
    <row r="8036" spans="1:9" s="19" customFormat="1" ht="13.8" x14ac:dyDescent="0.25">
      <c r="A8036" s="27"/>
      <c r="B8036" s="25"/>
      <c r="C8036" s="28"/>
      <c r="D8036" s="28"/>
      <c r="E8036" s="29"/>
      <c r="F8036" s="28"/>
      <c r="G8036" s="16"/>
      <c r="H8036" s="28"/>
      <c r="I8036" s="30"/>
    </row>
    <row r="8037" spans="1:9" s="19" customFormat="1" ht="13.8" x14ac:dyDescent="0.25">
      <c r="A8037" s="27"/>
      <c r="B8037" s="25"/>
      <c r="C8037" s="28"/>
      <c r="D8037" s="28"/>
      <c r="E8037" s="29"/>
      <c r="F8037" s="28"/>
      <c r="G8037" s="16"/>
      <c r="H8037" s="28"/>
      <c r="I8037" s="30"/>
    </row>
    <row r="8038" spans="1:9" s="19" customFormat="1" ht="13.8" x14ac:dyDescent="0.25">
      <c r="A8038" s="27"/>
      <c r="B8038" s="25"/>
      <c r="C8038" s="28"/>
      <c r="D8038" s="28"/>
      <c r="E8038" s="29"/>
      <c r="F8038" s="28"/>
      <c r="G8038" s="16"/>
      <c r="H8038" s="28"/>
      <c r="I8038" s="30"/>
    </row>
    <row r="8039" spans="1:9" s="19" customFormat="1" ht="13.8" x14ac:dyDescent="0.25">
      <c r="A8039" s="27"/>
      <c r="B8039" s="25"/>
      <c r="C8039" s="28"/>
      <c r="D8039" s="28"/>
      <c r="E8039" s="29"/>
      <c r="F8039" s="28"/>
      <c r="G8039" s="16"/>
      <c r="H8039" s="28"/>
      <c r="I8039" s="30"/>
    </row>
    <row r="8040" spans="1:9" s="19" customFormat="1" ht="13.8" x14ac:dyDescent="0.25">
      <c r="A8040" s="27"/>
      <c r="B8040" s="25"/>
      <c r="C8040" s="28"/>
      <c r="D8040" s="28"/>
      <c r="E8040" s="29"/>
      <c r="F8040" s="28"/>
      <c r="G8040" s="16"/>
      <c r="H8040" s="28"/>
      <c r="I8040" s="30"/>
    </row>
    <row r="8041" spans="1:9" s="19" customFormat="1" ht="13.8" x14ac:dyDescent="0.25">
      <c r="A8041" s="27"/>
      <c r="B8041" s="25"/>
      <c r="C8041" s="28"/>
      <c r="D8041" s="28"/>
      <c r="E8041" s="29"/>
      <c r="F8041" s="28"/>
      <c r="G8041" s="16"/>
      <c r="H8041" s="28"/>
      <c r="I8041" s="30"/>
    </row>
    <row r="8042" spans="1:9" s="19" customFormat="1" ht="13.8" x14ac:dyDescent="0.25">
      <c r="A8042" s="27"/>
      <c r="B8042" s="25"/>
      <c r="C8042" s="28"/>
      <c r="D8042" s="28"/>
      <c r="E8042" s="29"/>
      <c r="F8042" s="28"/>
      <c r="G8042" s="16"/>
      <c r="H8042" s="28"/>
      <c r="I8042" s="30"/>
    </row>
    <row r="8043" spans="1:9" s="19" customFormat="1" ht="13.8" x14ac:dyDescent="0.25">
      <c r="A8043" s="27"/>
      <c r="B8043" s="25"/>
      <c r="C8043" s="28"/>
      <c r="D8043" s="28"/>
      <c r="E8043" s="29"/>
      <c r="F8043" s="28"/>
      <c r="G8043" s="16"/>
      <c r="H8043" s="28"/>
      <c r="I8043" s="30"/>
    </row>
    <row r="8044" spans="1:9" s="19" customFormat="1" ht="13.8" x14ac:dyDescent="0.25">
      <c r="A8044" s="27"/>
      <c r="B8044" s="25"/>
      <c r="C8044" s="28"/>
      <c r="D8044" s="28"/>
      <c r="E8044" s="29"/>
      <c r="F8044" s="28"/>
      <c r="G8044" s="16"/>
      <c r="H8044" s="28"/>
      <c r="I8044" s="30"/>
    </row>
    <row r="8045" spans="1:9" s="19" customFormat="1" ht="13.8" x14ac:dyDescent="0.25">
      <c r="A8045" s="27"/>
      <c r="B8045" s="25"/>
      <c r="C8045" s="28"/>
      <c r="D8045" s="28"/>
      <c r="E8045" s="29"/>
      <c r="F8045" s="28"/>
      <c r="G8045" s="16"/>
      <c r="H8045" s="28"/>
      <c r="I8045" s="30"/>
    </row>
    <row r="8046" spans="1:9" s="19" customFormat="1" ht="13.8" x14ac:dyDescent="0.25">
      <c r="A8046" s="27"/>
      <c r="B8046" s="25"/>
      <c r="C8046" s="28"/>
      <c r="D8046" s="28"/>
      <c r="E8046" s="29"/>
      <c r="F8046" s="28"/>
      <c r="G8046" s="16"/>
      <c r="H8046" s="28"/>
      <c r="I8046" s="30"/>
    </row>
    <row r="8047" spans="1:9" s="19" customFormat="1" ht="13.8" x14ac:dyDescent="0.25">
      <c r="A8047" s="27"/>
      <c r="B8047" s="25"/>
      <c r="C8047" s="28"/>
      <c r="D8047" s="28"/>
      <c r="E8047" s="29"/>
      <c r="F8047" s="28"/>
      <c r="G8047" s="16"/>
      <c r="H8047" s="28"/>
      <c r="I8047" s="30"/>
    </row>
    <row r="8048" spans="1:9" s="19" customFormat="1" ht="13.8" x14ac:dyDescent="0.25">
      <c r="A8048" s="27"/>
      <c r="B8048" s="25"/>
      <c r="C8048" s="28"/>
      <c r="D8048" s="28"/>
      <c r="E8048" s="29"/>
      <c r="F8048" s="28"/>
      <c r="G8048" s="16"/>
      <c r="H8048" s="28"/>
      <c r="I8048" s="30"/>
    </row>
    <row r="8049" spans="1:9" s="19" customFormat="1" ht="13.8" x14ac:dyDescent="0.25">
      <c r="A8049" s="27"/>
      <c r="B8049" s="25"/>
      <c r="C8049" s="28"/>
      <c r="D8049" s="28"/>
      <c r="E8049" s="29"/>
      <c r="F8049" s="28"/>
      <c r="G8049" s="16"/>
      <c r="H8049" s="28"/>
      <c r="I8049" s="30"/>
    </row>
    <row r="8050" spans="1:9" s="19" customFormat="1" ht="13.8" x14ac:dyDescent="0.25">
      <c r="A8050" s="27"/>
      <c r="B8050" s="25"/>
      <c r="C8050" s="28"/>
      <c r="D8050" s="28"/>
      <c r="E8050" s="29"/>
      <c r="F8050" s="28"/>
      <c r="G8050" s="16"/>
      <c r="H8050" s="28"/>
      <c r="I8050" s="30"/>
    </row>
    <row r="8051" spans="1:9" s="19" customFormat="1" ht="13.8" x14ac:dyDescent="0.25">
      <c r="A8051" s="27"/>
      <c r="B8051" s="25"/>
      <c r="C8051" s="28"/>
      <c r="D8051" s="28"/>
      <c r="E8051" s="29"/>
      <c r="F8051" s="28"/>
      <c r="G8051" s="16"/>
      <c r="H8051" s="28"/>
      <c r="I8051" s="30"/>
    </row>
    <row r="8052" spans="1:9" s="19" customFormat="1" ht="13.8" x14ac:dyDescent="0.25">
      <c r="A8052" s="27"/>
      <c r="B8052" s="25"/>
      <c r="C8052" s="28"/>
      <c r="D8052" s="28"/>
      <c r="E8052" s="29"/>
      <c r="F8052" s="28"/>
      <c r="G8052" s="16"/>
      <c r="H8052" s="28"/>
      <c r="I8052" s="30"/>
    </row>
    <row r="8053" spans="1:9" s="19" customFormat="1" ht="13.8" x14ac:dyDescent="0.25">
      <c r="A8053" s="27"/>
      <c r="B8053" s="25"/>
      <c r="C8053" s="28"/>
      <c r="D8053" s="28"/>
      <c r="E8053" s="29"/>
      <c r="F8053" s="28"/>
      <c r="G8053" s="16"/>
      <c r="H8053" s="28"/>
      <c r="I8053" s="30"/>
    </row>
    <row r="8054" spans="1:9" s="19" customFormat="1" ht="13.8" x14ac:dyDescent="0.25">
      <c r="A8054" s="27"/>
      <c r="B8054" s="25"/>
      <c r="C8054" s="28"/>
      <c r="D8054" s="28"/>
      <c r="E8054" s="29"/>
      <c r="F8054" s="28"/>
      <c r="G8054" s="16"/>
      <c r="H8054" s="28"/>
      <c r="I8054" s="30"/>
    </row>
    <row r="8055" spans="1:9" s="19" customFormat="1" ht="13.8" x14ac:dyDescent="0.25">
      <c r="A8055" s="27"/>
      <c r="B8055" s="25"/>
      <c r="C8055" s="28"/>
      <c r="D8055" s="28"/>
      <c r="E8055" s="29"/>
      <c r="F8055" s="28"/>
      <c r="G8055" s="16"/>
      <c r="H8055" s="28"/>
      <c r="I8055" s="30"/>
    </row>
    <row r="8056" spans="1:9" s="19" customFormat="1" ht="13.8" x14ac:dyDescent="0.25">
      <c r="A8056" s="27"/>
      <c r="B8056" s="25"/>
      <c r="C8056" s="28"/>
      <c r="D8056" s="28"/>
      <c r="E8056" s="29"/>
      <c r="F8056" s="28"/>
      <c r="G8056" s="16"/>
      <c r="H8056" s="28"/>
      <c r="I8056" s="30"/>
    </row>
    <row r="8057" spans="1:9" s="19" customFormat="1" ht="13.8" x14ac:dyDescent="0.25">
      <c r="A8057" s="27"/>
      <c r="B8057" s="25"/>
      <c r="C8057" s="28"/>
      <c r="D8057" s="28"/>
      <c r="E8057" s="29"/>
      <c r="F8057" s="28"/>
      <c r="G8057" s="16"/>
      <c r="H8057" s="28"/>
      <c r="I8057" s="30"/>
    </row>
    <row r="8058" spans="1:9" s="19" customFormat="1" ht="13.8" x14ac:dyDescent="0.25">
      <c r="A8058" s="27"/>
      <c r="B8058" s="25"/>
      <c r="C8058" s="28"/>
      <c r="D8058" s="28"/>
      <c r="E8058" s="29"/>
      <c r="F8058" s="28"/>
      <c r="G8058" s="16"/>
      <c r="H8058" s="28"/>
      <c r="I8058" s="30"/>
    </row>
    <row r="8059" spans="1:9" s="19" customFormat="1" ht="13.8" x14ac:dyDescent="0.25">
      <c r="A8059" s="27"/>
      <c r="B8059" s="25"/>
      <c r="C8059" s="28"/>
      <c r="D8059" s="28"/>
      <c r="E8059" s="29"/>
      <c r="F8059" s="28"/>
      <c r="G8059" s="16"/>
      <c r="H8059" s="28"/>
      <c r="I8059" s="30"/>
    </row>
    <row r="8060" spans="1:9" s="19" customFormat="1" ht="13.8" x14ac:dyDescent="0.25">
      <c r="A8060" s="27"/>
      <c r="B8060" s="25"/>
      <c r="C8060" s="28"/>
      <c r="D8060" s="28"/>
      <c r="E8060" s="29"/>
      <c r="F8060" s="28"/>
      <c r="G8060" s="16"/>
      <c r="H8060" s="28"/>
      <c r="I8060" s="30"/>
    </row>
    <row r="8061" spans="1:9" s="19" customFormat="1" ht="13.8" x14ac:dyDescent="0.25">
      <c r="A8061" s="27"/>
      <c r="B8061" s="25"/>
      <c r="C8061" s="28"/>
      <c r="D8061" s="28"/>
      <c r="E8061" s="29"/>
      <c r="F8061" s="28"/>
      <c r="G8061" s="16"/>
      <c r="H8061" s="28"/>
      <c r="I8061" s="30"/>
    </row>
    <row r="8062" spans="1:9" s="19" customFormat="1" ht="13.8" x14ac:dyDescent="0.25">
      <c r="A8062" s="27"/>
      <c r="B8062" s="25"/>
      <c r="C8062" s="28"/>
      <c r="D8062" s="28"/>
      <c r="E8062" s="29"/>
      <c r="F8062" s="28"/>
      <c r="G8062" s="16"/>
      <c r="H8062" s="28"/>
      <c r="I8062" s="30"/>
    </row>
    <row r="8063" spans="1:9" s="19" customFormat="1" ht="13.8" x14ac:dyDescent="0.25">
      <c r="A8063" s="27"/>
      <c r="B8063" s="25"/>
      <c r="C8063" s="28"/>
      <c r="D8063" s="28"/>
      <c r="E8063" s="29"/>
      <c r="F8063" s="28"/>
      <c r="G8063" s="16"/>
      <c r="H8063" s="28"/>
      <c r="I8063" s="30"/>
    </row>
    <row r="8064" spans="1:9" s="19" customFormat="1" ht="13.8" x14ac:dyDescent="0.25">
      <c r="A8064" s="27"/>
      <c r="B8064" s="25"/>
      <c r="C8064" s="28"/>
      <c r="D8064" s="28"/>
      <c r="E8064" s="29"/>
      <c r="F8064" s="28"/>
      <c r="G8064" s="16"/>
      <c r="H8064" s="28"/>
      <c r="I8064" s="30"/>
    </row>
    <row r="8065" spans="1:9" s="19" customFormat="1" ht="13.8" x14ac:dyDescent="0.25">
      <c r="A8065" s="27"/>
      <c r="B8065" s="25"/>
      <c r="C8065" s="28"/>
      <c r="D8065" s="28"/>
      <c r="E8065" s="29"/>
      <c r="F8065" s="28"/>
      <c r="G8065" s="16"/>
      <c r="H8065" s="28"/>
      <c r="I8065" s="30"/>
    </row>
    <row r="8066" spans="1:9" s="19" customFormat="1" ht="13.8" x14ac:dyDescent="0.25">
      <c r="A8066" s="27"/>
      <c r="B8066" s="25"/>
      <c r="C8066" s="28"/>
      <c r="D8066" s="28"/>
      <c r="E8066" s="29"/>
      <c r="F8066" s="28"/>
      <c r="G8066" s="16"/>
      <c r="H8066" s="28"/>
      <c r="I8066" s="30"/>
    </row>
    <row r="8067" spans="1:9" s="19" customFormat="1" ht="13.8" x14ac:dyDescent="0.25">
      <c r="A8067" s="27"/>
      <c r="B8067" s="25"/>
      <c r="C8067" s="28"/>
      <c r="D8067" s="28"/>
      <c r="E8067" s="29"/>
      <c r="F8067" s="28"/>
      <c r="G8067" s="16"/>
      <c r="H8067" s="28"/>
      <c r="I8067" s="30"/>
    </row>
    <row r="8068" spans="1:9" s="19" customFormat="1" ht="13.8" x14ac:dyDescent="0.25">
      <c r="A8068" s="27"/>
      <c r="B8068" s="25"/>
      <c r="C8068" s="28"/>
      <c r="D8068" s="28"/>
      <c r="E8068" s="29"/>
      <c r="F8068" s="28"/>
      <c r="G8068" s="16"/>
      <c r="H8068" s="28"/>
      <c r="I8068" s="30"/>
    </row>
    <row r="8069" spans="1:9" s="19" customFormat="1" ht="13.8" x14ac:dyDescent="0.25">
      <c r="A8069" s="27"/>
      <c r="B8069" s="25"/>
      <c r="C8069" s="28"/>
      <c r="D8069" s="28"/>
      <c r="E8069" s="29"/>
      <c r="F8069" s="28"/>
      <c r="G8069" s="16"/>
      <c r="H8069" s="28"/>
      <c r="I8069" s="30"/>
    </row>
    <row r="8070" spans="1:9" s="19" customFormat="1" ht="13.8" x14ac:dyDescent="0.25">
      <c r="A8070" s="27"/>
      <c r="B8070" s="25"/>
      <c r="C8070" s="28"/>
      <c r="D8070" s="28"/>
      <c r="E8070" s="29"/>
      <c r="F8070" s="28"/>
      <c r="G8070" s="16"/>
      <c r="H8070" s="28"/>
      <c r="I8070" s="30"/>
    </row>
    <row r="8071" spans="1:9" s="19" customFormat="1" ht="13.8" x14ac:dyDescent="0.25">
      <c r="A8071" s="27"/>
      <c r="B8071" s="25"/>
      <c r="C8071" s="28"/>
      <c r="D8071" s="28"/>
      <c r="E8071" s="29"/>
      <c r="F8071" s="28"/>
      <c r="G8071" s="16"/>
      <c r="H8071" s="28"/>
      <c r="I8071" s="30"/>
    </row>
    <row r="8072" spans="1:9" s="19" customFormat="1" ht="13.8" x14ac:dyDescent="0.25">
      <c r="A8072" s="27"/>
      <c r="B8072" s="25"/>
      <c r="C8072" s="28"/>
      <c r="D8072" s="28"/>
      <c r="E8072" s="29"/>
      <c r="F8072" s="28"/>
      <c r="G8072" s="16"/>
      <c r="H8072" s="28"/>
      <c r="I8072" s="30"/>
    </row>
    <row r="8073" spans="1:9" s="19" customFormat="1" ht="13.8" x14ac:dyDescent="0.25">
      <c r="A8073" s="27"/>
      <c r="B8073" s="25"/>
      <c r="C8073" s="28"/>
      <c r="D8073" s="28"/>
      <c r="E8073" s="29"/>
      <c r="F8073" s="28"/>
      <c r="G8073" s="16"/>
      <c r="H8073" s="28"/>
      <c r="I8073" s="30"/>
    </row>
    <row r="8074" spans="1:9" s="19" customFormat="1" ht="13.8" x14ac:dyDescent="0.25">
      <c r="A8074" s="27"/>
      <c r="B8074" s="25"/>
      <c r="C8074" s="28"/>
      <c r="D8074" s="28"/>
      <c r="E8074" s="29"/>
      <c r="F8074" s="28"/>
      <c r="G8074" s="16"/>
      <c r="H8074" s="28"/>
      <c r="I8074" s="30"/>
    </row>
    <row r="8075" spans="1:9" s="19" customFormat="1" ht="13.8" x14ac:dyDescent="0.25">
      <c r="A8075" s="27"/>
      <c r="B8075" s="25"/>
      <c r="C8075" s="28"/>
      <c r="D8075" s="28"/>
      <c r="E8075" s="29"/>
      <c r="F8075" s="28"/>
      <c r="G8075" s="16"/>
      <c r="H8075" s="28"/>
      <c r="I8075" s="30"/>
    </row>
    <row r="8076" spans="1:9" s="19" customFormat="1" ht="13.8" x14ac:dyDescent="0.25">
      <c r="A8076" s="27"/>
      <c r="B8076" s="25"/>
      <c r="C8076" s="28"/>
      <c r="D8076" s="28"/>
      <c r="E8076" s="29"/>
      <c r="F8076" s="28"/>
      <c r="G8076" s="16"/>
      <c r="H8076" s="28"/>
      <c r="I8076" s="30"/>
    </row>
    <row r="8077" spans="1:9" s="19" customFormat="1" ht="13.8" x14ac:dyDescent="0.25">
      <c r="A8077" s="27"/>
      <c r="B8077" s="25"/>
      <c r="C8077" s="28"/>
      <c r="D8077" s="28"/>
      <c r="E8077" s="29"/>
      <c r="F8077" s="28"/>
      <c r="G8077" s="16"/>
      <c r="H8077" s="28"/>
      <c r="I8077" s="30"/>
    </row>
    <row r="8078" spans="1:9" s="19" customFormat="1" ht="13.8" x14ac:dyDescent="0.25">
      <c r="A8078" s="27"/>
      <c r="B8078" s="25"/>
      <c r="C8078" s="28"/>
      <c r="D8078" s="28"/>
      <c r="E8078" s="29"/>
      <c r="F8078" s="28"/>
      <c r="G8078" s="16"/>
      <c r="H8078" s="28"/>
      <c r="I8078" s="30"/>
    </row>
    <row r="8079" spans="1:9" s="19" customFormat="1" ht="13.8" x14ac:dyDescent="0.25">
      <c r="A8079" s="27"/>
      <c r="B8079" s="25"/>
      <c r="C8079" s="28"/>
      <c r="D8079" s="28"/>
      <c r="E8079" s="29"/>
      <c r="F8079" s="28"/>
      <c r="G8079" s="16"/>
      <c r="H8079" s="28"/>
      <c r="I8079" s="30"/>
    </row>
    <row r="8080" spans="1:9" s="19" customFormat="1" ht="13.8" x14ac:dyDescent="0.25">
      <c r="A8080" s="27"/>
      <c r="B8080" s="25"/>
      <c r="C8080" s="28"/>
      <c r="D8080" s="28"/>
      <c r="E8080" s="29"/>
      <c r="F8080" s="28"/>
      <c r="G8080" s="16"/>
      <c r="H8080" s="28"/>
      <c r="I8080" s="30"/>
    </row>
    <row r="8081" spans="1:9" s="19" customFormat="1" ht="13.8" x14ac:dyDescent="0.25">
      <c r="A8081" s="27"/>
      <c r="B8081" s="25"/>
      <c r="C8081" s="28"/>
      <c r="D8081" s="28"/>
      <c r="E8081" s="29"/>
      <c r="F8081" s="28"/>
      <c r="G8081" s="16"/>
      <c r="H8081" s="28"/>
      <c r="I8081" s="30"/>
    </row>
    <row r="8082" spans="1:9" s="19" customFormat="1" ht="13.8" x14ac:dyDescent="0.25">
      <c r="A8082" s="27"/>
      <c r="B8082" s="25"/>
      <c r="C8082" s="28"/>
      <c r="D8082" s="28"/>
      <c r="E8082" s="29"/>
      <c r="F8082" s="28"/>
      <c r="G8082" s="16"/>
      <c r="H8082" s="28"/>
      <c r="I8082" s="30"/>
    </row>
    <row r="8083" spans="1:9" s="19" customFormat="1" ht="13.8" x14ac:dyDescent="0.25">
      <c r="A8083" s="27"/>
      <c r="B8083" s="25"/>
      <c r="C8083" s="28"/>
      <c r="D8083" s="28"/>
      <c r="E8083" s="29"/>
      <c r="F8083" s="28"/>
      <c r="G8083" s="16"/>
      <c r="H8083" s="28"/>
      <c r="I8083" s="30"/>
    </row>
    <row r="8084" spans="1:9" s="19" customFormat="1" ht="13.8" x14ac:dyDescent="0.25">
      <c r="A8084" s="27"/>
      <c r="B8084" s="25"/>
      <c r="C8084" s="28"/>
      <c r="D8084" s="28"/>
      <c r="E8084" s="29"/>
      <c r="F8084" s="28"/>
      <c r="G8084" s="16"/>
      <c r="H8084" s="28"/>
      <c r="I8084" s="30"/>
    </row>
    <row r="8085" spans="1:9" s="19" customFormat="1" ht="13.8" x14ac:dyDescent="0.25">
      <c r="A8085" s="27"/>
      <c r="B8085" s="25"/>
      <c r="C8085" s="28"/>
      <c r="D8085" s="28"/>
      <c r="E8085" s="29"/>
      <c r="F8085" s="28"/>
      <c r="G8085" s="16"/>
      <c r="H8085" s="28"/>
      <c r="I8085" s="30"/>
    </row>
    <row r="8086" spans="1:9" s="19" customFormat="1" ht="13.8" x14ac:dyDescent="0.25">
      <c r="A8086" s="27"/>
      <c r="B8086" s="25"/>
      <c r="C8086" s="28"/>
      <c r="D8086" s="28"/>
      <c r="E8086" s="29"/>
      <c r="F8086" s="28"/>
      <c r="G8086" s="16"/>
      <c r="H8086" s="28"/>
      <c r="I8086" s="30"/>
    </row>
    <row r="8087" spans="1:9" s="19" customFormat="1" ht="13.8" x14ac:dyDescent="0.25">
      <c r="A8087" s="27"/>
      <c r="B8087" s="25"/>
      <c r="C8087" s="28"/>
      <c r="D8087" s="28"/>
      <c r="E8087" s="29"/>
      <c r="F8087" s="28"/>
      <c r="G8087" s="16"/>
      <c r="H8087" s="28"/>
      <c r="I8087" s="30"/>
    </row>
    <row r="8088" spans="1:9" s="19" customFormat="1" ht="13.8" x14ac:dyDescent="0.25">
      <c r="A8088" s="27"/>
      <c r="B8088" s="25"/>
      <c r="C8088" s="28"/>
      <c r="D8088" s="28"/>
      <c r="E8088" s="29"/>
      <c r="F8088" s="28"/>
      <c r="G8088" s="16"/>
      <c r="H8088" s="28"/>
      <c r="I8088" s="30"/>
    </row>
    <row r="8089" spans="1:9" s="19" customFormat="1" ht="13.8" x14ac:dyDescent="0.25">
      <c r="A8089" s="27"/>
      <c r="B8089" s="25"/>
      <c r="C8089" s="28"/>
      <c r="D8089" s="28"/>
      <c r="E8089" s="29"/>
      <c r="F8089" s="28"/>
      <c r="G8089" s="16"/>
      <c r="H8089" s="28"/>
      <c r="I8089" s="30"/>
    </row>
    <row r="8090" spans="1:9" s="19" customFormat="1" ht="13.8" x14ac:dyDescent="0.25">
      <c r="A8090" s="27"/>
      <c r="B8090" s="25"/>
      <c r="C8090" s="28"/>
      <c r="D8090" s="28"/>
      <c r="E8090" s="29"/>
      <c r="F8090" s="28"/>
      <c r="G8090" s="16"/>
      <c r="H8090" s="28"/>
      <c r="I8090" s="30"/>
    </row>
    <row r="8091" spans="1:9" s="19" customFormat="1" ht="13.8" x14ac:dyDescent="0.25">
      <c r="A8091" s="27"/>
      <c r="B8091" s="25"/>
      <c r="C8091" s="28"/>
      <c r="D8091" s="28"/>
      <c r="E8091" s="29"/>
      <c r="F8091" s="28"/>
      <c r="G8091" s="16"/>
      <c r="H8091" s="28"/>
      <c r="I8091" s="30"/>
    </row>
    <row r="8092" spans="1:9" s="19" customFormat="1" ht="13.8" x14ac:dyDescent="0.25">
      <c r="A8092" s="27"/>
      <c r="B8092" s="25"/>
      <c r="C8092" s="28"/>
      <c r="D8092" s="28"/>
      <c r="E8092" s="29"/>
      <c r="F8092" s="28"/>
      <c r="G8092" s="16"/>
      <c r="H8092" s="28"/>
      <c r="I8092" s="30"/>
    </row>
    <row r="8093" spans="1:9" s="19" customFormat="1" ht="13.8" x14ac:dyDescent="0.25">
      <c r="A8093" s="27"/>
      <c r="B8093" s="25"/>
      <c r="C8093" s="28"/>
      <c r="D8093" s="28"/>
      <c r="E8093" s="29"/>
      <c r="F8093" s="28"/>
      <c r="G8093" s="16"/>
      <c r="H8093" s="28"/>
      <c r="I8093" s="30"/>
    </row>
    <row r="8094" spans="1:9" s="19" customFormat="1" ht="13.8" x14ac:dyDescent="0.25">
      <c r="A8094" s="27"/>
      <c r="B8094" s="25"/>
      <c r="C8094" s="28"/>
      <c r="D8094" s="28"/>
      <c r="E8094" s="29"/>
      <c r="F8094" s="28"/>
      <c r="G8094" s="16"/>
      <c r="H8094" s="28"/>
      <c r="I8094" s="30"/>
    </row>
    <row r="8095" spans="1:9" s="19" customFormat="1" ht="13.8" x14ac:dyDescent="0.25">
      <c r="A8095" s="27"/>
      <c r="B8095" s="25"/>
      <c r="C8095" s="28"/>
      <c r="D8095" s="28"/>
      <c r="E8095" s="29"/>
      <c r="F8095" s="28"/>
      <c r="G8095" s="16"/>
      <c r="H8095" s="28"/>
      <c r="I8095" s="30"/>
    </row>
    <row r="8096" spans="1:9" s="19" customFormat="1" ht="13.8" x14ac:dyDescent="0.25">
      <c r="A8096" s="27"/>
      <c r="B8096" s="25"/>
      <c r="C8096" s="28"/>
      <c r="D8096" s="28"/>
      <c r="E8096" s="29"/>
      <c r="F8096" s="28"/>
      <c r="G8096" s="16"/>
      <c r="H8096" s="28"/>
      <c r="I8096" s="30"/>
    </row>
    <row r="8097" spans="1:9" s="19" customFormat="1" ht="13.8" x14ac:dyDescent="0.25">
      <c r="A8097" s="27"/>
      <c r="B8097" s="25"/>
      <c r="C8097" s="28"/>
      <c r="D8097" s="28"/>
      <c r="E8097" s="29"/>
      <c r="F8097" s="28"/>
      <c r="G8097" s="16"/>
      <c r="H8097" s="28"/>
      <c r="I8097" s="30"/>
    </row>
    <row r="8098" spans="1:9" s="19" customFormat="1" ht="13.8" x14ac:dyDescent="0.25">
      <c r="A8098" s="27"/>
      <c r="B8098" s="25"/>
      <c r="C8098" s="28"/>
      <c r="D8098" s="28"/>
      <c r="E8098" s="29"/>
      <c r="F8098" s="28"/>
      <c r="G8098" s="16"/>
      <c r="H8098" s="28"/>
      <c r="I8098" s="30"/>
    </row>
    <row r="8099" spans="1:9" s="19" customFormat="1" ht="13.8" x14ac:dyDescent="0.25">
      <c r="A8099" s="27"/>
      <c r="B8099" s="25"/>
      <c r="C8099" s="28"/>
      <c r="D8099" s="28"/>
      <c r="E8099" s="29"/>
      <c r="F8099" s="28"/>
      <c r="G8099" s="16"/>
      <c r="H8099" s="28"/>
      <c r="I8099" s="30"/>
    </row>
    <row r="8100" spans="1:9" s="19" customFormat="1" ht="13.8" x14ac:dyDescent="0.25">
      <c r="A8100" s="27"/>
      <c r="B8100" s="25"/>
      <c r="C8100" s="28"/>
      <c r="D8100" s="28"/>
      <c r="E8100" s="29"/>
      <c r="F8100" s="28"/>
      <c r="G8100" s="16"/>
      <c r="H8100" s="28"/>
      <c r="I8100" s="30"/>
    </row>
    <row r="8101" spans="1:9" s="19" customFormat="1" ht="13.8" x14ac:dyDescent="0.25">
      <c r="A8101" s="27"/>
      <c r="B8101" s="25"/>
      <c r="C8101" s="28"/>
      <c r="D8101" s="28"/>
      <c r="E8101" s="29"/>
      <c r="F8101" s="28"/>
      <c r="G8101" s="16"/>
      <c r="H8101" s="28"/>
      <c r="I8101" s="30"/>
    </row>
    <row r="8102" spans="1:9" s="19" customFormat="1" ht="13.8" x14ac:dyDescent="0.25">
      <c r="A8102" s="27"/>
      <c r="B8102" s="25"/>
      <c r="C8102" s="28"/>
      <c r="D8102" s="28"/>
      <c r="E8102" s="29"/>
      <c r="F8102" s="28"/>
      <c r="G8102" s="16"/>
      <c r="H8102" s="28"/>
      <c r="I8102" s="30"/>
    </row>
    <row r="8103" spans="1:9" s="19" customFormat="1" ht="13.8" x14ac:dyDescent="0.25">
      <c r="A8103" s="27"/>
      <c r="B8103" s="25"/>
      <c r="C8103" s="28"/>
      <c r="D8103" s="28"/>
      <c r="E8103" s="29"/>
      <c r="F8103" s="28"/>
      <c r="G8103" s="16"/>
      <c r="H8103" s="28"/>
      <c r="I8103" s="30"/>
    </row>
    <row r="8104" spans="1:9" s="19" customFormat="1" ht="13.8" x14ac:dyDescent="0.25">
      <c r="A8104" s="27"/>
      <c r="B8104" s="25"/>
      <c r="C8104" s="28"/>
      <c r="D8104" s="28"/>
      <c r="E8104" s="29"/>
      <c r="F8104" s="28"/>
      <c r="G8104" s="16"/>
      <c r="H8104" s="28"/>
      <c r="I8104" s="30"/>
    </row>
    <row r="8105" spans="1:9" s="19" customFormat="1" ht="13.8" x14ac:dyDescent="0.25">
      <c r="A8105" s="27"/>
      <c r="B8105" s="25"/>
      <c r="C8105" s="28"/>
      <c r="D8105" s="28"/>
      <c r="E8105" s="29"/>
      <c r="F8105" s="28"/>
      <c r="G8105" s="16"/>
      <c r="H8105" s="28"/>
      <c r="I8105" s="30"/>
    </row>
    <row r="8106" spans="1:9" s="19" customFormat="1" ht="13.8" x14ac:dyDescent="0.25">
      <c r="A8106" s="27"/>
      <c r="B8106" s="25"/>
      <c r="C8106" s="28"/>
      <c r="D8106" s="28"/>
      <c r="E8106" s="29"/>
      <c r="F8106" s="28"/>
      <c r="G8106" s="16"/>
      <c r="H8106" s="28"/>
      <c r="I8106" s="30"/>
    </row>
    <row r="8107" spans="1:9" s="19" customFormat="1" ht="13.8" x14ac:dyDescent="0.25">
      <c r="A8107" s="27"/>
      <c r="B8107" s="25"/>
      <c r="C8107" s="28"/>
      <c r="D8107" s="28"/>
      <c r="E8107" s="29"/>
      <c r="F8107" s="28"/>
      <c r="G8107" s="16"/>
      <c r="H8107" s="28"/>
      <c r="I8107" s="30"/>
    </row>
    <row r="8108" spans="1:9" s="19" customFormat="1" ht="13.8" x14ac:dyDescent="0.25">
      <c r="A8108" s="27"/>
      <c r="B8108" s="25"/>
      <c r="C8108" s="28"/>
      <c r="D8108" s="28"/>
      <c r="E8108" s="29"/>
      <c r="F8108" s="28"/>
      <c r="G8108" s="16"/>
      <c r="H8108" s="28"/>
      <c r="I8108" s="30"/>
    </row>
    <row r="8109" spans="1:9" s="19" customFormat="1" ht="13.8" x14ac:dyDescent="0.25">
      <c r="A8109" s="27"/>
      <c r="B8109" s="25"/>
      <c r="C8109" s="28"/>
      <c r="D8109" s="28"/>
      <c r="E8109" s="29"/>
      <c r="F8109" s="28"/>
      <c r="G8109" s="16"/>
      <c r="H8109" s="28"/>
      <c r="I8109" s="30"/>
    </row>
    <row r="8110" spans="1:9" s="19" customFormat="1" ht="13.8" x14ac:dyDescent="0.25">
      <c r="A8110" s="27"/>
      <c r="B8110" s="25"/>
      <c r="C8110" s="28"/>
      <c r="D8110" s="28"/>
      <c r="E8110" s="29"/>
      <c r="F8110" s="28"/>
      <c r="G8110" s="16"/>
      <c r="H8110" s="28"/>
      <c r="I8110" s="30"/>
    </row>
    <row r="8111" spans="1:9" s="19" customFormat="1" ht="13.8" x14ac:dyDescent="0.25">
      <c r="A8111" s="27"/>
      <c r="B8111" s="25"/>
      <c r="C8111" s="28"/>
      <c r="D8111" s="28"/>
      <c r="E8111" s="29"/>
      <c r="F8111" s="28"/>
      <c r="G8111" s="16"/>
      <c r="H8111" s="28"/>
      <c r="I8111" s="30"/>
    </row>
    <row r="8112" spans="1:9" s="19" customFormat="1" ht="13.8" x14ac:dyDescent="0.25">
      <c r="A8112" s="27"/>
      <c r="B8112" s="25"/>
      <c r="C8112" s="28"/>
      <c r="D8112" s="28"/>
      <c r="E8112" s="29"/>
      <c r="F8112" s="28"/>
      <c r="G8112" s="16"/>
      <c r="H8112" s="28"/>
      <c r="I8112" s="30"/>
    </row>
    <row r="8113" spans="1:9" s="19" customFormat="1" ht="13.8" x14ac:dyDescent="0.25">
      <c r="A8113" s="27"/>
      <c r="B8113" s="25"/>
      <c r="C8113" s="28"/>
      <c r="D8113" s="28"/>
      <c r="E8113" s="29"/>
      <c r="F8113" s="28"/>
      <c r="G8113" s="16"/>
      <c r="H8113" s="28"/>
      <c r="I8113" s="30"/>
    </row>
    <row r="8114" spans="1:9" s="19" customFormat="1" ht="13.8" x14ac:dyDescent="0.25">
      <c r="A8114" s="27"/>
      <c r="B8114" s="25"/>
      <c r="C8114" s="28"/>
      <c r="D8114" s="28"/>
      <c r="E8114" s="29"/>
      <c r="F8114" s="28"/>
      <c r="G8114" s="16"/>
      <c r="H8114" s="28"/>
      <c r="I8114" s="30"/>
    </row>
    <row r="8115" spans="1:9" s="19" customFormat="1" ht="13.8" x14ac:dyDescent="0.25">
      <c r="A8115" s="27"/>
      <c r="B8115" s="25"/>
      <c r="C8115" s="28"/>
      <c r="D8115" s="28"/>
      <c r="E8115" s="29"/>
      <c r="F8115" s="28"/>
      <c r="G8115" s="16"/>
      <c r="H8115" s="28"/>
      <c r="I8115" s="30"/>
    </row>
    <row r="8116" spans="1:9" s="19" customFormat="1" ht="13.8" x14ac:dyDescent="0.25">
      <c r="A8116" s="27"/>
      <c r="B8116" s="25"/>
      <c r="C8116" s="28"/>
      <c r="D8116" s="28"/>
      <c r="E8116" s="29"/>
      <c r="F8116" s="28"/>
      <c r="G8116" s="16"/>
      <c r="H8116" s="28"/>
      <c r="I8116" s="30"/>
    </row>
    <row r="8117" spans="1:9" s="19" customFormat="1" ht="13.8" x14ac:dyDescent="0.25">
      <c r="A8117" s="27"/>
      <c r="B8117" s="25"/>
      <c r="C8117" s="28"/>
      <c r="D8117" s="28"/>
      <c r="E8117" s="29"/>
      <c r="F8117" s="28"/>
      <c r="G8117" s="16"/>
      <c r="H8117" s="28"/>
      <c r="I8117" s="30"/>
    </row>
    <row r="8118" spans="1:9" s="19" customFormat="1" ht="13.8" x14ac:dyDescent="0.25">
      <c r="A8118" s="27"/>
      <c r="B8118" s="25"/>
      <c r="C8118" s="28"/>
      <c r="D8118" s="28"/>
      <c r="E8118" s="29"/>
      <c r="F8118" s="28"/>
      <c r="G8118" s="16"/>
      <c r="H8118" s="28"/>
      <c r="I8118" s="30"/>
    </row>
    <row r="8119" spans="1:9" s="19" customFormat="1" ht="13.8" x14ac:dyDescent="0.25">
      <c r="A8119" s="27"/>
      <c r="B8119" s="25"/>
      <c r="C8119" s="28"/>
      <c r="D8119" s="28"/>
      <c r="E8119" s="29"/>
      <c r="F8119" s="28"/>
      <c r="G8119" s="16"/>
      <c r="H8119" s="28"/>
      <c r="I8119" s="30"/>
    </row>
    <row r="8120" spans="1:9" s="19" customFormat="1" ht="13.8" x14ac:dyDescent="0.25">
      <c r="A8120" s="27"/>
      <c r="B8120" s="25"/>
      <c r="C8120" s="28"/>
      <c r="D8120" s="28"/>
      <c r="E8120" s="29"/>
      <c r="F8120" s="28"/>
      <c r="G8120" s="16"/>
      <c r="H8120" s="28"/>
      <c r="I8120" s="30"/>
    </row>
    <row r="8121" spans="1:9" s="19" customFormat="1" ht="13.8" x14ac:dyDescent="0.25">
      <c r="A8121" s="27"/>
      <c r="B8121" s="25"/>
      <c r="C8121" s="28"/>
      <c r="D8121" s="28"/>
      <c r="E8121" s="29"/>
      <c r="F8121" s="28"/>
      <c r="G8121" s="16"/>
      <c r="H8121" s="28"/>
      <c r="I8121" s="30"/>
    </row>
    <row r="8122" spans="1:9" s="19" customFormat="1" ht="13.8" x14ac:dyDescent="0.25">
      <c r="A8122" s="27"/>
      <c r="B8122" s="25"/>
      <c r="C8122" s="28"/>
      <c r="D8122" s="28"/>
      <c r="E8122" s="29"/>
      <c r="F8122" s="28"/>
      <c r="G8122" s="16"/>
      <c r="H8122" s="28"/>
      <c r="I8122" s="30"/>
    </row>
    <row r="8123" spans="1:9" s="19" customFormat="1" ht="13.8" x14ac:dyDescent="0.25">
      <c r="A8123" s="27"/>
      <c r="B8123" s="25"/>
      <c r="C8123" s="28"/>
      <c r="D8123" s="28"/>
      <c r="E8123" s="29"/>
      <c r="F8123" s="28"/>
      <c r="G8123" s="16"/>
      <c r="H8123" s="28"/>
      <c r="I8123" s="30"/>
    </row>
    <row r="8124" spans="1:9" s="19" customFormat="1" ht="13.8" x14ac:dyDescent="0.25">
      <c r="A8124" s="27"/>
      <c r="B8124" s="25"/>
      <c r="C8124" s="28"/>
      <c r="D8124" s="28"/>
      <c r="E8124" s="29"/>
      <c r="F8124" s="28"/>
      <c r="G8124" s="16"/>
      <c r="H8124" s="28"/>
      <c r="I8124" s="30"/>
    </row>
    <row r="8125" spans="1:9" s="19" customFormat="1" ht="13.8" x14ac:dyDescent="0.25">
      <c r="A8125" s="27"/>
      <c r="B8125" s="25"/>
      <c r="C8125" s="28"/>
      <c r="D8125" s="28"/>
      <c r="E8125" s="29"/>
      <c r="F8125" s="28"/>
      <c r="G8125" s="16"/>
      <c r="H8125" s="28"/>
      <c r="I8125" s="30"/>
    </row>
    <row r="8126" spans="1:9" s="19" customFormat="1" ht="13.8" x14ac:dyDescent="0.25">
      <c r="A8126" s="27"/>
      <c r="B8126" s="25"/>
      <c r="C8126" s="28"/>
      <c r="D8126" s="28"/>
      <c r="E8126" s="29"/>
      <c r="F8126" s="28"/>
      <c r="G8126" s="16"/>
      <c r="H8126" s="28"/>
      <c r="I8126" s="30"/>
    </row>
    <row r="8127" spans="1:9" s="19" customFormat="1" ht="13.8" x14ac:dyDescent="0.25">
      <c r="A8127" s="27"/>
      <c r="B8127" s="25"/>
      <c r="C8127" s="28"/>
      <c r="D8127" s="28"/>
      <c r="E8127" s="29"/>
      <c r="F8127" s="28"/>
      <c r="G8127" s="16"/>
      <c r="H8127" s="28"/>
      <c r="I8127" s="30"/>
    </row>
    <row r="8128" spans="1:9" s="19" customFormat="1" ht="13.8" x14ac:dyDescent="0.25">
      <c r="A8128" s="27"/>
      <c r="B8128" s="25"/>
      <c r="C8128" s="28"/>
      <c r="D8128" s="28"/>
      <c r="E8128" s="29"/>
      <c r="F8128" s="28"/>
      <c r="G8128" s="16"/>
      <c r="H8128" s="28"/>
      <c r="I8128" s="30"/>
    </row>
    <row r="8129" spans="1:9" s="19" customFormat="1" ht="13.8" x14ac:dyDescent="0.25">
      <c r="A8129" s="27"/>
      <c r="B8129" s="25"/>
      <c r="C8129" s="28"/>
      <c r="D8129" s="28"/>
      <c r="E8129" s="29"/>
      <c r="F8129" s="28"/>
      <c r="G8129" s="16"/>
      <c r="H8129" s="28"/>
      <c r="I8129" s="30"/>
    </row>
    <row r="8130" spans="1:9" s="19" customFormat="1" ht="13.8" x14ac:dyDescent="0.25">
      <c r="A8130" s="27"/>
      <c r="B8130" s="25"/>
      <c r="C8130" s="28"/>
      <c r="D8130" s="28"/>
      <c r="E8130" s="29"/>
      <c r="F8130" s="28"/>
      <c r="G8130" s="16"/>
      <c r="H8130" s="28"/>
      <c r="I8130" s="30"/>
    </row>
    <row r="8131" spans="1:9" s="19" customFormat="1" ht="13.8" x14ac:dyDescent="0.25">
      <c r="A8131" s="27"/>
      <c r="B8131" s="25"/>
      <c r="C8131" s="28"/>
      <c r="D8131" s="28"/>
      <c r="E8131" s="29"/>
      <c r="F8131" s="28"/>
      <c r="G8131" s="16"/>
      <c r="H8131" s="28"/>
      <c r="I8131" s="30"/>
    </row>
    <row r="8132" spans="1:9" s="19" customFormat="1" ht="13.8" x14ac:dyDescent="0.25">
      <c r="A8132" s="27"/>
      <c r="B8132" s="25"/>
      <c r="C8132" s="28"/>
      <c r="D8132" s="28"/>
      <c r="E8132" s="29"/>
      <c r="F8132" s="28"/>
      <c r="G8132" s="16"/>
      <c r="H8132" s="28"/>
      <c r="I8132" s="30"/>
    </row>
    <row r="8133" spans="1:9" s="19" customFormat="1" ht="13.8" x14ac:dyDescent="0.25">
      <c r="A8133" s="27"/>
      <c r="B8133" s="25"/>
      <c r="C8133" s="28"/>
      <c r="D8133" s="28"/>
      <c r="E8133" s="29"/>
      <c r="F8133" s="28"/>
      <c r="G8133" s="16"/>
      <c r="H8133" s="28"/>
      <c r="I8133" s="30"/>
    </row>
    <row r="8134" spans="1:9" s="19" customFormat="1" ht="13.8" x14ac:dyDescent="0.25">
      <c r="A8134" s="27"/>
      <c r="B8134" s="25"/>
      <c r="C8134" s="28"/>
      <c r="D8134" s="28"/>
      <c r="E8134" s="29"/>
      <c r="F8134" s="28"/>
      <c r="G8134" s="16"/>
      <c r="H8134" s="28"/>
      <c r="I8134" s="30"/>
    </row>
    <row r="8135" spans="1:9" s="19" customFormat="1" ht="13.8" x14ac:dyDescent="0.25">
      <c r="A8135" s="27"/>
      <c r="B8135" s="25"/>
      <c r="C8135" s="28"/>
      <c r="D8135" s="28"/>
      <c r="E8135" s="29"/>
      <c r="F8135" s="28"/>
      <c r="G8135" s="16"/>
      <c r="H8135" s="28"/>
      <c r="I8135" s="30"/>
    </row>
    <row r="8136" spans="1:9" s="19" customFormat="1" ht="13.8" x14ac:dyDescent="0.25">
      <c r="A8136" s="27"/>
      <c r="B8136" s="25"/>
      <c r="C8136" s="28"/>
      <c r="D8136" s="28"/>
      <c r="E8136" s="29"/>
      <c r="F8136" s="28"/>
      <c r="G8136" s="16"/>
      <c r="H8136" s="28"/>
      <c r="I8136" s="30"/>
    </row>
    <row r="8137" spans="1:9" s="19" customFormat="1" ht="13.8" x14ac:dyDescent="0.25">
      <c r="A8137" s="27"/>
      <c r="B8137" s="25"/>
      <c r="C8137" s="28"/>
      <c r="D8137" s="28"/>
      <c r="E8137" s="29"/>
      <c r="F8137" s="28"/>
      <c r="G8137" s="16"/>
      <c r="H8137" s="28"/>
      <c r="I8137" s="30"/>
    </row>
    <row r="8138" spans="1:9" s="19" customFormat="1" ht="13.8" x14ac:dyDescent="0.25">
      <c r="A8138" s="27"/>
      <c r="B8138" s="25"/>
      <c r="C8138" s="28"/>
      <c r="D8138" s="28"/>
      <c r="E8138" s="29"/>
      <c r="F8138" s="28"/>
      <c r="G8138" s="16"/>
      <c r="H8138" s="28"/>
      <c r="I8138" s="30"/>
    </row>
    <row r="8139" spans="1:9" s="19" customFormat="1" ht="13.8" x14ac:dyDescent="0.25">
      <c r="A8139" s="27"/>
      <c r="B8139" s="25"/>
      <c r="C8139" s="28"/>
      <c r="D8139" s="28"/>
      <c r="E8139" s="29"/>
      <c r="F8139" s="28"/>
      <c r="G8139" s="16"/>
      <c r="H8139" s="28"/>
      <c r="I8139" s="30"/>
    </row>
    <row r="8140" spans="1:9" s="19" customFormat="1" ht="13.8" x14ac:dyDescent="0.25">
      <c r="A8140" s="27"/>
      <c r="B8140" s="25"/>
      <c r="C8140" s="28"/>
      <c r="D8140" s="28"/>
      <c r="E8140" s="29"/>
      <c r="F8140" s="28"/>
      <c r="G8140" s="16"/>
      <c r="H8140" s="28"/>
      <c r="I8140" s="30"/>
    </row>
    <row r="8141" spans="1:9" s="19" customFormat="1" ht="13.8" x14ac:dyDescent="0.25">
      <c r="A8141" s="27"/>
      <c r="B8141" s="25"/>
      <c r="C8141" s="28"/>
      <c r="D8141" s="28"/>
      <c r="E8141" s="29"/>
      <c r="F8141" s="28"/>
      <c r="G8141" s="16"/>
      <c r="H8141" s="28"/>
      <c r="I8141" s="30"/>
    </row>
    <row r="8142" spans="1:9" s="19" customFormat="1" ht="13.8" x14ac:dyDescent="0.25">
      <c r="A8142" s="27"/>
      <c r="B8142" s="25"/>
      <c r="C8142" s="28"/>
      <c r="D8142" s="28"/>
      <c r="E8142" s="29"/>
      <c r="F8142" s="28"/>
      <c r="G8142" s="16"/>
      <c r="H8142" s="28"/>
      <c r="I8142" s="30"/>
    </row>
    <row r="8143" spans="1:9" s="19" customFormat="1" ht="13.8" x14ac:dyDescent="0.25">
      <c r="A8143" s="27"/>
      <c r="B8143" s="25"/>
      <c r="C8143" s="28"/>
      <c r="D8143" s="28"/>
      <c r="E8143" s="29"/>
      <c r="F8143" s="28"/>
      <c r="G8143" s="16"/>
      <c r="H8143" s="28"/>
      <c r="I8143" s="30"/>
    </row>
    <row r="8144" spans="1:9" s="19" customFormat="1" ht="13.8" x14ac:dyDescent="0.25">
      <c r="A8144" s="27"/>
      <c r="B8144" s="25"/>
      <c r="C8144" s="28"/>
      <c r="D8144" s="28"/>
      <c r="E8144" s="29"/>
      <c r="F8144" s="28"/>
      <c r="G8144" s="16"/>
      <c r="H8144" s="28"/>
      <c r="I8144" s="30"/>
    </row>
    <row r="8145" spans="1:9" s="19" customFormat="1" ht="13.8" x14ac:dyDescent="0.25">
      <c r="A8145" s="27"/>
      <c r="B8145" s="25"/>
      <c r="C8145" s="28"/>
      <c r="D8145" s="28"/>
      <c r="E8145" s="29"/>
      <c r="F8145" s="28"/>
      <c r="G8145" s="16"/>
      <c r="H8145" s="28"/>
      <c r="I8145" s="30"/>
    </row>
    <row r="8146" spans="1:9" s="19" customFormat="1" ht="13.8" x14ac:dyDescent="0.25">
      <c r="A8146" s="27"/>
      <c r="B8146" s="25"/>
      <c r="C8146" s="28"/>
      <c r="D8146" s="28"/>
      <c r="E8146" s="29"/>
      <c r="F8146" s="28"/>
      <c r="G8146" s="16"/>
      <c r="H8146" s="28"/>
      <c r="I8146" s="30"/>
    </row>
    <row r="8147" spans="1:9" s="19" customFormat="1" ht="13.8" x14ac:dyDescent="0.25">
      <c r="A8147" s="27"/>
      <c r="B8147" s="25"/>
      <c r="C8147" s="28"/>
      <c r="D8147" s="28"/>
      <c r="E8147" s="29"/>
      <c r="F8147" s="28"/>
      <c r="G8147" s="16"/>
      <c r="H8147" s="28"/>
      <c r="I8147" s="30"/>
    </row>
    <row r="8148" spans="1:9" s="19" customFormat="1" ht="13.8" x14ac:dyDescent="0.25">
      <c r="A8148" s="27"/>
      <c r="B8148" s="25"/>
      <c r="C8148" s="28"/>
      <c r="D8148" s="28"/>
      <c r="E8148" s="29"/>
      <c r="F8148" s="28"/>
      <c r="G8148" s="16"/>
      <c r="H8148" s="28"/>
      <c r="I8148" s="30"/>
    </row>
    <row r="8149" spans="1:9" s="19" customFormat="1" ht="13.8" x14ac:dyDescent="0.25">
      <c r="A8149" s="27"/>
      <c r="B8149" s="25"/>
      <c r="C8149" s="28"/>
      <c r="D8149" s="28"/>
      <c r="E8149" s="29"/>
      <c r="F8149" s="28"/>
      <c r="G8149" s="16"/>
      <c r="H8149" s="28"/>
      <c r="I8149" s="30"/>
    </row>
    <row r="8150" spans="1:9" s="19" customFormat="1" ht="13.8" x14ac:dyDescent="0.25">
      <c r="A8150" s="27"/>
      <c r="B8150" s="25"/>
      <c r="C8150" s="28"/>
      <c r="D8150" s="28"/>
      <c r="E8150" s="29"/>
      <c r="F8150" s="28"/>
      <c r="G8150" s="16"/>
      <c r="H8150" s="28"/>
      <c r="I8150" s="30"/>
    </row>
    <row r="8151" spans="1:9" s="19" customFormat="1" ht="13.8" x14ac:dyDescent="0.25">
      <c r="A8151" s="27"/>
      <c r="B8151" s="25"/>
      <c r="C8151" s="28"/>
      <c r="D8151" s="28"/>
      <c r="E8151" s="29"/>
      <c r="F8151" s="28"/>
      <c r="G8151" s="16"/>
      <c r="H8151" s="28"/>
      <c r="I8151" s="30"/>
    </row>
    <row r="8152" spans="1:9" s="19" customFormat="1" ht="13.8" x14ac:dyDescent="0.25">
      <c r="A8152" s="27"/>
      <c r="B8152" s="25"/>
      <c r="C8152" s="28"/>
      <c r="D8152" s="28"/>
      <c r="E8152" s="29"/>
      <c r="F8152" s="28"/>
      <c r="G8152" s="16"/>
      <c r="H8152" s="28"/>
      <c r="I8152" s="30"/>
    </row>
    <row r="8153" spans="1:9" s="19" customFormat="1" ht="13.8" x14ac:dyDescent="0.25">
      <c r="A8153" s="27"/>
      <c r="B8153" s="25"/>
      <c r="C8153" s="28"/>
      <c r="D8153" s="28"/>
      <c r="E8153" s="29"/>
      <c r="F8153" s="28"/>
      <c r="G8153" s="16"/>
      <c r="H8153" s="28"/>
      <c r="I8153" s="30"/>
    </row>
    <row r="8154" spans="1:9" s="19" customFormat="1" ht="13.8" x14ac:dyDescent="0.25">
      <c r="A8154" s="27"/>
      <c r="B8154" s="25"/>
      <c r="C8154" s="28"/>
      <c r="D8154" s="28"/>
      <c r="E8154" s="29"/>
      <c r="F8154" s="28"/>
      <c r="G8154" s="16"/>
      <c r="H8154" s="28"/>
      <c r="I8154" s="30"/>
    </row>
    <row r="8155" spans="1:9" s="19" customFormat="1" ht="13.8" x14ac:dyDescent="0.25">
      <c r="A8155" s="27"/>
      <c r="B8155" s="25"/>
      <c r="C8155" s="28"/>
      <c r="D8155" s="28"/>
      <c r="E8155" s="29"/>
      <c r="F8155" s="28"/>
      <c r="G8155" s="16"/>
      <c r="H8155" s="28"/>
      <c r="I8155" s="30"/>
    </row>
    <row r="8156" spans="1:9" s="19" customFormat="1" ht="13.8" x14ac:dyDescent="0.25">
      <c r="A8156" s="27"/>
      <c r="B8156" s="25"/>
      <c r="C8156" s="28"/>
      <c r="D8156" s="28"/>
      <c r="E8156" s="29"/>
      <c r="F8156" s="28"/>
      <c r="G8156" s="16"/>
      <c r="H8156" s="28"/>
      <c r="I8156" s="30"/>
    </row>
    <row r="8157" spans="1:9" s="19" customFormat="1" ht="13.8" x14ac:dyDescent="0.25">
      <c r="A8157" s="27"/>
      <c r="B8157" s="25"/>
      <c r="C8157" s="28"/>
      <c r="D8157" s="28"/>
      <c r="E8157" s="29"/>
      <c r="F8157" s="28"/>
      <c r="G8157" s="16"/>
      <c r="H8157" s="28"/>
      <c r="I8157" s="30"/>
    </row>
    <row r="8158" spans="1:9" s="19" customFormat="1" ht="13.8" x14ac:dyDescent="0.25">
      <c r="A8158" s="27"/>
      <c r="B8158" s="25"/>
      <c r="C8158" s="28"/>
      <c r="D8158" s="28"/>
      <c r="E8158" s="29"/>
      <c r="F8158" s="28"/>
      <c r="G8158" s="16"/>
      <c r="H8158" s="28"/>
      <c r="I8158" s="30"/>
    </row>
    <row r="8159" spans="1:9" s="19" customFormat="1" ht="13.8" x14ac:dyDescent="0.25">
      <c r="A8159" s="27"/>
      <c r="B8159" s="25"/>
      <c r="C8159" s="28"/>
      <c r="D8159" s="28"/>
      <c r="E8159" s="29"/>
      <c r="F8159" s="28"/>
      <c r="G8159" s="16"/>
      <c r="H8159" s="28"/>
      <c r="I8159" s="30"/>
    </row>
    <row r="8160" spans="1:9" s="19" customFormat="1" ht="13.8" x14ac:dyDescent="0.25">
      <c r="A8160" s="27"/>
      <c r="B8160" s="25"/>
      <c r="C8160" s="28"/>
      <c r="D8160" s="28"/>
      <c r="E8160" s="29"/>
      <c r="F8160" s="28"/>
      <c r="G8160" s="16"/>
      <c r="H8160" s="28"/>
      <c r="I8160" s="30"/>
    </row>
    <row r="8161" spans="1:9" s="19" customFormat="1" ht="13.8" x14ac:dyDescent="0.25">
      <c r="A8161" s="27"/>
      <c r="B8161" s="25"/>
      <c r="C8161" s="28"/>
      <c r="D8161" s="28"/>
      <c r="E8161" s="29"/>
      <c r="F8161" s="28"/>
      <c r="G8161" s="16"/>
      <c r="H8161" s="28"/>
      <c r="I8161" s="30"/>
    </row>
    <row r="8162" spans="1:9" s="19" customFormat="1" ht="13.8" x14ac:dyDescent="0.25">
      <c r="A8162" s="27"/>
      <c r="B8162" s="25"/>
      <c r="C8162" s="28"/>
      <c r="D8162" s="28"/>
      <c r="E8162" s="29"/>
      <c r="F8162" s="28"/>
      <c r="G8162" s="16"/>
      <c r="H8162" s="28"/>
      <c r="I8162" s="30"/>
    </row>
    <row r="8163" spans="1:9" s="19" customFormat="1" ht="13.8" x14ac:dyDescent="0.25">
      <c r="A8163" s="27"/>
      <c r="B8163" s="25"/>
      <c r="C8163" s="28"/>
      <c r="D8163" s="28"/>
      <c r="E8163" s="29"/>
      <c r="F8163" s="28"/>
      <c r="G8163" s="16"/>
      <c r="H8163" s="28"/>
      <c r="I8163" s="30"/>
    </row>
    <row r="8164" spans="1:9" s="19" customFormat="1" ht="13.8" x14ac:dyDescent="0.25">
      <c r="A8164" s="27"/>
      <c r="B8164" s="25"/>
      <c r="C8164" s="28"/>
      <c r="D8164" s="28"/>
      <c r="E8164" s="29"/>
      <c r="F8164" s="28"/>
      <c r="G8164" s="16"/>
      <c r="H8164" s="28"/>
      <c r="I8164" s="30"/>
    </row>
    <row r="8165" spans="1:9" s="19" customFormat="1" ht="13.8" x14ac:dyDescent="0.25">
      <c r="A8165" s="27"/>
      <c r="B8165" s="25"/>
      <c r="C8165" s="28"/>
      <c r="D8165" s="28"/>
      <c r="E8165" s="29"/>
      <c r="F8165" s="28"/>
      <c r="G8165" s="16"/>
      <c r="H8165" s="28"/>
      <c r="I8165" s="30"/>
    </row>
    <row r="8166" spans="1:9" s="19" customFormat="1" ht="13.8" x14ac:dyDescent="0.25">
      <c r="A8166" s="27"/>
      <c r="B8166" s="25"/>
      <c r="C8166" s="28"/>
      <c r="D8166" s="28"/>
      <c r="E8166" s="29"/>
      <c r="F8166" s="28"/>
      <c r="G8166" s="16"/>
      <c r="H8166" s="28"/>
      <c r="I8166" s="30"/>
    </row>
    <row r="8167" spans="1:9" s="19" customFormat="1" ht="13.8" x14ac:dyDescent="0.25">
      <c r="A8167" s="27"/>
      <c r="B8167" s="25"/>
      <c r="C8167" s="28"/>
      <c r="D8167" s="28"/>
      <c r="E8167" s="29"/>
      <c r="F8167" s="28"/>
      <c r="G8167" s="16"/>
      <c r="H8167" s="28"/>
      <c r="I8167" s="30"/>
    </row>
    <row r="8168" spans="1:9" s="19" customFormat="1" ht="13.8" x14ac:dyDescent="0.25">
      <c r="A8168" s="27"/>
      <c r="B8168" s="25"/>
      <c r="C8168" s="28"/>
      <c r="D8168" s="28"/>
      <c r="E8168" s="29"/>
      <c r="F8168" s="28"/>
      <c r="G8168" s="16"/>
      <c r="H8168" s="28"/>
      <c r="I8168" s="30"/>
    </row>
    <row r="8169" spans="1:9" s="19" customFormat="1" ht="13.8" x14ac:dyDescent="0.25">
      <c r="A8169" s="27"/>
      <c r="B8169" s="25"/>
      <c r="C8169" s="28"/>
      <c r="D8169" s="28"/>
      <c r="E8169" s="29"/>
      <c r="F8169" s="28"/>
      <c r="G8169" s="16"/>
      <c r="H8169" s="28"/>
      <c r="I8169" s="30"/>
    </row>
    <row r="8170" spans="1:9" s="19" customFormat="1" ht="13.8" x14ac:dyDescent="0.25">
      <c r="A8170" s="27"/>
      <c r="B8170" s="25"/>
      <c r="C8170" s="28"/>
      <c r="D8170" s="28"/>
      <c r="E8170" s="29"/>
      <c r="F8170" s="28"/>
      <c r="G8170" s="16"/>
      <c r="H8170" s="28"/>
      <c r="I8170" s="30"/>
    </row>
    <row r="8171" spans="1:9" s="19" customFormat="1" ht="13.8" x14ac:dyDescent="0.25">
      <c r="A8171" s="27"/>
      <c r="B8171" s="25"/>
      <c r="C8171" s="28"/>
      <c r="D8171" s="28"/>
      <c r="E8171" s="29"/>
      <c r="F8171" s="28"/>
      <c r="G8171" s="16"/>
      <c r="H8171" s="28"/>
      <c r="I8171" s="30"/>
    </row>
    <row r="8172" spans="1:9" s="19" customFormat="1" ht="13.8" x14ac:dyDescent="0.25">
      <c r="A8172" s="27"/>
      <c r="B8172" s="25"/>
      <c r="C8172" s="28"/>
      <c r="D8172" s="28"/>
      <c r="E8172" s="29"/>
      <c r="F8172" s="28"/>
      <c r="G8172" s="16"/>
      <c r="H8172" s="28"/>
      <c r="I8172" s="30"/>
    </row>
    <row r="8173" spans="1:9" s="19" customFormat="1" ht="13.8" x14ac:dyDescent="0.25">
      <c r="A8173" s="27"/>
      <c r="B8173" s="25"/>
      <c r="C8173" s="28"/>
      <c r="D8173" s="28"/>
      <c r="E8173" s="29"/>
      <c r="F8173" s="28"/>
      <c r="G8173" s="16"/>
      <c r="H8173" s="28"/>
      <c r="I8173" s="30"/>
    </row>
    <row r="8174" spans="1:9" s="19" customFormat="1" ht="13.8" x14ac:dyDescent="0.25">
      <c r="A8174" s="27"/>
      <c r="B8174" s="25"/>
      <c r="C8174" s="28"/>
      <c r="D8174" s="28"/>
      <c r="E8174" s="29"/>
      <c r="F8174" s="28"/>
      <c r="G8174" s="16"/>
      <c r="H8174" s="28"/>
      <c r="I8174" s="30"/>
    </row>
    <row r="8175" spans="1:9" s="19" customFormat="1" ht="13.8" x14ac:dyDescent="0.25">
      <c r="A8175" s="27"/>
      <c r="B8175" s="25"/>
      <c r="C8175" s="28"/>
      <c r="D8175" s="28"/>
      <c r="E8175" s="29"/>
      <c r="F8175" s="28"/>
      <c r="G8175" s="16"/>
      <c r="H8175" s="28"/>
      <c r="I8175" s="30"/>
    </row>
    <row r="8176" spans="1:9" s="19" customFormat="1" ht="13.8" x14ac:dyDescent="0.25">
      <c r="A8176" s="27"/>
      <c r="B8176" s="25"/>
      <c r="C8176" s="28"/>
      <c r="D8176" s="28"/>
      <c r="E8176" s="29"/>
      <c r="F8176" s="28"/>
      <c r="G8176" s="16"/>
      <c r="H8176" s="28"/>
      <c r="I8176" s="30"/>
    </row>
    <row r="8177" spans="1:9" s="19" customFormat="1" ht="13.8" x14ac:dyDescent="0.25">
      <c r="A8177" s="27"/>
      <c r="B8177" s="25"/>
      <c r="C8177" s="28"/>
      <c r="D8177" s="28"/>
      <c r="E8177" s="29"/>
      <c r="F8177" s="28"/>
      <c r="G8177" s="16"/>
      <c r="H8177" s="28"/>
      <c r="I8177" s="30"/>
    </row>
    <row r="8178" spans="1:9" s="19" customFormat="1" ht="13.8" x14ac:dyDescent="0.25">
      <c r="A8178" s="27"/>
      <c r="B8178" s="25"/>
      <c r="C8178" s="28"/>
      <c r="D8178" s="28"/>
      <c r="E8178" s="29"/>
      <c r="F8178" s="28"/>
      <c r="G8178" s="16"/>
      <c r="H8178" s="28"/>
      <c r="I8178" s="30"/>
    </row>
    <row r="8179" spans="1:9" s="19" customFormat="1" ht="13.8" x14ac:dyDescent="0.25">
      <c r="A8179" s="27"/>
      <c r="B8179" s="25"/>
      <c r="C8179" s="28"/>
      <c r="D8179" s="28"/>
      <c r="E8179" s="29"/>
      <c r="F8179" s="28"/>
      <c r="G8179" s="16"/>
      <c r="H8179" s="28"/>
      <c r="I8179" s="30"/>
    </row>
    <row r="8180" spans="1:9" s="19" customFormat="1" ht="13.8" x14ac:dyDescent="0.25">
      <c r="A8180" s="27"/>
      <c r="B8180" s="25"/>
      <c r="C8180" s="28"/>
      <c r="D8180" s="28"/>
      <c r="E8180" s="29"/>
      <c r="F8180" s="28"/>
      <c r="G8180" s="16"/>
      <c r="H8180" s="28"/>
      <c r="I8180" s="30"/>
    </row>
    <row r="8181" spans="1:9" s="19" customFormat="1" ht="13.8" x14ac:dyDescent="0.25">
      <c r="A8181" s="27"/>
      <c r="B8181" s="25"/>
      <c r="C8181" s="28"/>
      <c r="D8181" s="28"/>
      <c r="E8181" s="29"/>
      <c r="F8181" s="28"/>
      <c r="G8181" s="16"/>
      <c r="H8181" s="28"/>
      <c r="I8181" s="30"/>
    </row>
    <row r="8182" spans="1:9" s="19" customFormat="1" ht="13.8" x14ac:dyDescent="0.25">
      <c r="A8182" s="27"/>
      <c r="B8182" s="25"/>
      <c r="C8182" s="28"/>
      <c r="D8182" s="28"/>
      <c r="E8182" s="29"/>
      <c r="F8182" s="28"/>
      <c r="G8182" s="16"/>
      <c r="H8182" s="28"/>
      <c r="I8182" s="30"/>
    </row>
    <row r="8183" spans="1:9" s="19" customFormat="1" ht="13.8" x14ac:dyDescent="0.25">
      <c r="A8183" s="27"/>
      <c r="B8183" s="25"/>
      <c r="C8183" s="28"/>
      <c r="D8183" s="28"/>
      <c r="E8183" s="29"/>
      <c r="F8183" s="28"/>
      <c r="G8183" s="16"/>
      <c r="H8183" s="28"/>
      <c r="I8183" s="30"/>
    </row>
    <row r="8184" spans="1:9" s="19" customFormat="1" ht="13.8" x14ac:dyDescent="0.25">
      <c r="A8184" s="27"/>
      <c r="B8184" s="25"/>
      <c r="C8184" s="28"/>
      <c r="D8184" s="28"/>
      <c r="E8184" s="29"/>
      <c r="F8184" s="28"/>
      <c r="G8184" s="16"/>
      <c r="H8184" s="28"/>
      <c r="I8184" s="30"/>
    </row>
    <row r="8185" spans="1:9" s="19" customFormat="1" ht="13.8" x14ac:dyDescent="0.25">
      <c r="A8185" s="27"/>
      <c r="B8185" s="25"/>
      <c r="C8185" s="28"/>
      <c r="D8185" s="28"/>
      <c r="E8185" s="29"/>
      <c r="F8185" s="28"/>
      <c r="G8185" s="16"/>
      <c r="H8185" s="28"/>
      <c r="I8185" s="30"/>
    </row>
    <row r="8186" spans="1:9" s="19" customFormat="1" ht="13.8" x14ac:dyDescent="0.25">
      <c r="A8186" s="27"/>
      <c r="B8186" s="25"/>
      <c r="C8186" s="28"/>
      <c r="D8186" s="28"/>
      <c r="E8186" s="29"/>
      <c r="F8186" s="28"/>
      <c r="G8186" s="16"/>
      <c r="H8186" s="28"/>
      <c r="I8186" s="30"/>
    </row>
    <row r="8187" spans="1:9" s="19" customFormat="1" ht="13.8" x14ac:dyDescent="0.25">
      <c r="A8187" s="27"/>
      <c r="B8187" s="25"/>
      <c r="C8187" s="28"/>
      <c r="D8187" s="28"/>
      <c r="E8187" s="29"/>
      <c r="F8187" s="28"/>
      <c r="G8187" s="16"/>
      <c r="H8187" s="28"/>
      <c r="I8187" s="30"/>
    </row>
    <row r="8188" spans="1:9" s="19" customFormat="1" ht="13.8" x14ac:dyDescent="0.25">
      <c r="A8188" s="27"/>
      <c r="B8188" s="25"/>
      <c r="C8188" s="28"/>
      <c r="D8188" s="28"/>
      <c r="E8188" s="29"/>
      <c r="F8188" s="28"/>
      <c r="G8188" s="16"/>
      <c r="H8188" s="28"/>
      <c r="I8188" s="30"/>
    </row>
    <row r="8189" spans="1:9" s="19" customFormat="1" ht="13.8" x14ac:dyDescent="0.25">
      <c r="A8189" s="27"/>
      <c r="B8189" s="25"/>
      <c r="C8189" s="28"/>
      <c r="D8189" s="28"/>
      <c r="E8189" s="29"/>
      <c r="F8189" s="28"/>
      <c r="G8189" s="16"/>
      <c r="H8189" s="28"/>
      <c r="I8189" s="30"/>
    </row>
    <row r="8190" spans="1:9" s="19" customFormat="1" ht="13.8" x14ac:dyDescent="0.25">
      <c r="A8190" s="27"/>
      <c r="B8190" s="25"/>
      <c r="C8190" s="28"/>
      <c r="D8190" s="28"/>
      <c r="E8190" s="29"/>
      <c r="F8190" s="28"/>
      <c r="G8190" s="16"/>
      <c r="H8190" s="28"/>
      <c r="I8190" s="30"/>
    </row>
    <row r="8191" spans="1:9" s="19" customFormat="1" ht="13.8" x14ac:dyDescent="0.25">
      <c r="A8191" s="27"/>
      <c r="B8191" s="25"/>
      <c r="C8191" s="28"/>
      <c r="D8191" s="28"/>
      <c r="E8191" s="29"/>
      <c r="F8191" s="28"/>
      <c r="G8191" s="16"/>
      <c r="H8191" s="28"/>
      <c r="I8191" s="30"/>
    </row>
    <row r="8192" spans="1:9" s="19" customFormat="1" ht="13.8" x14ac:dyDescent="0.25">
      <c r="A8192" s="27"/>
      <c r="B8192" s="25"/>
      <c r="C8192" s="28"/>
      <c r="D8192" s="28"/>
      <c r="E8192" s="29"/>
      <c r="F8192" s="28"/>
      <c r="G8192" s="16"/>
      <c r="H8192" s="28"/>
      <c r="I8192" s="30"/>
    </row>
    <row r="8193" spans="1:9" s="19" customFormat="1" ht="13.8" x14ac:dyDescent="0.25">
      <c r="A8193" s="27"/>
      <c r="B8193" s="25"/>
      <c r="C8193" s="28"/>
      <c r="D8193" s="28"/>
      <c r="E8193" s="29"/>
      <c r="F8193" s="28"/>
      <c r="G8193" s="16"/>
      <c r="H8193" s="28"/>
      <c r="I8193" s="30"/>
    </row>
    <row r="8194" spans="1:9" s="19" customFormat="1" ht="13.8" x14ac:dyDescent="0.25">
      <c r="A8194" s="27"/>
      <c r="B8194" s="25"/>
      <c r="C8194" s="28"/>
      <c r="D8194" s="28"/>
      <c r="E8194" s="29"/>
      <c r="F8194" s="28"/>
      <c r="G8194" s="16"/>
      <c r="H8194" s="28"/>
      <c r="I8194" s="30"/>
    </row>
    <row r="8195" spans="1:9" s="19" customFormat="1" ht="13.8" x14ac:dyDescent="0.25">
      <c r="A8195" s="27"/>
      <c r="B8195" s="25"/>
      <c r="C8195" s="28"/>
      <c r="D8195" s="28"/>
      <c r="E8195" s="29"/>
      <c r="F8195" s="28"/>
      <c r="G8195" s="16"/>
      <c r="H8195" s="28"/>
      <c r="I8195" s="30"/>
    </row>
    <row r="8196" spans="1:9" s="19" customFormat="1" ht="13.8" x14ac:dyDescent="0.25">
      <c r="A8196" s="27"/>
      <c r="B8196" s="25"/>
      <c r="C8196" s="28"/>
      <c r="D8196" s="28"/>
      <c r="E8196" s="29"/>
      <c r="F8196" s="28"/>
      <c r="G8196" s="16"/>
      <c r="H8196" s="28"/>
      <c r="I8196" s="30"/>
    </row>
    <row r="8197" spans="1:9" s="19" customFormat="1" ht="13.8" x14ac:dyDescent="0.25">
      <c r="A8197" s="27"/>
      <c r="B8197" s="25"/>
      <c r="C8197" s="28"/>
      <c r="D8197" s="28"/>
      <c r="E8197" s="29"/>
      <c r="F8197" s="28"/>
      <c r="G8197" s="16"/>
      <c r="H8197" s="28"/>
      <c r="I8197" s="30"/>
    </row>
    <row r="8198" spans="1:9" s="19" customFormat="1" ht="13.8" x14ac:dyDescent="0.25">
      <c r="A8198" s="27"/>
      <c r="B8198" s="25"/>
      <c r="C8198" s="28"/>
      <c r="D8198" s="28"/>
      <c r="E8198" s="29"/>
      <c r="F8198" s="28"/>
      <c r="G8198" s="16"/>
      <c r="H8198" s="28"/>
      <c r="I8198" s="30"/>
    </row>
    <row r="8199" spans="1:9" s="19" customFormat="1" ht="13.8" x14ac:dyDescent="0.25">
      <c r="A8199" s="27"/>
      <c r="B8199" s="25"/>
      <c r="C8199" s="28"/>
      <c r="D8199" s="28"/>
      <c r="E8199" s="29"/>
      <c r="F8199" s="28"/>
      <c r="G8199" s="16"/>
      <c r="H8199" s="28"/>
      <c r="I8199" s="30"/>
    </row>
    <row r="8200" spans="1:9" s="19" customFormat="1" ht="13.8" x14ac:dyDescent="0.25">
      <c r="A8200" s="27"/>
      <c r="B8200" s="25"/>
      <c r="C8200" s="28"/>
      <c r="D8200" s="28"/>
      <c r="E8200" s="29"/>
      <c r="F8200" s="28"/>
      <c r="G8200" s="16"/>
      <c r="H8200" s="28"/>
      <c r="I8200" s="30"/>
    </row>
    <row r="8201" spans="1:9" s="19" customFormat="1" ht="13.8" x14ac:dyDescent="0.25">
      <c r="A8201" s="27"/>
      <c r="B8201" s="25"/>
      <c r="C8201" s="28"/>
      <c r="D8201" s="28"/>
      <c r="E8201" s="29"/>
      <c r="F8201" s="28"/>
      <c r="G8201" s="16"/>
      <c r="H8201" s="28"/>
      <c r="I8201" s="30"/>
    </row>
    <row r="8202" spans="1:9" s="19" customFormat="1" ht="13.8" x14ac:dyDescent="0.25">
      <c r="A8202" s="27"/>
      <c r="B8202" s="25"/>
      <c r="C8202" s="28"/>
      <c r="D8202" s="28"/>
      <c r="E8202" s="29"/>
      <c r="F8202" s="28"/>
      <c r="G8202" s="16"/>
      <c r="H8202" s="28"/>
      <c r="I8202" s="30"/>
    </row>
    <row r="8203" spans="1:9" s="19" customFormat="1" ht="13.8" x14ac:dyDescent="0.25">
      <c r="A8203" s="27"/>
      <c r="B8203" s="25"/>
      <c r="C8203" s="28"/>
      <c r="D8203" s="28"/>
      <c r="E8203" s="29"/>
      <c r="F8203" s="28"/>
      <c r="G8203" s="16"/>
      <c r="H8203" s="28"/>
      <c r="I8203" s="30"/>
    </row>
    <row r="8204" spans="1:9" s="19" customFormat="1" ht="13.8" x14ac:dyDescent="0.25">
      <c r="A8204" s="27"/>
      <c r="B8204" s="25"/>
      <c r="C8204" s="28"/>
      <c r="D8204" s="28"/>
      <c r="E8204" s="29"/>
      <c r="F8204" s="28"/>
      <c r="G8204" s="16"/>
      <c r="H8204" s="28"/>
      <c r="I8204" s="30"/>
    </row>
    <row r="8205" spans="1:9" s="19" customFormat="1" ht="13.8" x14ac:dyDescent="0.25">
      <c r="A8205" s="27"/>
      <c r="B8205" s="25"/>
      <c r="C8205" s="28"/>
      <c r="D8205" s="28"/>
      <c r="E8205" s="29"/>
      <c r="F8205" s="28"/>
      <c r="G8205" s="16"/>
      <c r="H8205" s="28"/>
      <c r="I8205" s="30"/>
    </row>
    <row r="8206" spans="1:9" s="19" customFormat="1" ht="13.8" x14ac:dyDescent="0.25">
      <c r="A8206" s="27"/>
      <c r="B8206" s="25"/>
      <c r="C8206" s="28"/>
      <c r="D8206" s="28"/>
      <c r="E8206" s="29"/>
      <c r="F8206" s="28"/>
      <c r="G8206" s="16"/>
      <c r="H8206" s="28"/>
      <c r="I8206" s="30"/>
    </row>
    <row r="8207" spans="1:9" s="19" customFormat="1" ht="13.8" x14ac:dyDescent="0.25">
      <c r="A8207" s="27"/>
      <c r="B8207" s="25"/>
      <c r="C8207" s="28"/>
      <c r="D8207" s="28"/>
      <c r="E8207" s="29"/>
      <c r="F8207" s="28"/>
      <c r="G8207" s="16"/>
      <c r="H8207" s="28"/>
      <c r="I8207" s="30"/>
    </row>
    <row r="8208" spans="1:9" s="19" customFormat="1" ht="13.8" x14ac:dyDescent="0.25">
      <c r="A8208" s="27"/>
      <c r="B8208" s="25"/>
      <c r="C8208" s="28"/>
      <c r="D8208" s="28"/>
      <c r="E8208" s="29"/>
      <c r="F8208" s="28"/>
      <c r="G8208" s="16"/>
      <c r="H8208" s="28"/>
      <c r="I8208" s="30"/>
    </row>
    <row r="8209" spans="1:9" s="19" customFormat="1" ht="13.8" x14ac:dyDescent="0.25">
      <c r="A8209" s="27"/>
      <c r="B8209" s="25"/>
      <c r="C8209" s="28"/>
      <c r="D8209" s="28"/>
      <c r="E8209" s="29"/>
      <c r="F8209" s="28"/>
      <c r="G8209" s="16"/>
      <c r="H8209" s="28"/>
      <c r="I8209" s="30"/>
    </row>
    <row r="8210" spans="1:9" s="19" customFormat="1" ht="13.8" x14ac:dyDescent="0.25">
      <c r="A8210" s="27"/>
      <c r="B8210" s="25"/>
      <c r="C8210" s="28"/>
      <c r="D8210" s="28"/>
      <c r="E8210" s="29"/>
      <c r="F8210" s="28"/>
      <c r="G8210" s="16"/>
      <c r="H8210" s="28"/>
      <c r="I8210" s="30"/>
    </row>
    <row r="8211" spans="1:9" s="19" customFormat="1" ht="13.8" x14ac:dyDescent="0.25">
      <c r="A8211" s="27"/>
      <c r="B8211" s="25"/>
      <c r="C8211" s="28"/>
      <c r="D8211" s="28"/>
      <c r="E8211" s="29"/>
      <c r="F8211" s="28"/>
      <c r="G8211" s="16"/>
      <c r="H8211" s="28"/>
      <c r="I8211" s="30"/>
    </row>
    <row r="8212" spans="1:9" s="19" customFormat="1" ht="13.8" x14ac:dyDescent="0.25">
      <c r="A8212" s="27"/>
      <c r="B8212" s="25"/>
      <c r="C8212" s="28"/>
      <c r="D8212" s="28"/>
      <c r="E8212" s="29"/>
      <c r="F8212" s="28"/>
      <c r="G8212" s="16"/>
      <c r="H8212" s="28"/>
      <c r="I8212" s="30"/>
    </row>
    <row r="8213" spans="1:9" s="19" customFormat="1" ht="13.8" x14ac:dyDescent="0.25">
      <c r="A8213" s="27"/>
      <c r="B8213" s="25"/>
      <c r="C8213" s="28"/>
      <c r="D8213" s="28"/>
      <c r="E8213" s="29"/>
      <c r="F8213" s="28"/>
      <c r="G8213" s="16"/>
      <c r="H8213" s="28"/>
      <c r="I8213" s="30"/>
    </row>
    <row r="8214" spans="1:9" s="19" customFormat="1" ht="13.8" x14ac:dyDescent="0.25">
      <c r="A8214" s="27"/>
      <c r="B8214" s="25"/>
      <c r="C8214" s="28"/>
      <c r="D8214" s="28"/>
      <c r="E8214" s="29"/>
      <c r="F8214" s="28"/>
      <c r="G8214" s="16"/>
      <c r="H8214" s="28"/>
      <c r="I8214" s="30"/>
    </row>
    <row r="8215" spans="1:9" s="19" customFormat="1" ht="13.8" x14ac:dyDescent="0.25">
      <c r="A8215" s="27"/>
      <c r="B8215" s="25"/>
      <c r="C8215" s="28"/>
      <c r="D8215" s="28"/>
      <c r="E8215" s="29"/>
      <c r="F8215" s="28"/>
      <c r="G8215" s="16"/>
      <c r="H8215" s="28"/>
      <c r="I8215" s="30"/>
    </row>
    <row r="8216" spans="1:9" s="19" customFormat="1" ht="13.8" x14ac:dyDescent="0.25">
      <c r="A8216" s="27"/>
      <c r="B8216" s="25"/>
      <c r="C8216" s="28"/>
      <c r="D8216" s="28"/>
      <c r="E8216" s="29"/>
      <c r="F8216" s="28"/>
      <c r="G8216" s="16"/>
      <c r="H8216" s="28"/>
      <c r="I8216" s="30"/>
    </row>
    <row r="8217" spans="1:9" s="19" customFormat="1" ht="13.8" x14ac:dyDescent="0.25">
      <c r="A8217" s="27"/>
      <c r="B8217" s="25"/>
      <c r="C8217" s="28"/>
      <c r="D8217" s="28"/>
      <c r="E8217" s="29"/>
      <c r="F8217" s="28"/>
      <c r="G8217" s="16"/>
      <c r="H8217" s="28"/>
      <c r="I8217" s="30"/>
    </row>
    <row r="8218" spans="1:9" s="19" customFormat="1" ht="13.8" x14ac:dyDescent="0.25">
      <c r="A8218" s="27"/>
      <c r="B8218" s="25"/>
      <c r="C8218" s="28"/>
      <c r="D8218" s="28"/>
      <c r="E8218" s="29"/>
      <c r="F8218" s="28"/>
      <c r="G8218" s="16"/>
      <c r="H8218" s="28"/>
      <c r="I8218" s="30"/>
    </row>
    <row r="8219" spans="1:9" s="19" customFormat="1" ht="13.8" x14ac:dyDescent="0.25">
      <c r="A8219" s="27"/>
      <c r="B8219" s="25"/>
      <c r="C8219" s="28"/>
      <c r="D8219" s="28"/>
      <c r="E8219" s="29"/>
      <c r="F8219" s="28"/>
      <c r="G8219" s="16"/>
      <c r="H8219" s="28"/>
      <c r="I8219" s="30"/>
    </row>
    <row r="8220" spans="1:9" s="19" customFormat="1" ht="13.8" x14ac:dyDescent="0.25">
      <c r="A8220" s="27"/>
      <c r="B8220" s="25"/>
      <c r="C8220" s="28"/>
      <c r="D8220" s="28"/>
      <c r="E8220" s="29"/>
      <c r="F8220" s="28"/>
      <c r="G8220" s="16"/>
      <c r="H8220" s="28"/>
      <c r="I8220" s="30"/>
    </row>
    <row r="8221" spans="1:9" s="19" customFormat="1" ht="13.8" x14ac:dyDescent="0.25">
      <c r="A8221" s="27"/>
      <c r="B8221" s="25"/>
      <c r="C8221" s="28"/>
      <c r="D8221" s="28"/>
      <c r="E8221" s="29"/>
      <c r="F8221" s="28"/>
      <c r="G8221" s="16"/>
      <c r="H8221" s="28"/>
      <c r="I8221" s="30"/>
    </row>
    <row r="8222" spans="1:9" s="19" customFormat="1" ht="13.8" x14ac:dyDescent="0.25">
      <c r="A8222" s="27"/>
      <c r="B8222" s="25"/>
      <c r="C8222" s="28"/>
      <c r="D8222" s="28"/>
      <c r="E8222" s="29"/>
      <c r="F8222" s="28"/>
      <c r="G8222" s="16"/>
      <c r="H8222" s="28"/>
      <c r="I8222" s="30"/>
    </row>
    <row r="8223" spans="1:9" s="19" customFormat="1" ht="13.8" x14ac:dyDescent="0.25">
      <c r="A8223" s="27"/>
      <c r="B8223" s="25"/>
      <c r="C8223" s="28"/>
      <c r="D8223" s="28"/>
      <c r="E8223" s="29"/>
      <c r="F8223" s="28"/>
      <c r="G8223" s="16"/>
      <c r="H8223" s="28"/>
      <c r="I8223" s="30"/>
    </row>
    <row r="8224" spans="1:9" s="19" customFormat="1" ht="13.8" x14ac:dyDescent="0.25">
      <c r="A8224" s="27"/>
      <c r="B8224" s="25"/>
      <c r="C8224" s="28"/>
      <c r="D8224" s="28"/>
      <c r="E8224" s="29"/>
      <c r="F8224" s="28"/>
      <c r="G8224" s="16"/>
      <c r="H8224" s="28"/>
      <c r="I8224" s="30"/>
    </row>
    <row r="8225" spans="1:9" s="19" customFormat="1" ht="13.8" x14ac:dyDescent="0.25">
      <c r="A8225" s="27"/>
      <c r="B8225" s="25"/>
      <c r="C8225" s="28"/>
      <c r="D8225" s="28"/>
      <c r="E8225" s="29"/>
      <c r="F8225" s="28"/>
      <c r="G8225" s="16"/>
      <c r="H8225" s="28"/>
      <c r="I8225" s="30"/>
    </row>
    <row r="8226" spans="1:9" s="19" customFormat="1" ht="13.8" x14ac:dyDescent="0.25">
      <c r="A8226" s="27"/>
      <c r="B8226" s="25"/>
      <c r="C8226" s="28"/>
      <c r="D8226" s="28"/>
      <c r="E8226" s="29"/>
      <c r="F8226" s="28"/>
      <c r="G8226" s="16"/>
      <c r="H8226" s="28"/>
      <c r="I8226" s="30"/>
    </row>
    <row r="8227" spans="1:9" s="19" customFormat="1" ht="13.8" x14ac:dyDescent="0.25">
      <c r="A8227" s="27"/>
      <c r="B8227" s="25"/>
      <c r="C8227" s="28"/>
      <c r="D8227" s="28"/>
      <c r="E8227" s="29"/>
      <c r="F8227" s="28"/>
      <c r="G8227" s="16"/>
      <c r="H8227" s="28"/>
      <c r="I8227" s="30"/>
    </row>
    <row r="8228" spans="1:9" s="19" customFormat="1" ht="13.8" x14ac:dyDescent="0.25">
      <c r="A8228" s="27"/>
      <c r="B8228" s="25"/>
      <c r="C8228" s="28"/>
      <c r="D8228" s="28"/>
      <c r="E8228" s="29"/>
      <c r="F8228" s="28"/>
      <c r="G8228" s="16"/>
      <c r="H8228" s="28"/>
      <c r="I8228" s="30"/>
    </row>
    <row r="8229" spans="1:9" s="19" customFormat="1" ht="13.8" x14ac:dyDescent="0.25">
      <c r="A8229" s="27"/>
      <c r="B8229" s="25"/>
      <c r="C8229" s="28"/>
      <c r="D8229" s="28"/>
      <c r="E8229" s="29"/>
      <c r="F8229" s="28"/>
      <c r="G8229" s="16"/>
      <c r="H8229" s="28"/>
      <c r="I8229" s="30"/>
    </row>
    <row r="8230" spans="1:9" s="19" customFormat="1" ht="13.8" x14ac:dyDescent="0.25">
      <c r="A8230" s="27"/>
      <c r="B8230" s="25"/>
      <c r="C8230" s="28"/>
      <c r="D8230" s="28"/>
      <c r="E8230" s="29"/>
      <c r="F8230" s="28"/>
      <c r="G8230" s="16"/>
      <c r="H8230" s="28"/>
      <c r="I8230" s="30"/>
    </row>
    <row r="8231" spans="1:9" s="19" customFormat="1" ht="13.8" x14ac:dyDescent="0.25">
      <c r="A8231" s="27"/>
      <c r="B8231" s="25"/>
      <c r="C8231" s="28"/>
      <c r="D8231" s="28"/>
      <c r="E8231" s="29"/>
      <c r="F8231" s="28"/>
      <c r="G8231" s="16"/>
      <c r="H8231" s="28"/>
      <c r="I8231" s="30"/>
    </row>
    <row r="8232" spans="1:9" s="19" customFormat="1" ht="13.8" x14ac:dyDescent="0.25">
      <c r="A8232" s="27"/>
      <c r="B8232" s="25"/>
      <c r="C8232" s="28"/>
      <c r="D8232" s="28"/>
      <c r="E8232" s="29"/>
      <c r="F8232" s="28"/>
      <c r="G8232" s="16"/>
      <c r="H8232" s="28"/>
      <c r="I8232" s="30"/>
    </row>
    <row r="8233" spans="1:9" s="19" customFormat="1" ht="13.8" x14ac:dyDescent="0.25">
      <c r="A8233" s="27"/>
      <c r="B8233" s="25"/>
      <c r="C8233" s="28"/>
      <c r="D8233" s="28"/>
      <c r="E8233" s="29"/>
      <c r="F8233" s="28"/>
      <c r="G8233" s="16"/>
      <c r="H8233" s="28"/>
      <c r="I8233" s="30"/>
    </row>
    <row r="8234" spans="1:9" s="19" customFormat="1" ht="13.8" x14ac:dyDescent="0.25">
      <c r="A8234" s="27"/>
      <c r="B8234" s="25"/>
      <c r="C8234" s="28"/>
      <c r="D8234" s="28"/>
      <c r="E8234" s="29"/>
      <c r="F8234" s="28"/>
      <c r="G8234" s="16"/>
      <c r="H8234" s="28"/>
      <c r="I8234" s="30"/>
    </row>
    <row r="8235" spans="1:9" s="19" customFormat="1" ht="13.8" x14ac:dyDescent="0.25">
      <c r="A8235" s="27"/>
      <c r="B8235" s="25"/>
      <c r="C8235" s="28"/>
      <c r="D8235" s="28"/>
      <c r="E8235" s="29"/>
      <c r="F8235" s="28"/>
      <c r="G8235" s="16"/>
      <c r="H8235" s="28"/>
      <c r="I8235" s="30"/>
    </row>
    <row r="8236" spans="1:9" s="19" customFormat="1" ht="13.8" x14ac:dyDescent="0.25">
      <c r="A8236" s="27"/>
      <c r="B8236" s="25"/>
      <c r="C8236" s="28"/>
      <c r="D8236" s="28"/>
      <c r="E8236" s="29"/>
      <c r="F8236" s="28"/>
      <c r="G8236" s="16"/>
      <c r="H8236" s="28"/>
      <c r="I8236" s="30"/>
    </row>
    <row r="8237" spans="1:9" s="19" customFormat="1" ht="13.8" x14ac:dyDescent="0.25">
      <c r="A8237" s="27"/>
      <c r="B8237" s="25"/>
      <c r="C8237" s="28"/>
      <c r="D8237" s="28"/>
      <c r="E8237" s="29"/>
      <c r="F8237" s="28"/>
      <c r="G8237" s="16"/>
      <c r="H8237" s="28"/>
      <c r="I8237" s="30"/>
    </row>
    <row r="8238" spans="1:9" s="19" customFormat="1" ht="13.8" x14ac:dyDescent="0.25">
      <c r="A8238" s="27"/>
      <c r="B8238" s="25"/>
      <c r="C8238" s="28"/>
      <c r="D8238" s="28"/>
      <c r="E8238" s="29"/>
      <c r="F8238" s="28"/>
      <c r="G8238" s="16"/>
      <c r="H8238" s="28"/>
      <c r="I8238" s="30"/>
    </row>
    <row r="8239" spans="1:9" s="19" customFormat="1" ht="13.8" x14ac:dyDescent="0.25">
      <c r="A8239" s="27"/>
      <c r="B8239" s="25"/>
      <c r="C8239" s="28"/>
      <c r="D8239" s="28"/>
      <c r="E8239" s="29"/>
      <c r="F8239" s="28"/>
      <c r="G8239" s="16"/>
      <c r="H8239" s="28"/>
      <c r="I8239" s="30"/>
    </row>
    <row r="8240" spans="1:9" s="19" customFormat="1" ht="13.8" x14ac:dyDescent="0.25">
      <c r="A8240" s="27"/>
      <c r="B8240" s="25"/>
      <c r="C8240" s="28"/>
      <c r="D8240" s="28"/>
      <c r="E8240" s="29"/>
      <c r="F8240" s="28"/>
      <c r="G8240" s="16"/>
      <c r="H8240" s="28"/>
      <c r="I8240" s="30"/>
    </row>
    <row r="8241" spans="1:9" s="19" customFormat="1" ht="13.8" x14ac:dyDescent="0.25">
      <c r="A8241" s="27"/>
      <c r="B8241" s="25"/>
      <c r="C8241" s="28"/>
      <c r="D8241" s="28"/>
      <c r="E8241" s="29"/>
      <c r="F8241" s="28"/>
      <c r="G8241" s="16"/>
      <c r="H8241" s="28"/>
      <c r="I8241" s="30"/>
    </row>
    <row r="8242" spans="1:9" s="19" customFormat="1" ht="13.8" x14ac:dyDescent="0.25">
      <c r="A8242" s="27"/>
      <c r="B8242" s="25"/>
      <c r="C8242" s="28"/>
      <c r="D8242" s="28"/>
      <c r="E8242" s="29"/>
      <c r="F8242" s="28"/>
      <c r="G8242" s="16"/>
      <c r="H8242" s="28"/>
      <c r="I8242" s="30"/>
    </row>
    <row r="8243" spans="1:9" s="19" customFormat="1" ht="13.8" x14ac:dyDescent="0.25">
      <c r="A8243" s="27"/>
      <c r="B8243" s="25"/>
      <c r="C8243" s="28"/>
      <c r="D8243" s="28"/>
      <c r="E8243" s="29"/>
      <c r="F8243" s="28"/>
      <c r="G8243" s="16"/>
      <c r="H8243" s="28"/>
      <c r="I8243" s="30"/>
    </row>
    <row r="8244" spans="1:9" s="19" customFormat="1" ht="13.8" x14ac:dyDescent="0.25">
      <c r="A8244" s="27"/>
      <c r="B8244" s="25"/>
      <c r="C8244" s="28"/>
      <c r="D8244" s="28"/>
      <c r="E8244" s="29"/>
      <c r="F8244" s="28"/>
      <c r="G8244" s="16"/>
      <c r="H8244" s="28"/>
      <c r="I8244" s="30"/>
    </row>
    <row r="8245" spans="1:9" s="19" customFormat="1" ht="13.8" x14ac:dyDescent="0.25">
      <c r="A8245" s="27"/>
      <c r="B8245" s="25"/>
      <c r="C8245" s="28"/>
      <c r="D8245" s="28"/>
      <c r="E8245" s="29"/>
      <c r="F8245" s="28"/>
      <c r="G8245" s="16"/>
      <c r="H8245" s="28"/>
      <c r="I8245" s="30"/>
    </row>
    <row r="8246" spans="1:9" s="19" customFormat="1" ht="13.8" x14ac:dyDescent="0.25">
      <c r="A8246" s="27"/>
      <c r="B8246" s="25"/>
      <c r="C8246" s="28"/>
      <c r="D8246" s="28"/>
      <c r="E8246" s="29"/>
      <c r="F8246" s="28"/>
      <c r="G8246" s="16"/>
      <c r="H8246" s="28"/>
      <c r="I8246" s="30"/>
    </row>
    <row r="8247" spans="1:9" s="19" customFormat="1" ht="13.8" x14ac:dyDescent="0.25">
      <c r="A8247" s="27"/>
      <c r="B8247" s="25"/>
      <c r="C8247" s="28"/>
      <c r="D8247" s="28"/>
      <c r="E8247" s="29"/>
      <c r="F8247" s="28"/>
      <c r="G8247" s="16"/>
      <c r="H8247" s="28"/>
      <c r="I8247" s="30"/>
    </row>
    <row r="8248" spans="1:9" s="19" customFormat="1" ht="13.8" x14ac:dyDescent="0.25">
      <c r="A8248" s="27"/>
      <c r="B8248" s="25"/>
      <c r="C8248" s="28"/>
      <c r="D8248" s="28"/>
      <c r="E8248" s="29"/>
      <c r="F8248" s="28"/>
      <c r="G8248" s="16"/>
      <c r="H8248" s="28"/>
      <c r="I8248" s="30"/>
    </row>
    <row r="8249" spans="1:9" s="19" customFormat="1" ht="13.8" x14ac:dyDescent="0.25">
      <c r="A8249" s="27"/>
      <c r="B8249" s="25"/>
      <c r="C8249" s="28"/>
      <c r="D8249" s="28"/>
      <c r="E8249" s="29"/>
      <c r="F8249" s="28"/>
      <c r="G8249" s="16"/>
      <c r="H8249" s="28"/>
      <c r="I8249" s="30"/>
    </row>
    <row r="8250" spans="1:9" s="19" customFormat="1" ht="13.8" x14ac:dyDescent="0.25">
      <c r="A8250" s="27"/>
      <c r="B8250" s="25"/>
      <c r="C8250" s="28"/>
      <c r="D8250" s="28"/>
      <c r="E8250" s="29"/>
      <c r="F8250" s="28"/>
      <c r="G8250" s="16"/>
      <c r="H8250" s="28"/>
      <c r="I8250" s="30"/>
    </row>
    <row r="8251" spans="1:9" s="19" customFormat="1" ht="13.8" x14ac:dyDescent="0.25">
      <c r="A8251" s="27"/>
      <c r="B8251" s="25"/>
      <c r="C8251" s="28"/>
      <c r="D8251" s="28"/>
      <c r="E8251" s="29"/>
      <c r="F8251" s="28"/>
      <c r="G8251" s="16"/>
      <c r="H8251" s="28"/>
      <c r="I8251" s="30"/>
    </row>
    <row r="8252" spans="1:9" s="19" customFormat="1" ht="13.8" x14ac:dyDescent="0.25">
      <c r="A8252" s="27"/>
      <c r="B8252" s="25"/>
      <c r="C8252" s="28"/>
      <c r="D8252" s="28"/>
      <c r="E8252" s="29"/>
      <c r="F8252" s="28"/>
      <c r="G8252" s="16"/>
      <c r="H8252" s="28"/>
      <c r="I8252" s="30"/>
    </row>
    <row r="8253" spans="1:9" s="19" customFormat="1" ht="13.8" x14ac:dyDescent="0.25">
      <c r="A8253" s="27"/>
      <c r="B8253" s="25"/>
      <c r="C8253" s="28"/>
      <c r="D8253" s="28"/>
      <c r="E8253" s="29"/>
      <c r="F8253" s="28"/>
      <c r="G8253" s="16"/>
      <c r="H8253" s="28"/>
      <c r="I8253" s="30"/>
    </row>
    <row r="8254" spans="1:9" s="19" customFormat="1" ht="13.8" x14ac:dyDescent="0.25">
      <c r="A8254" s="27"/>
      <c r="B8254" s="25"/>
      <c r="C8254" s="28"/>
      <c r="D8254" s="28"/>
      <c r="E8254" s="29"/>
      <c r="F8254" s="28"/>
      <c r="G8254" s="16"/>
      <c r="H8254" s="28"/>
      <c r="I8254" s="30"/>
    </row>
    <row r="8255" spans="1:9" s="19" customFormat="1" ht="13.8" x14ac:dyDescent="0.25">
      <c r="A8255" s="27"/>
      <c r="B8255" s="25"/>
      <c r="C8255" s="28"/>
      <c r="D8255" s="28"/>
      <c r="E8255" s="29"/>
      <c r="F8255" s="28"/>
      <c r="G8255" s="16"/>
      <c r="H8255" s="28"/>
      <c r="I8255" s="30"/>
    </row>
    <row r="8256" spans="1:9" s="19" customFormat="1" ht="13.8" x14ac:dyDescent="0.25">
      <c r="A8256" s="27"/>
      <c r="B8256" s="25"/>
      <c r="C8256" s="28"/>
      <c r="D8256" s="28"/>
      <c r="E8256" s="29"/>
      <c r="F8256" s="28"/>
      <c r="G8256" s="16"/>
      <c r="H8256" s="28"/>
      <c r="I8256" s="30"/>
    </row>
    <row r="8257" spans="1:9" s="19" customFormat="1" ht="13.8" x14ac:dyDescent="0.25">
      <c r="A8257" s="27"/>
      <c r="B8257" s="25"/>
      <c r="C8257" s="28"/>
      <c r="D8257" s="28"/>
      <c r="E8257" s="29"/>
      <c r="F8257" s="28"/>
      <c r="G8257" s="16"/>
      <c r="H8257" s="28"/>
      <c r="I8257" s="30"/>
    </row>
    <row r="8258" spans="1:9" s="19" customFormat="1" ht="13.8" x14ac:dyDescent="0.25">
      <c r="A8258" s="27"/>
      <c r="B8258" s="25"/>
      <c r="C8258" s="28"/>
      <c r="D8258" s="28"/>
      <c r="E8258" s="29"/>
      <c r="F8258" s="28"/>
      <c r="G8258" s="16"/>
      <c r="H8258" s="28"/>
      <c r="I8258" s="30"/>
    </row>
    <row r="8259" spans="1:9" s="19" customFormat="1" ht="13.8" x14ac:dyDescent="0.25">
      <c r="A8259" s="27"/>
      <c r="B8259" s="25"/>
      <c r="C8259" s="28"/>
      <c r="D8259" s="28"/>
      <c r="E8259" s="29"/>
      <c r="F8259" s="28"/>
      <c r="G8259" s="16"/>
      <c r="H8259" s="28"/>
      <c r="I8259" s="30"/>
    </row>
    <row r="8260" spans="1:9" s="19" customFormat="1" ht="13.8" x14ac:dyDescent="0.25">
      <c r="A8260" s="27"/>
      <c r="B8260" s="25"/>
      <c r="C8260" s="28"/>
      <c r="D8260" s="28"/>
      <c r="E8260" s="29"/>
      <c r="F8260" s="28"/>
      <c r="G8260" s="16"/>
      <c r="H8260" s="28"/>
      <c r="I8260" s="30"/>
    </row>
    <row r="8261" spans="1:9" s="19" customFormat="1" ht="13.8" x14ac:dyDescent="0.25">
      <c r="A8261" s="27"/>
      <c r="B8261" s="25"/>
      <c r="C8261" s="28"/>
      <c r="D8261" s="28"/>
      <c r="E8261" s="29"/>
      <c r="F8261" s="28"/>
      <c r="G8261" s="16"/>
      <c r="H8261" s="28"/>
      <c r="I8261" s="30"/>
    </row>
    <row r="8262" spans="1:9" s="19" customFormat="1" ht="13.8" x14ac:dyDescent="0.25">
      <c r="A8262" s="27"/>
      <c r="B8262" s="25"/>
      <c r="C8262" s="28"/>
      <c r="D8262" s="28"/>
      <c r="E8262" s="29"/>
      <c r="F8262" s="28"/>
      <c r="G8262" s="16"/>
      <c r="H8262" s="28"/>
      <c r="I8262" s="30"/>
    </row>
    <row r="8263" spans="1:9" s="19" customFormat="1" ht="13.8" x14ac:dyDescent="0.25">
      <c r="A8263" s="27"/>
      <c r="B8263" s="25"/>
      <c r="C8263" s="28"/>
      <c r="D8263" s="28"/>
      <c r="E8263" s="29"/>
      <c r="F8263" s="28"/>
      <c r="G8263" s="16"/>
      <c r="H8263" s="28"/>
      <c r="I8263" s="30"/>
    </row>
    <row r="8264" spans="1:9" s="19" customFormat="1" ht="13.8" x14ac:dyDescent="0.25">
      <c r="A8264" s="27"/>
      <c r="B8264" s="25"/>
      <c r="C8264" s="28"/>
      <c r="D8264" s="28"/>
      <c r="E8264" s="29"/>
      <c r="F8264" s="28"/>
      <c r="G8264" s="16"/>
      <c r="H8264" s="28"/>
      <c r="I8264" s="30"/>
    </row>
    <row r="8265" spans="1:9" s="19" customFormat="1" ht="13.8" x14ac:dyDescent="0.25">
      <c r="A8265" s="27"/>
      <c r="B8265" s="25"/>
      <c r="C8265" s="28"/>
      <c r="D8265" s="28"/>
      <c r="E8265" s="29"/>
      <c r="F8265" s="28"/>
      <c r="G8265" s="16"/>
      <c r="H8265" s="28"/>
      <c r="I8265" s="30"/>
    </row>
    <row r="8266" spans="1:9" s="19" customFormat="1" ht="13.8" x14ac:dyDescent="0.25">
      <c r="A8266" s="27"/>
      <c r="B8266" s="25"/>
      <c r="C8266" s="28"/>
      <c r="D8266" s="28"/>
      <c r="E8266" s="29"/>
      <c r="F8266" s="28"/>
      <c r="G8266" s="16"/>
      <c r="H8266" s="28"/>
      <c r="I8266" s="30"/>
    </row>
    <row r="8267" spans="1:9" s="19" customFormat="1" ht="13.8" x14ac:dyDescent="0.25">
      <c r="A8267" s="27"/>
      <c r="B8267" s="25"/>
      <c r="C8267" s="28"/>
      <c r="D8267" s="28"/>
      <c r="E8267" s="29"/>
      <c r="F8267" s="28"/>
      <c r="G8267" s="16"/>
      <c r="H8267" s="28"/>
      <c r="I8267" s="30"/>
    </row>
    <row r="8268" spans="1:9" s="19" customFormat="1" ht="13.8" x14ac:dyDescent="0.25">
      <c r="A8268" s="27"/>
      <c r="B8268" s="25"/>
      <c r="C8268" s="28"/>
      <c r="D8268" s="28"/>
      <c r="E8268" s="29"/>
      <c r="F8268" s="28"/>
      <c r="G8268" s="16"/>
      <c r="H8268" s="28"/>
      <c r="I8268" s="30"/>
    </row>
    <row r="8269" spans="1:9" s="19" customFormat="1" ht="13.8" x14ac:dyDescent="0.25">
      <c r="A8269" s="27"/>
      <c r="B8269" s="25"/>
      <c r="C8269" s="28"/>
      <c r="D8269" s="28"/>
      <c r="E8269" s="29"/>
      <c r="F8269" s="28"/>
      <c r="G8269" s="16"/>
      <c r="H8269" s="28"/>
      <c r="I8269" s="30"/>
    </row>
    <row r="8270" spans="1:9" s="19" customFormat="1" ht="13.8" x14ac:dyDescent="0.25">
      <c r="A8270" s="27"/>
      <c r="B8270" s="25"/>
      <c r="C8270" s="28"/>
      <c r="D8270" s="28"/>
      <c r="E8270" s="29"/>
      <c r="F8270" s="28"/>
      <c r="G8270" s="16"/>
      <c r="H8270" s="28"/>
      <c r="I8270" s="30"/>
    </row>
    <row r="8271" spans="1:9" s="19" customFormat="1" ht="13.8" x14ac:dyDescent="0.25">
      <c r="A8271" s="27"/>
      <c r="B8271" s="25"/>
      <c r="C8271" s="28"/>
      <c r="D8271" s="28"/>
      <c r="E8271" s="29"/>
      <c r="F8271" s="28"/>
      <c r="G8271" s="16"/>
      <c r="H8271" s="28"/>
      <c r="I8271" s="30"/>
    </row>
    <row r="8272" spans="1:9" s="19" customFormat="1" ht="13.8" x14ac:dyDescent="0.25">
      <c r="A8272" s="27"/>
      <c r="B8272" s="25"/>
      <c r="C8272" s="28"/>
      <c r="D8272" s="28"/>
      <c r="E8272" s="29"/>
      <c r="F8272" s="28"/>
      <c r="G8272" s="16"/>
      <c r="H8272" s="28"/>
      <c r="I8272" s="30"/>
    </row>
    <row r="8273" spans="1:9" s="19" customFormat="1" ht="13.8" x14ac:dyDescent="0.25">
      <c r="A8273" s="27"/>
      <c r="B8273" s="25"/>
      <c r="C8273" s="28"/>
      <c r="D8273" s="28"/>
      <c r="E8273" s="29"/>
      <c r="F8273" s="28"/>
      <c r="G8273" s="16"/>
      <c r="H8273" s="28"/>
      <c r="I8273" s="30"/>
    </row>
    <row r="8274" spans="1:9" s="19" customFormat="1" ht="13.8" x14ac:dyDescent="0.25">
      <c r="A8274" s="27"/>
      <c r="B8274" s="25"/>
      <c r="C8274" s="28"/>
      <c r="D8274" s="28"/>
      <c r="E8274" s="29"/>
      <c r="F8274" s="28"/>
      <c r="G8274" s="16"/>
      <c r="H8274" s="28"/>
      <c r="I8274" s="30"/>
    </row>
    <row r="8275" spans="1:9" s="19" customFormat="1" ht="13.8" x14ac:dyDescent="0.25">
      <c r="A8275" s="27"/>
      <c r="B8275" s="25"/>
      <c r="C8275" s="28"/>
      <c r="D8275" s="28"/>
      <c r="E8275" s="29"/>
      <c r="F8275" s="28"/>
      <c r="G8275" s="16"/>
      <c r="H8275" s="28"/>
      <c r="I8275" s="30"/>
    </row>
    <row r="8276" spans="1:9" s="19" customFormat="1" ht="13.8" x14ac:dyDescent="0.25">
      <c r="A8276" s="27"/>
      <c r="B8276" s="25"/>
      <c r="C8276" s="28"/>
      <c r="D8276" s="28"/>
      <c r="E8276" s="29"/>
      <c r="F8276" s="28"/>
      <c r="G8276" s="16"/>
      <c r="H8276" s="28"/>
      <c r="I8276" s="30"/>
    </row>
    <row r="8277" spans="1:9" s="19" customFormat="1" ht="13.8" x14ac:dyDescent="0.25">
      <c r="A8277" s="27"/>
      <c r="B8277" s="25"/>
      <c r="C8277" s="28"/>
      <c r="D8277" s="28"/>
      <c r="E8277" s="29"/>
      <c r="F8277" s="28"/>
      <c r="G8277" s="16"/>
      <c r="H8277" s="28"/>
      <c r="I8277" s="30"/>
    </row>
    <row r="8278" spans="1:9" s="19" customFormat="1" ht="13.8" x14ac:dyDescent="0.25">
      <c r="A8278" s="27"/>
      <c r="B8278" s="25"/>
      <c r="C8278" s="28"/>
      <c r="D8278" s="28"/>
      <c r="E8278" s="29"/>
      <c r="F8278" s="28"/>
      <c r="G8278" s="16"/>
      <c r="H8278" s="28"/>
      <c r="I8278" s="30"/>
    </row>
    <row r="8279" spans="1:9" s="19" customFormat="1" ht="13.8" x14ac:dyDescent="0.25">
      <c r="A8279" s="27"/>
      <c r="B8279" s="25"/>
      <c r="C8279" s="28"/>
      <c r="D8279" s="28"/>
      <c r="E8279" s="29"/>
      <c r="F8279" s="28"/>
      <c r="G8279" s="16"/>
      <c r="H8279" s="28"/>
      <c r="I8279" s="30"/>
    </row>
    <row r="8280" spans="1:9" s="19" customFormat="1" ht="13.8" x14ac:dyDescent="0.25">
      <c r="A8280" s="27"/>
      <c r="B8280" s="25"/>
      <c r="C8280" s="28"/>
      <c r="D8280" s="28"/>
      <c r="E8280" s="29"/>
      <c r="F8280" s="28"/>
      <c r="G8280" s="16"/>
      <c r="H8280" s="28"/>
      <c r="I8280" s="30"/>
    </row>
    <row r="8281" spans="1:9" s="19" customFormat="1" ht="13.8" x14ac:dyDescent="0.25">
      <c r="A8281" s="27"/>
      <c r="B8281" s="25"/>
      <c r="C8281" s="28"/>
      <c r="D8281" s="28"/>
      <c r="E8281" s="29"/>
      <c r="F8281" s="28"/>
      <c r="G8281" s="16"/>
      <c r="H8281" s="28"/>
      <c r="I8281" s="30"/>
    </row>
    <row r="8282" spans="1:9" s="19" customFormat="1" ht="13.8" x14ac:dyDescent="0.25">
      <c r="A8282" s="27"/>
      <c r="B8282" s="25"/>
      <c r="C8282" s="28"/>
      <c r="D8282" s="28"/>
      <c r="E8282" s="29"/>
      <c r="F8282" s="28"/>
      <c r="G8282" s="16"/>
      <c r="H8282" s="28"/>
      <c r="I8282" s="30"/>
    </row>
    <row r="8283" spans="1:9" s="19" customFormat="1" ht="13.8" x14ac:dyDescent="0.25">
      <c r="A8283" s="27"/>
      <c r="B8283" s="25"/>
      <c r="C8283" s="28"/>
      <c r="D8283" s="28"/>
      <c r="E8283" s="29"/>
      <c r="F8283" s="28"/>
      <c r="G8283" s="16"/>
      <c r="H8283" s="28"/>
      <c r="I8283" s="30"/>
    </row>
    <row r="8284" spans="1:9" s="19" customFormat="1" ht="13.8" x14ac:dyDescent="0.25">
      <c r="A8284" s="27"/>
      <c r="B8284" s="25"/>
      <c r="C8284" s="28"/>
      <c r="D8284" s="28"/>
      <c r="E8284" s="29"/>
      <c r="F8284" s="28"/>
      <c r="G8284" s="16"/>
      <c r="H8284" s="28"/>
      <c r="I8284" s="30"/>
    </row>
    <row r="8285" spans="1:9" s="19" customFormat="1" ht="13.8" x14ac:dyDescent="0.25">
      <c r="A8285" s="27"/>
      <c r="B8285" s="25"/>
      <c r="C8285" s="28"/>
      <c r="D8285" s="28"/>
      <c r="E8285" s="29"/>
      <c r="F8285" s="28"/>
      <c r="G8285" s="16"/>
      <c r="H8285" s="28"/>
      <c r="I8285" s="30"/>
    </row>
    <row r="8286" spans="1:9" s="19" customFormat="1" ht="13.8" x14ac:dyDescent="0.25">
      <c r="A8286" s="27"/>
      <c r="B8286" s="25"/>
      <c r="C8286" s="28"/>
      <c r="D8286" s="28"/>
      <c r="E8286" s="29"/>
      <c r="F8286" s="28"/>
      <c r="G8286" s="16"/>
      <c r="H8286" s="28"/>
      <c r="I8286" s="30"/>
    </row>
    <row r="8287" spans="1:9" s="19" customFormat="1" ht="13.8" x14ac:dyDescent="0.25">
      <c r="A8287" s="27"/>
      <c r="B8287" s="25"/>
      <c r="C8287" s="28"/>
      <c r="D8287" s="28"/>
      <c r="E8287" s="29"/>
      <c r="F8287" s="28"/>
      <c r="G8287" s="16"/>
      <c r="H8287" s="28"/>
      <c r="I8287" s="30"/>
    </row>
    <row r="8288" spans="1:9" s="19" customFormat="1" ht="13.8" x14ac:dyDescent="0.25">
      <c r="A8288" s="27"/>
      <c r="B8288" s="25"/>
      <c r="C8288" s="28"/>
      <c r="D8288" s="28"/>
      <c r="E8288" s="29"/>
      <c r="F8288" s="28"/>
      <c r="G8288" s="16"/>
      <c r="H8288" s="28"/>
      <c r="I8288" s="30"/>
    </row>
    <row r="8289" spans="1:9" s="19" customFormat="1" ht="13.8" x14ac:dyDescent="0.25">
      <c r="A8289" s="27"/>
      <c r="B8289" s="25"/>
      <c r="C8289" s="28"/>
      <c r="D8289" s="28"/>
      <c r="E8289" s="29"/>
      <c r="F8289" s="28"/>
      <c r="G8289" s="16"/>
      <c r="H8289" s="28"/>
      <c r="I8289" s="30"/>
    </row>
    <row r="8290" spans="1:9" s="19" customFormat="1" ht="13.8" x14ac:dyDescent="0.25">
      <c r="A8290" s="27"/>
      <c r="B8290" s="25"/>
      <c r="C8290" s="28"/>
      <c r="D8290" s="28"/>
      <c r="E8290" s="29"/>
      <c r="F8290" s="28"/>
      <c r="G8290" s="16"/>
      <c r="H8290" s="28"/>
      <c r="I8290" s="30"/>
    </row>
    <row r="8291" spans="1:9" s="19" customFormat="1" ht="13.8" x14ac:dyDescent="0.25">
      <c r="A8291" s="27"/>
      <c r="B8291" s="25"/>
      <c r="C8291" s="28"/>
      <c r="D8291" s="28"/>
      <c r="E8291" s="29"/>
      <c r="F8291" s="28"/>
      <c r="G8291" s="16"/>
      <c r="H8291" s="28"/>
      <c r="I8291" s="30"/>
    </row>
    <row r="8292" spans="1:9" s="19" customFormat="1" ht="13.8" x14ac:dyDescent="0.25">
      <c r="A8292" s="27"/>
      <c r="B8292" s="25"/>
      <c r="C8292" s="28"/>
      <c r="D8292" s="28"/>
      <c r="E8292" s="29"/>
      <c r="F8292" s="28"/>
      <c r="G8292" s="16"/>
      <c r="H8292" s="28"/>
      <c r="I8292" s="30"/>
    </row>
    <row r="8293" spans="1:9" s="19" customFormat="1" ht="13.8" x14ac:dyDescent="0.25">
      <c r="A8293" s="27"/>
      <c r="B8293" s="25"/>
      <c r="C8293" s="28"/>
      <c r="D8293" s="28"/>
      <c r="E8293" s="29"/>
      <c r="F8293" s="28"/>
      <c r="G8293" s="16"/>
      <c r="H8293" s="28"/>
      <c r="I8293" s="30"/>
    </row>
    <row r="8294" spans="1:9" s="19" customFormat="1" ht="13.8" x14ac:dyDescent="0.25">
      <c r="A8294" s="27"/>
      <c r="B8294" s="25"/>
      <c r="C8294" s="28"/>
      <c r="D8294" s="28"/>
      <c r="E8294" s="29"/>
      <c r="F8294" s="28"/>
      <c r="G8294" s="16"/>
      <c r="H8294" s="28"/>
      <c r="I8294" s="30"/>
    </row>
    <row r="8295" spans="1:9" s="19" customFormat="1" ht="13.8" x14ac:dyDescent="0.25">
      <c r="A8295" s="27"/>
      <c r="B8295" s="25"/>
      <c r="C8295" s="28"/>
      <c r="D8295" s="28"/>
      <c r="E8295" s="29"/>
      <c r="F8295" s="28"/>
      <c r="G8295" s="16"/>
      <c r="H8295" s="28"/>
      <c r="I8295" s="30"/>
    </row>
    <row r="8296" spans="1:9" s="19" customFormat="1" ht="13.8" x14ac:dyDescent="0.25">
      <c r="A8296" s="27"/>
      <c r="B8296" s="25"/>
      <c r="C8296" s="28"/>
      <c r="D8296" s="28"/>
      <c r="E8296" s="29"/>
      <c r="F8296" s="28"/>
      <c r="G8296" s="16"/>
      <c r="H8296" s="28"/>
      <c r="I8296" s="30"/>
    </row>
    <row r="8297" spans="1:9" s="19" customFormat="1" ht="13.8" x14ac:dyDescent="0.25">
      <c r="A8297" s="27"/>
      <c r="B8297" s="25"/>
      <c r="C8297" s="28"/>
      <c r="D8297" s="28"/>
      <c r="E8297" s="29"/>
      <c r="F8297" s="28"/>
      <c r="G8297" s="16"/>
      <c r="H8297" s="28"/>
      <c r="I8297" s="30"/>
    </row>
    <row r="8298" spans="1:9" s="19" customFormat="1" ht="13.8" x14ac:dyDescent="0.25">
      <c r="A8298" s="27"/>
      <c r="B8298" s="25"/>
      <c r="C8298" s="28"/>
      <c r="D8298" s="28"/>
      <c r="E8298" s="29"/>
      <c r="F8298" s="28"/>
      <c r="G8298" s="16"/>
      <c r="H8298" s="28"/>
      <c r="I8298" s="30"/>
    </row>
    <row r="8299" spans="1:9" s="19" customFormat="1" ht="13.8" x14ac:dyDescent="0.25">
      <c r="A8299" s="27"/>
      <c r="B8299" s="25"/>
      <c r="C8299" s="28"/>
      <c r="D8299" s="28"/>
      <c r="E8299" s="29"/>
      <c r="F8299" s="28"/>
      <c r="G8299" s="16"/>
      <c r="H8299" s="28"/>
      <c r="I8299" s="30"/>
    </row>
    <row r="8300" spans="1:9" s="19" customFormat="1" ht="13.8" x14ac:dyDescent="0.25">
      <c r="A8300" s="27"/>
      <c r="B8300" s="25"/>
      <c r="C8300" s="28"/>
      <c r="D8300" s="28"/>
      <c r="E8300" s="29"/>
      <c r="F8300" s="28"/>
      <c r="G8300" s="16"/>
      <c r="H8300" s="28"/>
      <c r="I8300" s="30"/>
    </row>
    <row r="8301" spans="1:9" s="19" customFormat="1" ht="13.8" x14ac:dyDescent="0.25">
      <c r="A8301" s="27"/>
      <c r="B8301" s="25"/>
      <c r="C8301" s="28"/>
      <c r="D8301" s="28"/>
      <c r="E8301" s="29"/>
      <c r="F8301" s="28"/>
      <c r="G8301" s="16"/>
      <c r="H8301" s="28"/>
      <c r="I8301" s="30"/>
    </row>
    <row r="8302" spans="1:9" s="19" customFormat="1" ht="13.8" x14ac:dyDescent="0.25">
      <c r="A8302" s="27"/>
      <c r="B8302" s="25"/>
      <c r="C8302" s="28"/>
      <c r="D8302" s="28"/>
      <c r="E8302" s="29"/>
      <c r="F8302" s="28"/>
      <c r="G8302" s="16"/>
      <c r="H8302" s="28"/>
      <c r="I8302" s="30"/>
    </row>
    <row r="8303" spans="1:9" s="19" customFormat="1" ht="13.8" x14ac:dyDescent="0.25">
      <c r="A8303" s="27"/>
      <c r="B8303" s="25"/>
      <c r="C8303" s="28"/>
      <c r="D8303" s="28"/>
      <c r="E8303" s="29"/>
      <c r="F8303" s="28"/>
      <c r="G8303" s="16"/>
      <c r="H8303" s="28"/>
      <c r="I8303" s="30"/>
    </row>
    <row r="8304" spans="1:9" s="19" customFormat="1" ht="13.8" x14ac:dyDescent="0.25">
      <c r="A8304" s="27"/>
      <c r="B8304" s="25"/>
      <c r="C8304" s="28"/>
      <c r="D8304" s="28"/>
      <c r="E8304" s="29"/>
      <c r="F8304" s="28"/>
      <c r="G8304" s="16"/>
      <c r="H8304" s="28"/>
      <c r="I8304" s="30"/>
    </row>
    <row r="8305" spans="1:9" s="19" customFormat="1" ht="13.8" x14ac:dyDescent="0.25">
      <c r="A8305" s="27"/>
      <c r="B8305" s="25"/>
      <c r="C8305" s="28"/>
      <c r="D8305" s="28"/>
      <c r="E8305" s="29"/>
      <c r="F8305" s="28"/>
      <c r="G8305" s="16"/>
      <c r="H8305" s="28"/>
      <c r="I8305" s="30"/>
    </row>
    <row r="8306" spans="1:9" s="19" customFormat="1" ht="13.8" x14ac:dyDescent="0.25">
      <c r="A8306" s="27"/>
      <c r="B8306" s="25"/>
      <c r="C8306" s="28"/>
      <c r="D8306" s="28"/>
      <c r="E8306" s="29"/>
      <c r="F8306" s="28"/>
      <c r="G8306" s="16"/>
      <c r="H8306" s="28"/>
      <c r="I8306" s="30"/>
    </row>
    <row r="8307" spans="1:9" s="19" customFormat="1" ht="13.8" x14ac:dyDescent="0.25">
      <c r="A8307" s="27"/>
      <c r="B8307" s="25"/>
      <c r="C8307" s="28"/>
      <c r="D8307" s="28"/>
      <c r="E8307" s="29"/>
      <c r="F8307" s="28"/>
      <c r="G8307" s="16"/>
      <c r="H8307" s="28"/>
      <c r="I8307" s="30"/>
    </row>
    <row r="8308" spans="1:9" s="19" customFormat="1" ht="13.8" x14ac:dyDescent="0.25">
      <c r="A8308" s="27"/>
      <c r="B8308" s="25"/>
      <c r="C8308" s="28"/>
      <c r="D8308" s="28"/>
      <c r="E8308" s="29"/>
      <c r="F8308" s="28"/>
      <c r="G8308" s="16"/>
      <c r="H8308" s="28"/>
      <c r="I8308" s="30"/>
    </row>
    <row r="8309" spans="1:9" s="19" customFormat="1" ht="13.8" x14ac:dyDescent="0.25">
      <c r="A8309" s="27"/>
      <c r="B8309" s="25"/>
      <c r="C8309" s="28"/>
      <c r="D8309" s="28"/>
      <c r="E8309" s="29"/>
      <c r="F8309" s="28"/>
      <c r="G8309" s="16"/>
      <c r="H8309" s="28"/>
      <c r="I8309" s="30"/>
    </row>
    <row r="8310" spans="1:9" s="19" customFormat="1" ht="13.8" x14ac:dyDescent="0.25">
      <c r="A8310" s="27"/>
      <c r="B8310" s="25"/>
      <c r="C8310" s="28"/>
      <c r="D8310" s="28"/>
      <c r="E8310" s="29"/>
      <c r="F8310" s="28"/>
      <c r="G8310" s="16"/>
      <c r="H8310" s="28"/>
      <c r="I8310" s="30"/>
    </row>
    <row r="8311" spans="1:9" s="19" customFormat="1" ht="13.8" x14ac:dyDescent="0.25">
      <c r="A8311" s="27"/>
      <c r="B8311" s="25"/>
      <c r="C8311" s="28"/>
      <c r="D8311" s="28"/>
      <c r="E8311" s="29"/>
      <c r="F8311" s="28"/>
      <c r="G8311" s="16"/>
      <c r="H8311" s="28"/>
      <c r="I8311" s="30"/>
    </row>
    <row r="8312" spans="1:9" s="19" customFormat="1" ht="13.8" x14ac:dyDescent="0.25">
      <c r="A8312" s="27"/>
      <c r="B8312" s="25"/>
      <c r="C8312" s="28"/>
      <c r="D8312" s="28"/>
      <c r="E8312" s="29"/>
      <c r="F8312" s="28"/>
      <c r="G8312" s="16"/>
      <c r="H8312" s="28"/>
      <c r="I8312" s="30"/>
    </row>
    <row r="8313" spans="1:9" s="19" customFormat="1" ht="13.8" x14ac:dyDescent="0.25">
      <c r="A8313" s="27"/>
      <c r="B8313" s="25"/>
      <c r="C8313" s="28"/>
      <c r="D8313" s="28"/>
      <c r="E8313" s="29"/>
      <c r="F8313" s="28"/>
      <c r="G8313" s="16"/>
      <c r="H8313" s="28"/>
      <c r="I8313" s="30"/>
    </row>
    <row r="8314" spans="1:9" s="19" customFormat="1" ht="13.8" x14ac:dyDescent="0.25">
      <c r="A8314" s="27"/>
      <c r="B8314" s="25"/>
      <c r="C8314" s="28"/>
      <c r="D8314" s="28"/>
      <c r="E8314" s="29"/>
      <c r="F8314" s="28"/>
      <c r="G8314" s="16"/>
      <c r="H8314" s="28"/>
      <c r="I8314" s="30"/>
    </row>
    <row r="8315" spans="1:9" s="19" customFormat="1" ht="13.8" x14ac:dyDescent="0.25">
      <c r="A8315" s="27"/>
      <c r="B8315" s="25"/>
      <c r="C8315" s="28"/>
      <c r="D8315" s="28"/>
      <c r="E8315" s="29"/>
      <c r="F8315" s="28"/>
      <c r="G8315" s="16"/>
      <c r="H8315" s="28"/>
      <c r="I8315" s="30"/>
    </row>
    <row r="8316" spans="1:9" s="19" customFormat="1" ht="13.8" x14ac:dyDescent="0.25">
      <c r="A8316" s="27"/>
      <c r="B8316" s="25"/>
      <c r="C8316" s="28"/>
      <c r="D8316" s="28"/>
      <c r="E8316" s="29"/>
      <c r="F8316" s="28"/>
      <c r="G8316" s="16"/>
      <c r="H8316" s="28"/>
      <c r="I8316" s="30"/>
    </row>
    <row r="8317" spans="1:9" s="19" customFormat="1" ht="13.8" x14ac:dyDescent="0.25">
      <c r="A8317" s="27"/>
      <c r="B8317" s="25"/>
      <c r="C8317" s="28"/>
      <c r="D8317" s="28"/>
      <c r="E8317" s="29"/>
      <c r="F8317" s="28"/>
      <c r="G8317" s="16"/>
      <c r="H8317" s="28"/>
      <c r="I8317" s="30"/>
    </row>
    <row r="8318" spans="1:9" s="19" customFormat="1" ht="13.8" x14ac:dyDescent="0.25">
      <c r="A8318" s="27"/>
      <c r="B8318" s="25"/>
      <c r="C8318" s="28"/>
      <c r="D8318" s="28"/>
      <c r="E8318" s="29"/>
      <c r="F8318" s="28"/>
      <c r="G8318" s="16"/>
      <c r="H8318" s="28"/>
      <c r="I8318" s="30"/>
    </row>
    <row r="8319" spans="1:9" s="19" customFormat="1" ht="13.8" x14ac:dyDescent="0.25">
      <c r="A8319" s="27"/>
      <c r="B8319" s="25"/>
      <c r="C8319" s="28"/>
      <c r="D8319" s="28"/>
      <c r="E8319" s="29"/>
      <c r="F8319" s="28"/>
      <c r="G8319" s="16"/>
      <c r="H8319" s="28"/>
      <c r="I8319" s="30"/>
    </row>
    <row r="8320" spans="1:9" s="19" customFormat="1" ht="13.8" x14ac:dyDescent="0.25">
      <c r="A8320" s="27"/>
      <c r="B8320" s="25"/>
      <c r="C8320" s="28"/>
      <c r="D8320" s="28"/>
      <c r="E8320" s="29"/>
      <c r="F8320" s="28"/>
      <c r="G8320" s="16"/>
      <c r="H8320" s="28"/>
      <c r="I8320" s="30"/>
    </row>
    <row r="8321" spans="1:9" s="19" customFormat="1" ht="13.8" x14ac:dyDescent="0.25">
      <c r="A8321" s="27"/>
      <c r="B8321" s="25"/>
      <c r="C8321" s="28"/>
      <c r="D8321" s="28"/>
      <c r="E8321" s="29"/>
      <c r="F8321" s="28"/>
      <c r="G8321" s="16"/>
      <c r="H8321" s="28"/>
      <c r="I8321" s="30"/>
    </row>
    <row r="8322" spans="1:9" s="19" customFormat="1" ht="13.8" x14ac:dyDescent="0.25">
      <c r="A8322" s="27"/>
      <c r="B8322" s="25"/>
      <c r="C8322" s="28"/>
      <c r="D8322" s="28"/>
      <c r="E8322" s="29"/>
      <c r="F8322" s="28"/>
      <c r="G8322" s="16"/>
      <c r="H8322" s="28"/>
      <c r="I8322" s="30"/>
    </row>
    <row r="8323" spans="1:9" s="19" customFormat="1" ht="13.8" x14ac:dyDescent="0.25">
      <c r="A8323" s="27"/>
      <c r="B8323" s="25"/>
      <c r="C8323" s="28"/>
      <c r="D8323" s="28"/>
      <c r="E8323" s="29"/>
      <c r="F8323" s="28"/>
      <c r="G8323" s="16"/>
      <c r="H8323" s="28"/>
      <c r="I8323" s="30"/>
    </row>
    <row r="8324" spans="1:9" s="19" customFormat="1" ht="13.8" x14ac:dyDescent="0.25">
      <c r="A8324" s="27"/>
      <c r="B8324" s="25"/>
      <c r="C8324" s="28"/>
      <c r="D8324" s="28"/>
      <c r="E8324" s="29"/>
      <c r="F8324" s="28"/>
      <c r="G8324" s="16"/>
      <c r="H8324" s="28"/>
      <c r="I8324" s="30"/>
    </row>
    <row r="8325" spans="1:9" s="19" customFormat="1" ht="13.8" x14ac:dyDescent="0.25">
      <c r="A8325" s="27"/>
      <c r="B8325" s="25"/>
      <c r="C8325" s="28"/>
      <c r="D8325" s="28"/>
      <c r="E8325" s="29"/>
      <c r="F8325" s="28"/>
      <c r="G8325" s="16"/>
      <c r="H8325" s="28"/>
      <c r="I8325" s="30"/>
    </row>
    <row r="8326" spans="1:9" s="19" customFormat="1" ht="13.8" x14ac:dyDescent="0.25">
      <c r="A8326" s="27"/>
      <c r="B8326" s="25"/>
      <c r="C8326" s="28"/>
      <c r="D8326" s="28"/>
      <c r="E8326" s="29"/>
      <c r="F8326" s="28"/>
      <c r="G8326" s="16"/>
      <c r="H8326" s="28"/>
      <c r="I8326" s="30"/>
    </row>
    <row r="8327" spans="1:9" s="19" customFormat="1" ht="13.8" x14ac:dyDescent="0.25">
      <c r="A8327" s="27"/>
      <c r="B8327" s="25"/>
      <c r="C8327" s="28"/>
      <c r="D8327" s="28"/>
      <c r="E8327" s="29"/>
      <c r="F8327" s="28"/>
      <c r="G8327" s="16"/>
      <c r="H8327" s="28"/>
      <c r="I8327" s="30"/>
    </row>
    <row r="8328" spans="1:9" s="19" customFormat="1" ht="13.8" x14ac:dyDescent="0.25">
      <c r="A8328" s="27"/>
      <c r="B8328" s="25"/>
      <c r="C8328" s="28"/>
      <c r="D8328" s="28"/>
      <c r="E8328" s="29"/>
      <c r="F8328" s="28"/>
      <c r="G8328" s="16"/>
      <c r="H8328" s="28"/>
      <c r="I8328" s="30"/>
    </row>
    <row r="8329" spans="1:9" s="19" customFormat="1" ht="13.8" x14ac:dyDescent="0.25">
      <c r="A8329" s="27"/>
      <c r="B8329" s="25"/>
      <c r="C8329" s="28"/>
      <c r="D8329" s="28"/>
      <c r="E8329" s="29"/>
      <c r="F8329" s="28"/>
      <c r="G8329" s="16"/>
      <c r="H8329" s="28"/>
      <c r="I8329" s="30"/>
    </row>
    <row r="8330" spans="1:9" s="19" customFormat="1" ht="13.8" x14ac:dyDescent="0.25">
      <c r="A8330" s="27"/>
      <c r="B8330" s="25"/>
      <c r="C8330" s="28"/>
      <c r="D8330" s="28"/>
      <c r="E8330" s="29"/>
      <c r="F8330" s="28"/>
      <c r="G8330" s="16"/>
      <c r="H8330" s="28"/>
      <c r="I8330" s="30"/>
    </row>
    <row r="8331" spans="1:9" s="19" customFormat="1" ht="13.8" x14ac:dyDescent="0.25">
      <c r="A8331" s="27"/>
      <c r="B8331" s="25"/>
      <c r="C8331" s="28"/>
      <c r="D8331" s="28"/>
      <c r="E8331" s="29"/>
      <c r="F8331" s="28"/>
      <c r="G8331" s="16"/>
      <c r="H8331" s="28"/>
      <c r="I8331" s="30"/>
    </row>
    <row r="8332" spans="1:9" s="19" customFormat="1" ht="13.8" x14ac:dyDescent="0.25">
      <c r="A8332" s="27"/>
      <c r="B8332" s="25"/>
      <c r="C8332" s="28"/>
      <c r="D8332" s="28"/>
      <c r="E8332" s="29"/>
      <c r="F8332" s="28"/>
      <c r="G8332" s="16"/>
      <c r="H8332" s="28"/>
      <c r="I8332" s="30"/>
    </row>
    <row r="8333" spans="1:9" s="19" customFormat="1" ht="13.8" x14ac:dyDescent="0.25">
      <c r="A8333" s="27"/>
      <c r="B8333" s="25"/>
      <c r="C8333" s="28"/>
      <c r="D8333" s="28"/>
      <c r="E8333" s="29"/>
      <c r="F8333" s="28"/>
      <c r="G8333" s="16"/>
      <c r="H8333" s="28"/>
      <c r="I8333" s="30"/>
    </row>
    <row r="8334" spans="1:9" s="19" customFormat="1" ht="13.8" x14ac:dyDescent="0.25">
      <c r="A8334" s="27"/>
      <c r="B8334" s="25"/>
      <c r="C8334" s="28"/>
      <c r="D8334" s="28"/>
      <c r="E8334" s="29"/>
      <c r="F8334" s="28"/>
      <c r="G8334" s="16"/>
      <c r="H8334" s="28"/>
      <c r="I8334" s="30"/>
    </row>
    <row r="8335" spans="1:9" s="19" customFormat="1" ht="13.8" x14ac:dyDescent="0.25">
      <c r="A8335" s="27"/>
      <c r="B8335" s="25"/>
      <c r="C8335" s="28"/>
      <c r="D8335" s="28"/>
      <c r="E8335" s="29"/>
      <c r="F8335" s="28"/>
      <c r="G8335" s="16"/>
      <c r="H8335" s="28"/>
      <c r="I8335" s="30"/>
    </row>
    <row r="8336" spans="1:9" s="19" customFormat="1" ht="13.8" x14ac:dyDescent="0.25">
      <c r="A8336" s="27"/>
      <c r="B8336" s="25"/>
      <c r="C8336" s="28"/>
      <c r="D8336" s="28"/>
      <c r="E8336" s="29"/>
      <c r="F8336" s="28"/>
      <c r="G8336" s="16"/>
      <c r="H8336" s="28"/>
      <c r="I8336" s="30"/>
    </row>
    <row r="8337" spans="1:9" s="19" customFormat="1" ht="13.8" x14ac:dyDescent="0.25">
      <c r="A8337" s="27"/>
      <c r="B8337" s="25"/>
      <c r="C8337" s="28"/>
      <c r="D8337" s="28"/>
      <c r="E8337" s="29"/>
      <c r="F8337" s="28"/>
      <c r="G8337" s="16"/>
      <c r="H8337" s="28"/>
      <c r="I8337" s="30"/>
    </row>
    <row r="8338" spans="1:9" s="19" customFormat="1" ht="13.8" x14ac:dyDescent="0.25">
      <c r="A8338" s="27"/>
      <c r="B8338" s="25"/>
      <c r="C8338" s="28"/>
      <c r="D8338" s="28"/>
      <c r="E8338" s="29"/>
      <c r="F8338" s="28"/>
      <c r="G8338" s="16"/>
      <c r="H8338" s="28"/>
      <c r="I8338" s="30"/>
    </row>
    <row r="8339" spans="1:9" s="19" customFormat="1" ht="13.8" x14ac:dyDescent="0.25">
      <c r="A8339" s="27"/>
      <c r="B8339" s="25"/>
      <c r="C8339" s="28"/>
      <c r="D8339" s="28"/>
      <c r="E8339" s="29"/>
      <c r="F8339" s="28"/>
      <c r="G8339" s="16"/>
      <c r="H8339" s="28"/>
      <c r="I8339" s="30"/>
    </row>
    <row r="8340" spans="1:9" s="19" customFormat="1" ht="13.8" x14ac:dyDescent="0.25">
      <c r="A8340" s="27"/>
      <c r="B8340" s="25"/>
      <c r="C8340" s="28"/>
      <c r="D8340" s="28"/>
      <c r="E8340" s="29"/>
      <c r="F8340" s="28"/>
      <c r="G8340" s="16"/>
      <c r="H8340" s="28"/>
      <c r="I8340" s="30"/>
    </row>
    <row r="8341" spans="1:9" s="19" customFormat="1" ht="13.8" x14ac:dyDescent="0.25">
      <c r="A8341" s="27"/>
      <c r="B8341" s="25"/>
      <c r="C8341" s="28"/>
      <c r="D8341" s="28"/>
      <c r="E8341" s="29"/>
      <c r="F8341" s="28"/>
      <c r="G8341" s="16"/>
      <c r="H8341" s="28"/>
      <c r="I8341" s="30"/>
    </row>
    <row r="8342" spans="1:9" s="19" customFormat="1" ht="13.8" x14ac:dyDescent="0.25">
      <c r="A8342" s="27"/>
      <c r="B8342" s="25"/>
      <c r="C8342" s="28"/>
      <c r="D8342" s="28"/>
      <c r="E8342" s="29"/>
      <c r="F8342" s="28"/>
      <c r="G8342" s="16"/>
      <c r="H8342" s="28"/>
      <c r="I8342" s="30"/>
    </row>
    <row r="8343" spans="1:9" s="19" customFormat="1" ht="13.8" x14ac:dyDescent="0.25">
      <c r="A8343" s="27"/>
      <c r="B8343" s="25"/>
      <c r="C8343" s="28"/>
      <c r="D8343" s="28"/>
      <c r="E8343" s="29"/>
      <c r="F8343" s="28"/>
      <c r="G8343" s="16"/>
      <c r="H8343" s="28"/>
      <c r="I8343" s="30"/>
    </row>
    <row r="8344" spans="1:9" s="19" customFormat="1" ht="13.8" x14ac:dyDescent="0.25">
      <c r="A8344" s="27"/>
      <c r="B8344" s="25"/>
      <c r="C8344" s="28"/>
      <c r="D8344" s="28"/>
      <c r="E8344" s="29"/>
      <c r="F8344" s="28"/>
      <c r="G8344" s="16"/>
      <c r="H8344" s="28"/>
      <c r="I8344" s="30"/>
    </row>
    <row r="8345" spans="1:9" s="19" customFormat="1" ht="13.8" x14ac:dyDescent="0.25">
      <c r="A8345" s="27"/>
      <c r="B8345" s="25"/>
      <c r="C8345" s="28"/>
      <c r="D8345" s="28"/>
      <c r="E8345" s="29"/>
      <c r="F8345" s="28"/>
      <c r="G8345" s="16"/>
      <c r="H8345" s="28"/>
      <c r="I8345" s="30"/>
    </row>
    <row r="8346" spans="1:9" s="19" customFormat="1" ht="13.8" x14ac:dyDescent="0.25">
      <c r="A8346" s="27"/>
      <c r="B8346" s="25"/>
      <c r="C8346" s="28"/>
      <c r="D8346" s="28"/>
      <c r="E8346" s="29"/>
      <c r="F8346" s="28"/>
      <c r="G8346" s="16"/>
      <c r="H8346" s="28"/>
      <c r="I8346" s="30"/>
    </row>
    <row r="8347" spans="1:9" s="19" customFormat="1" ht="13.8" x14ac:dyDescent="0.25">
      <c r="A8347" s="27"/>
      <c r="B8347" s="25"/>
      <c r="C8347" s="28"/>
      <c r="D8347" s="28"/>
      <c r="E8347" s="29"/>
      <c r="F8347" s="28"/>
      <c r="G8347" s="16"/>
      <c r="H8347" s="28"/>
      <c r="I8347" s="30"/>
    </row>
    <row r="8348" spans="1:9" s="19" customFormat="1" ht="13.8" x14ac:dyDescent="0.25">
      <c r="A8348" s="27"/>
      <c r="B8348" s="25"/>
      <c r="C8348" s="28"/>
      <c r="D8348" s="28"/>
      <c r="E8348" s="29"/>
      <c r="F8348" s="28"/>
      <c r="G8348" s="16"/>
      <c r="H8348" s="28"/>
      <c r="I8348" s="30"/>
    </row>
    <row r="8349" spans="1:9" s="19" customFormat="1" ht="13.8" x14ac:dyDescent="0.25">
      <c r="A8349" s="27"/>
      <c r="B8349" s="25"/>
      <c r="C8349" s="28"/>
      <c r="D8349" s="28"/>
      <c r="E8349" s="29"/>
      <c r="F8349" s="28"/>
      <c r="G8349" s="16"/>
      <c r="H8349" s="28"/>
      <c r="I8349" s="30"/>
    </row>
    <row r="8350" spans="1:9" s="19" customFormat="1" ht="13.8" x14ac:dyDescent="0.25">
      <c r="A8350" s="27"/>
      <c r="B8350" s="25"/>
      <c r="C8350" s="28"/>
      <c r="D8350" s="28"/>
      <c r="E8350" s="29"/>
      <c r="F8350" s="28"/>
      <c r="G8350" s="16"/>
      <c r="H8350" s="28"/>
      <c r="I8350" s="30"/>
    </row>
    <row r="8351" spans="1:9" s="19" customFormat="1" ht="13.8" x14ac:dyDescent="0.25">
      <c r="A8351" s="27"/>
      <c r="B8351" s="25"/>
      <c r="C8351" s="28"/>
      <c r="D8351" s="28"/>
      <c r="E8351" s="29"/>
      <c r="F8351" s="28"/>
      <c r="G8351" s="16"/>
      <c r="H8351" s="28"/>
      <c r="I8351" s="30"/>
    </row>
    <row r="8352" spans="1:9" s="19" customFormat="1" ht="13.8" x14ac:dyDescent="0.25">
      <c r="A8352" s="27"/>
      <c r="B8352" s="25"/>
      <c r="C8352" s="28"/>
      <c r="D8352" s="28"/>
      <c r="E8352" s="29"/>
      <c r="F8352" s="28"/>
      <c r="G8352" s="16"/>
      <c r="H8352" s="28"/>
      <c r="I8352" s="30"/>
    </row>
    <row r="8353" spans="1:9" s="19" customFormat="1" ht="13.8" x14ac:dyDescent="0.25">
      <c r="A8353" s="27"/>
      <c r="B8353" s="25"/>
      <c r="C8353" s="28"/>
      <c r="D8353" s="28"/>
      <c r="E8353" s="29"/>
      <c r="F8353" s="28"/>
      <c r="G8353" s="16"/>
      <c r="H8353" s="28"/>
      <c r="I8353" s="30"/>
    </row>
    <row r="8354" spans="1:9" s="19" customFormat="1" ht="13.8" x14ac:dyDescent="0.25">
      <c r="A8354" s="27"/>
      <c r="B8354" s="25"/>
      <c r="C8354" s="28"/>
      <c r="D8354" s="28"/>
      <c r="E8354" s="29"/>
      <c r="F8354" s="28"/>
      <c r="G8354" s="16"/>
      <c r="H8354" s="28"/>
      <c r="I8354" s="30"/>
    </row>
    <row r="8355" spans="1:9" s="19" customFormat="1" ht="13.8" x14ac:dyDescent="0.25">
      <c r="A8355" s="27"/>
      <c r="B8355" s="25"/>
      <c r="C8355" s="28"/>
      <c r="D8355" s="28"/>
      <c r="E8355" s="29"/>
      <c r="F8355" s="28"/>
      <c r="G8355" s="16"/>
      <c r="H8355" s="28"/>
      <c r="I8355" s="30"/>
    </row>
    <row r="8356" spans="1:9" s="19" customFormat="1" ht="13.8" x14ac:dyDescent="0.25">
      <c r="A8356" s="27"/>
      <c r="B8356" s="25"/>
      <c r="C8356" s="28"/>
      <c r="D8356" s="28"/>
      <c r="E8356" s="29"/>
      <c r="F8356" s="28"/>
      <c r="G8356" s="16"/>
      <c r="H8356" s="28"/>
      <c r="I8356" s="30"/>
    </row>
    <row r="8357" spans="1:9" s="19" customFormat="1" ht="13.8" x14ac:dyDescent="0.25">
      <c r="A8357" s="27"/>
      <c r="B8357" s="25"/>
      <c r="C8357" s="28"/>
      <c r="D8357" s="28"/>
      <c r="E8357" s="29"/>
      <c r="F8357" s="28"/>
      <c r="G8357" s="16"/>
      <c r="H8357" s="28"/>
      <c r="I8357" s="30"/>
    </row>
    <row r="8358" spans="1:9" s="19" customFormat="1" ht="13.8" x14ac:dyDescent="0.25">
      <c r="A8358" s="27"/>
      <c r="B8358" s="25"/>
      <c r="C8358" s="28"/>
      <c r="D8358" s="28"/>
      <c r="E8358" s="29"/>
      <c r="F8358" s="28"/>
      <c r="G8358" s="16"/>
      <c r="H8358" s="28"/>
      <c r="I8358" s="30"/>
    </row>
    <row r="8359" spans="1:9" s="19" customFormat="1" ht="13.8" x14ac:dyDescent="0.25">
      <c r="A8359" s="27"/>
      <c r="B8359" s="25"/>
      <c r="C8359" s="28"/>
      <c r="D8359" s="28"/>
      <c r="E8359" s="29"/>
      <c r="F8359" s="28"/>
      <c r="G8359" s="16"/>
      <c r="H8359" s="28"/>
      <c r="I8359" s="30"/>
    </row>
    <row r="8360" spans="1:9" s="19" customFormat="1" ht="13.8" x14ac:dyDescent="0.25">
      <c r="A8360" s="27"/>
      <c r="B8360" s="25"/>
      <c r="C8360" s="28"/>
      <c r="D8360" s="28"/>
      <c r="E8360" s="29"/>
      <c r="F8360" s="28"/>
      <c r="G8360" s="16"/>
      <c r="H8360" s="28"/>
      <c r="I8360" s="30"/>
    </row>
    <row r="8361" spans="1:9" s="19" customFormat="1" ht="13.8" x14ac:dyDescent="0.25">
      <c r="A8361" s="27"/>
      <c r="B8361" s="25"/>
      <c r="C8361" s="28"/>
      <c r="D8361" s="28"/>
      <c r="E8361" s="29"/>
      <c r="F8361" s="28"/>
      <c r="G8361" s="16"/>
      <c r="H8361" s="28"/>
      <c r="I8361" s="30"/>
    </row>
    <row r="8362" spans="1:9" s="19" customFormat="1" ht="13.8" x14ac:dyDescent="0.25">
      <c r="A8362" s="27"/>
      <c r="B8362" s="25"/>
      <c r="C8362" s="28"/>
      <c r="D8362" s="28"/>
      <c r="E8362" s="29"/>
      <c r="F8362" s="28"/>
      <c r="G8362" s="16"/>
      <c r="H8362" s="28"/>
      <c r="I8362" s="30"/>
    </row>
    <row r="8363" spans="1:9" s="19" customFormat="1" ht="13.8" x14ac:dyDescent="0.25">
      <c r="A8363" s="27"/>
      <c r="B8363" s="25"/>
      <c r="C8363" s="28"/>
      <c r="D8363" s="28"/>
      <c r="E8363" s="29"/>
      <c r="F8363" s="28"/>
      <c r="G8363" s="16"/>
      <c r="H8363" s="28"/>
      <c r="I8363" s="30"/>
    </row>
    <row r="8364" spans="1:9" s="19" customFormat="1" ht="13.8" x14ac:dyDescent="0.25">
      <c r="A8364" s="27"/>
      <c r="B8364" s="25"/>
      <c r="C8364" s="28"/>
      <c r="D8364" s="28"/>
      <c r="E8364" s="29"/>
      <c r="F8364" s="28"/>
      <c r="G8364" s="16"/>
      <c r="H8364" s="28"/>
      <c r="I8364" s="30"/>
    </row>
    <row r="8365" spans="1:9" s="19" customFormat="1" ht="13.8" x14ac:dyDescent="0.25">
      <c r="A8365" s="27"/>
      <c r="B8365" s="25"/>
      <c r="C8365" s="28"/>
      <c r="D8365" s="28"/>
      <c r="E8365" s="29"/>
      <c r="F8365" s="28"/>
      <c r="G8365" s="16"/>
      <c r="H8365" s="28"/>
      <c r="I8365" s="30"/>
    </row>
    <row r="8366" spans="1:9" s="19" customFormat="1" ht="13.8" x14ac:dyDescent="0.25">
      <c r="A8366" s="27"/>
      <c r="B8366" s="25"/>
      <c r="C8366" s="28"/>
      <c r="D8366" s="28"/>
      <c r="E8366" s="29"/>
      <c r="F8366" s="28"/>
      <c r="G8366" s="16"/>
      <c r="H8366" s="28"/>
      <c r="I8366" s="30"/>
    </row>
    <row r="8367" spans="1:9" s="19" customFormat="1" ht="13.8" x14ac:dyDescent="0.25">
      <c r="A8367" s="27"/>
      <c r="B8367" s="25"/>
      <c r="C8367" s="28"/>
      <c r="D8367" s="28"/>
      <c r="E8367" s="29"/>
      <c r="F8367" s="28"/>
      <c r="G8367" s="16"/>
      <c r="H8367" s="28"/>
      <c r="I8367" s="30"/>
    </row>
    <row r="8368" spans="1:9" s="19" customFormat="1" ht="13.8" x14ac:dyDescent="0.25">
      <c r="A8368" s="27"/>
      <c r="B8368" s="25"/>
      <c r="C8368" s="28"/>
      <c r="D8368" s="28"/>
      <c r="E8368" s="29"/>
      <c r="F8368" s="28"/>
      <c r="G8368" s="16"/>
      <c r="H8368" s="28"/>
      <c r="I8368" s="30"/>
    </row>
    <row r="8369" spans="1:9" s="19" customFormat="1" ht="13.8" x14ac:dyDescent="0.25">
      <c r="A8369" s="27"/>
      <c r="B8369" s="25"/>
      <c r="C8369" s="28"/>
      <c r="D8369" s="28"/>
      <c r="E8369" s="29"/>
      <c r="F8369" s="28"/>
      <c r="G8369" s="16"/>
      <c r="H8369" s="28"/>
      <c r="I8369" s="30"/>
    </row>
    <row r="8370" spans="1:9" s="19" customFormat="1" ht="13.8" x14ac:dyDescent="0.25">
      <c r="A8370" s="27"/>
      <c r="B8370" s="25"/>
      <c r="C8370" s="28"/>
      <c r="D8370" s="28"/>
      <c r="E8370" s="29"/>
      <c r="F8370" s="28"/>
      <c r="G8370" s="16"/>
      <c r="H8370" s="28"/>
      <c r="I8370" s="30"/>
    </row>
    <row r="8371" spans="1:9" s="19" customFormat="1" ht="13.8" x14ac:dyDescent="0.25">
      <c r="A8371" s="27"/>
      <c r="B8371" s="25"/>
      <c r="C8371" s="28"/>
      <c r="D8371" s="28"/>
      <c r="E8371" s="29"/>
      <c r="F8371" s="28"/>
      <c r="G8371" s="16"/>
      <c r="H8371" s="28"/>
      <c r="I8371" s="30"/>
    </row>
    <row r="8372" spans="1:9" s="19" customFormat="1" ht="13.8" x14ac:dyDescent="0.25">
      <c r="A8372" s="27"/>
      <c r="B8372" s="25"/>
      <c r="C8372" s="28"/>
      <c r="D8372" s="28"/>
      <c r="E8372" s="29"/>
      <c r="F8372" s="28"/>
      <c r="G8372" s="16"/>
      <c r="H8372" s="28"/>
      <c r="I8372" s="30"/>
    </row>
    <row r="8373" spans="1:9" s="19" customFormat="1" ht="13.8" x14ac:dyDescent="0.25">
      <c r="A8373" s="27"/>
      <c r="B8373" s="25"/>
      <c r="C8373" s="28"/>
      <c r="D8373" s="28"/>
      <c r="E8373" s="29"/>
      <c r="F8373" s="28"/>
      <c r="G8373" s="16"/>
      <c r="H8373" s="28"/>
      <c r="I8373" s="30"/>
    </row>
    <row r="8374" spans="1:9" s="19" customFormat="1" ht="13.8" x14ac:dyDescent="0.25">
      <c r="A8374" s="27"/>
      <c r="B8374" s="25"/>
      <c r="C8374" s="28"/>
      <c r="D8374" s="28"/>
      <c r="E8374" s="29"/>
      <c r="F8374" s="28"/>
      <c r="G8374" s="16"/>
      <c r="H8374" s="28"/>
      <c r="I8374" s="30"/>
    </row>
    <row r="8375" spans="1:9" s="19" customFormat="1" ht="13.8" x14ac:dyDescent="0.25">
      <c r="A8375" s="27"/>
      <c r="B8375" s="25"/>
      <c r="C8375" s="28"/>
      <c r="D8375" s="28"/>
      <c r="E8375" s="29"/>
      <c r="F8375" s="28"/>
      <c r="G8375" s="16"/>
      <c r="H8375" s="28"/>
      <c r="I8375" s="30"/>
    </row>
    <row r="8376" spans="1:9" s="19" customFormat="1" ht="13.8" x14ac:dyDescent="0.25">
      <c r="A8376" s="27"/>
      <c r="B8376" s="25"/>
      <c r="C8376" s="28"/>
      <c r="D8376" s="28"/>
      <c r="E8376" s="29"/>
      <c r="F8376" s="28"/>
      <c r="G8376" s="16"/>
      <c r="H8376" s="28"/>
      <c r="I8376" s="30"/>
    </row>
    <row r="8377" spans="1:9" s="19" customFormat="1" ht="13.8" x14ac:dyDescent="0.25">
      <c r="A8377" s="27"/>
      <c r="B8377" s="25"/>
      <c r="C8377" s="28"/>
      <c r="D8377" s="28"/>
      <c r="E8377" s="29"/>
      <c r="F8377" s="28"/>
      <c r="G8377" s="16"/>
      <c r="H8377" s="28"/>
      <c r="I8377" s="30"/>
    </row>
    <row r="8378" spans="1:9" s="19" customFormat="1" ht="13.8" x14ac:dyDescent="0.25">
      <c r="A8378" s="27"/>
      <c r="B8378" s="25"/>
      <c r="C8378" s="28"/>
      <c r="D8378" s="28"/>
      <c r="E8378" s="29"/>
      <c r="F8378" s="28"/>
      <c r="G8378" s="16"/>
      <c r="H8378" s="28"/>
      <c r="I8378" s="30"/>
    </row>
    <row r="8379" spans="1:9" s="19" customFormat="1" ht="13.8" x14ac:dyDescent="0.25">
      <c r="A8379" s="27"/>
      <c r="B8379" s="25"/>
      <c r="C8379" s="28"/>
      <c r="D8379" s="28"/>
      <c r="E8379" s="29"/>
      <c r="F8379" s="28"/>
      <c r="G8379" s="16"/>
      <c r="H8379" s="28"/>
      <c r="I8379" s="30"/>
    </row>
    <row r="8380" spans="1:9" s="19" customFormat="1" ht="13.8" x14ac:dyDescent="0.25">
      <c r="A8380" s="27"/>
      <c r="B8380" s="25"/>
      <c r="C8380" s="28"/>
      <c r="D8380" s="28"/>
      <c r="E8380" s="29"/>
      <c r="F8380" s="28"/>
      <c r="G8380" s="16"/>
      <c r="H8380" s="28"/>
      <c r="I8380" s="30"/>
    </row>
    <row r="8381" spans="1:9" s="19" customFormat="1" ht="13.8" x14ac:dyDescent="0.25">
      <c r="A8381" s="27"/>
      <c r="B8381" s="25"/>
      <c r="C8381" s="28"/>
      <c r="D8381" s="28"/>
      <c r="E8381" s="29"/>
      <c r="F8381" s="28"/>
      <c r="G8381" s="16"/>
      <c r="H8381" s="28"/>
      <c r="I8381" s="30"/>
    </row>
    <row r="8382" spans="1:9" s="19" customFormat="1" ht="13.8" x14ac:dyDescent="0.25">
      <c r="A8382" s="27"/>
      <c r="B8382" s="25"/>
      <c r="C8382" s="28"/>
      <c r="D8382" s="28"/>
      <c r="E8382" s="29"/>
      <c r="F8382" s="28"/>
      <c r="G8382" s="16"/>
      <c r="H8382" s="28"/>
      <c r="I8382" s="30"/>
    </row>
    <row r="8383" spans="1:9" s="19" customFormat="1" ht="13.8" x14ac:dyDescent="0.25">
      <c r="A8383" s="27"/>
      <c r="B8383" s="25"/>
      <c r="C8383" s="28"/>
      <c r="D8383" s="28"/>
      <c r="E8383" s="29"/>
      <c r="F8383" s="28"/>
      <c r="G8383" s="16"/>
      <c r="H8383" s="28"/>
      <c r="I8383" s="30"/>
    </row>
    <row r="8384" spans="1:9" s="19" customFormat="1" ht="13.8" x14ac:dyDescent="0.25">
      <c r="A8384" s="27"/>
      <c r="B8384" s="25"/>
      <c r="C8384" s="28"/>
      <c r="D8384" s="28"/>
      <c r="E8384" s="29"/>
      <c r="F8384" s="28"/>
      <c r="G8384" s="16"/>
      <c r="H8384" s="28"/>
      <c r="I8384" s="30"/>
    </row>
    <row r="8385" spans="1:9" s="19" customFormat="1" ht="13.8" x14ac:dyDescent="0.25">
      <c r="A8385" s="27"/>
      <c r="B8385" s="25"/>
      <c r="C8385" s="28"/>
      <c r="D8385" s="28"/>
      <c r="E8385" s="29"/>
      <c r="F8385" s="28"/>
      <c r="G8385" s="16"/>
      <c r="H8385" s="28"/>
      <c r="I8385" s="30"/>
    </row>
    <row r="8386" spans="1:9" s="19" customFormat="1" ht="13.8" x14ac:dyDescent="0.25">
      <c r="A8386" s="27"/>
      <c r="B8386" s="25"/>
      <c r="C8386" s="28"/>
      <c r="D8386" s="28"/>
      <c r="E8386" s="29"/>
      <c r="F8386" s="28"/>
      <c r="G8386" s="16"/>
      <c r="H8386" s="28"/>
      <c r="I8386" s="30"/>
    </row>
    <row r="8387" spans="1:9" s="19" customFormat="1" ht="13.8" x14ac:dyDescent="0.25">
      <c r="A8387" s="27"/>
      <c r="B8387" s="25"/>
      <c r="C8387" s="28"/>
      <c r="D8387" s="28"/>
      <c r="E8387" s="29"/>
      <c r="F8387" s="28"/>
      <c r="G8387" s="16"/>
      <c r="H8387" s="28"/>
      <c r="I8387" s="30"/>
    </row>
    <row r="8388" spans="1:9" s="19" customFormat="1" ht="13.8" x14ac:dyDescent="0.25">
      <c r="A8388" s="27"/>
      <c r="B8388" s="25"/>
      <c r="C8388" s="28"/>
      <c r="D8388" s="28"/>
      <c r="E8388" s="29"/>
      <c r="F8388" s="28"/>
      <c r="G8388" s="16"/>
      <c r="H8388" s="28"/>
      <c r="I8388" s="30"/>
    </row>
    <row r="8389" spans="1:9" s="19" customFormat="1" ht="13.8" x14ac:dyDescent="0.25">
      <c r="A8389" s="27"/>
      <c r="B8389" s="25"/>
      <c r="C8389" s="28"/>
      <c r="D8389" s="28"/>
      <c r="E8389" s="29"/>
      <c r="F8389" s="28"/>
      <c r="G8389" s="16"/>
      <c r="H8389" s="28"/>
      <c r="I8389" s="30"/>
    </row>
    <row r="8390" spans="1:9" s="19" customFormat="1" ht="13.8" x14ac:dyDescent="0.25">
      <c r="A8390" s="27"/>
      <c r="B8390" s="25"/>
      <c r="C8390" s="28"/>
      <c r="D8390" s="28"/>
      <c r="E8390" s="29"/>
      <c r="F8390" s="28"/>
      <c r="G8390" s="16"/>
      <c r="H8390" s="28"/>
      <c r="I8390" s="30"/>
    </row>
    <row r="8391" spans="1:9" s="19" customFormat="1" ht="13.8" x14ac:dyDescent="0.25">
      <c r="A8391" s="27"/>
      <c r="B8391" s="25"/>
      <c r="C8391" s="28"/>
      <c r="D8391" s="28"/>
      <c r="E8391" s="29"/>
      <c r="F8391" s="28"/>
      <c r="G8391" s="16"/>
      <c r="H8391" s="28"/>
      <c r="I8391" s="30"/>
    </row>
    <row r="8392" spans="1:9" s="19" customFormat="1" ht="13.8" x14ac:dyDescent="0.25">
      <c r="A8392" s="27"/>
      <c r="B8392" s="25"/>
      <c r="C8392" s="28"/>
      <c r="D8392" s="28"/>
      <c r="E8392" s="29"/>
      <c r="F8392" s="28"/>
      <c r="G8392" s="16"/>
      <c r="H8392" s="28"/>
      <c r="I8392" s="30"/>
    </row>
    <row r="8393" spans="1:9" s="19" customFormat="1" ht="13.8" x14ac:dyDescent="0.25">
      <c r="A8393" s="27"/>
      <c r="B8393" s="25"/>
      <c r="C8393" s="28"/>
      <c r="D8393" s="28"/>
      <c r="E8393" s="29"/>
      <c r="F8393" s="28"/>
      <c r="G8393" s="16"/>
      <c r="H8393" s="28"/>
      <c r="I8393" s="30"/>
    </row>
    <row r="8394" spans="1:9" s="19" customFormat="1" ht="13.8" x14ac:dyDescent="0.25">
      <c r="A8394" s="27"/>
      <c r="B8394" s="25"/>
      <c r="C8394" s="28"/>
      <c r="D8394" s="28"/>
      <c r="E8394" s="29"/>
      <c r="F8394" s="28"/>
      <c r="G8394" s="16"/>
      <c r="H8394" s="28"/>
      <c r="I8394" s="30"/>
    </row>
    <row r="8395" spans="1:9" s="19" customFormat="1" ht="13.8" x14ac:dyDescent="0.25">
      <c r="A8395" s="27"/>
      <c r="B8395" s="25"/>
      <c r="C8395" s="28"/>
      <c r="D8395" s="28"/>
      <c r="E8395" s="29"/>
      <c r="F8395" s="28"/>
      <c r="G8395" s="16"/>
      <c r="H8395" s="28"/>
      <c r="I8395" s="30"/>
    </row>
    <row r="8396" spans="1:9" s="19" customFormat="1" ht="13.8" x14ac:dyDescent="0.25">
      <c r="A8396" s="27"/>
      <c r="B8396" s="25"/>
      <c r="C8396" s="28"/>
      <c r="D8396" s="28"/>
      <c r="E8396" s="29"/>
      <c r="F8396" s="28"/>
      <c r="G8396" s="16"/>
      <c r="H8396" s="28"/>
      <c r="I8396" s="30"/>
    </row>
    <row r="8397" spans="1:9" s="19" customFormat="1" ht="13.8" x14ac:dyDescent="0.25">
      <c r="A8397" s="27"/>
      <c r="B8397" s="25"/>
      <c r="C8397" s="28"/>
      <c r="D8397" s="28"/>
      <c r="E8397" s="29"/>
      <c r="F8397" s="28"/>
      <c r="G8397" s="16"/>
      <c r="H8397" s="28"/>
      <c r="I8397" s="30"/>
    </row>
    <row r="8398" spans="1:9" s="19" customFormat="1" ht="13.8" x14ac:dyDescent="0.25">
      <c r="A8398" s="27"/>
      <c r="B8398" s="25"/>
      <c r="C8398" s="28"/>
      <c r="D8398" s="28"/>
      <c r="E8398" s="29"/>
      <c r="F8398" s="28"/>
      <c r="G8398" s="16"/>
      <c r="H8398" s="28"/>
      <c r="I8398" s="30"/>
    </row>
    <row r="8399" spans="1:9" s="19" customFormat="1" ht="13.8" x14ac:dyDescent="0.25">
      <c r="A8399" s="27"/>
      <c r="B8399" s="25"/>
      <c r="C8399" s="28"/>
      <c r="D8399" s="28"/>
      <c r="E8399" s="29"/>
      <c r="F8399" s="28"/>
      <c r="G8399" s="16"/>
      <c r="H8399" s="28"/>
      <c r="I8399" s="30"/>
    </row>
    <row r="8400" spans="1:9" s="19" customFormat="1" ht="13.8" x14ac:dyDescent="0.25">
      <c r="A8400" s="27"/>
      <c r="B8400" s="25"/>
      <c r="C8400" s="28"/>
      <c r="D8400" s="28"/>
      <c r="E8400" s="29"/>
      <c r="F8400" s="28"/>
      <c r="G8400" s="16"/>
      <c r="H8400" s="28"/>
      <c r="I8400" s="30"/>
    </row>
    <row r="8401" spans="1:9" s="19" customFormat="1" ht="13.8" x14ac:dyDescent="0.25">
      <c r="A8401" s="27"/>
      <c r="B8401" s="25"/>
      <c r="C8401" s="28"/>
      <c r="D8401" s="28"/>
      <c r="E8401" s="29"/>
      <c r="F8401" s="28"/>
      <c r="G8401" s="16"/>
      <c r="H8401" s="28"/>
      <c r="I8401" s="30"/>
    </row>
    <row r="8402" spans="1:9" s="19" customFormat="1" ht="13.8" x14ac:dyDescent="0.25">
      <c r="A8402" s="27"/>
      <c r="B8402" s="25"/>
      <c r="C8402" s="28"/>
      <c r="D8402" s="28"/>
      <c r="E8402" s="29"/>
      <c r="F8402" s="28"/>
      <c r="G8402" s="16"/>
      <c r="H8402" s="28"/>
      <c r="I8402" s="30"/>
    </row>
    <row r="8403" spans="1:9" s="19" customFormat="1" ht="13.8" x14ac:dyDescent="0.25">
      <c r="A8403" s="27"/>
      <c r="B8403" s="25"/>
      <c r="C8403" s="28"/>
      <c r="D8403" s="28"/>
      <c r="E8403" s="29"/>
      <c r="F8403" s="28"/>
      <c r="G8403" s="16"/>
      <c r="H8403" s="28"/>
      <c r="I8403" s="30"/>
    </row>
    <row r="8404" spans="1:9" s="19" customFormat="1" ht="13.8" x14ac:dyDescent="0.25">
      <c r="A8404" s="27"/>
      <c r="B8404" s="25"/>
      <c r="C8404" s="28"/>
      <c r="D8404" s="28"/>
      <c r="E8404" s="29"/>
      <c r="F8404" s="28"/>
      <c r="G8404" s="16"/>
      <c r="H8404" s="28"/>
      <c r="I8404" s="30"/>
    </row>
    <row r="8405" spans="1:9" s="19" customFormat="1" ht="13.8" x14ac:dyDescent="0.25">
      <c r="A8405" s="27"/>
      <c r="B8405" s="25"/>
      <c r="C8405" s="28"/>
      <c r="D8405" s="28"/>
      <c r="E8405" s="29"/>
      <c r="F8405" s="28"/>
      <c r="G8405" s="16"/>
      <c r="H8405" s="28"/>
      <c r="I8405" s="30"/>
    </row>
    <row r="8406" spans="1:9" s="19" customFormat="1" ht="13.8" x14ac:dyDescent="0.25">
      <c r="A8406" s="27"/>
      <c r="B8406" s="25"/>
      <c r="C8406" s="28"/>
      <c r="D8406" s="28"/>
      <c r="E8406" s="29"/>
      <c r="F8406" s="28"/>
      <c r="G8406" s="16"/>
      <c r="H8406" s="28"/>
      <c r="I8406" s="30"/>
    </row>
    <row r="8407" spans="1:9" s="19" customFormat="1" ht="13.8" x14ac:dyDescent="0.25">
      <c r="A8407" s="27"/>
      <c r="B8407" s="25"/>
      <c r="C8407" s="28"/>
      <c r="D8407" s="28"/>
      <c r="E8407" s="29"/>
      <c r="F8407" s="28"/>
      <c r="G8407" s="16"/>
      <c r="H8407" s="28"/>
      <c r="I8407" s="30"/>
    </row>
    <row r="8408" spans="1:9" s="19" customFormat="1" ht="13.8" x14ac:dyDescent="0.25">
      <c r="A8408" s="27"/>
      <c r="B8408" s="25"/>
      <c r="C8408" s="28"/>
      <c r="D8408" s="28"/>
      <c r="E8408" s="29"/>
      <c r="F8408" s="28"/>
      <c r="G8408" s="16"/>
      <c r="H8408" s="28"/>
      <c r="I8408" s="30"/>
    </row>
    <row r="8409" spans="1:9" s="19" customFormat="1" ht="13.8" x14ac:dyDescent="0.25">
      <c r="A8409" s="27"/>
      <c r="B8409" s="25"/>
      <c r="C8409" s="28"/>
      <c r="D8409" s="28"/>
      <c r="E8409" s="29"/>
      <c r="F8409" s="28"/>
      <c r="G8409" s="16"/>
      <c r="H8409" s="28"/>
      <c r="I8409" s="30"/>
    </row>
    <row r="8410" spans="1:9" s="19" customFormat="1" ht="13.8" x14ac:dyDescent="0.25">
      <c r="A8410" s="27"/>
      <c r="B8410" s="25"/>
      <c r="C8410" s="28"/>
      <c r="D8410" s="28"/>
      <c r="E8410" s="29"/>
      <c r="F8410" s="28"/>
      <c r="G8410" s="16"/>
      <c r="H8410" s="28"/>
      <c r="I8410" s="30"/>
    </row>
    <row r="8411" spans="1:9" s="19" customFormat="1" ht="13.8" x14ac:dyDescent="0.25">
      <c r="A8411" s="27"/>
      <c r="B8411" s="25"/>
      <c r="C8411" s="28"/>
      <c r="D8411" s="28"/>
      <c r="E8411" s="29"/>
      <c r="F8411" s="28"/>
      <c r="G8411" s="16"/>
      <c r="H8411" s="28"/>
      <c r="I8411" s="30"/>
    </row>
    <row r="8412" spans="1:9" s="19" customFormat="1" ht="13.8" x14ac:dyDescent="0.25">
      <c r="A8412" s="27"/>
      <c r="B8412" s="25"/>
      <c r="C8412" s="28"/>
      <c r="D8412" s="28"/>
      <c r="E8412" s="29"/>
      <c r="F8412" s="28"/>
      <c r="G8412" s="16"/>
      <c r="H8412" s="28"/>
      <c r="I8412" s="30"/>
    </row>
    <row r="8413" spans="1:9" s="19" customFormat="1" ht="13.8" x14ac:dyDescent="0.25">
      <c r="A8413" s="27"/>
      <c r="B8413" s="25"/>
      <c r="C8413" s="28"/>
      <c r="D8413" s="28"/>
      <c r="E8413" s="29"/>
      <c r="F8413" s="28"/>
      <c r="G8413" s="16"/>
      <c r="H8413" s="28"/>
      <c r="I8413" s="30"/>
    </row>
    <row r="8414" spans="1:9" s="19" customFormat="1" ht="13.8" x14ac:dyDescent="0.25">
      <c r="A8414" s="27"/>
      <c r="B8414" s="25"/>
      <c r="C8414" s="28"/>
      <c r="D8414" s="28"/>
      <c r="E8414" s="29"/>
      <c r="F8414" s="28"/>
      <c r="G8414" s="16"/>
      <c r="H8414" s="28"/>
      <c r="I8414" s="30"/>
    </row>
    <row r="8415" spans="1:9" s="19" customFormat="1" ht="13.8" x14ac:dyDescent="0.25">
      <c r="A8415" s="27"/>
      <c r="B8415" s="25"/>
      <c r="C8415" s="28"/>
      <c r="D8415" s="28"/>
      <c r="E8415" s="29"/>
      <c r="F8415" s="28"/>
      <c r="G8415" s="16"/>
      <c r="H8415" s="28"/>
      <c r="I8415" s="30"/>
    </row>
    <row r="8416" spans="1:9" s="19" customFormat="1" ht="13.8" x14ac:dyDescent="0.25">
      <c r="A8416" s="27"/>
      <c r="B8416" s="25"/>
      <c r="C8416" s="28"/>
      <c r="D8416" s="28"/>
      <c r="E8416" s="29"/>
      <c r="F8416" s="28"/>
      <c r="G8416" s="16"/>
      <c r="H8416" s="28"/>
      <c r="I8416" s="30"/>
    </row>
    <row r="8417" spans="1:9" s="19" customFormat="1" ht="13.8" x14ac:dyDescent="0.25">
      <c r="A8417" s="27"/>
      <c r="B8417" s="25"/>
      <c r="C8417" s="28"/>
      <c r="D8417" s="28"/>
      <c r="E8417" s="29"/>
      <c r="F8417" s="28"/>
      <c r="G8417" s="16"/>
      <c r="H8417" s="28"/>
      <c r="I8417" s="30"/>
    </row>
    <row r="8418" spans="1:9" s="19" customFormat="1" ht="13.8" x14ac:dyDescent="0.25">
      <c r="A8418" s="27"/>
      <c r="B8418" s="25"/>
      <c r="C8418" s="28"/>
      <c r="D8418" s="28"/>
      <c r="E8418" s="29"/>
      <c r="F8418" s="28"/>
      <c r="G8418" s="16"/>
      <c r="H8418" s="28"/>
      <c r="I8418" s="30"/>
    </row>
    <row r="8419" spans="1:9" s="19" customFormat="1" ht="13.8" x14ac:dyDescent="0.25">
      <c r="A8419" s="27"/>
      <c r="B8419" s="25"/>
      <c r="C8419" s="28"/>
      <c r="D8419" s="28"/>
      <c r="E8419" s="29"/>
      <c r="F8419" s="28"/>
      <c r="G8419" s="16"/>
      <c r="H8419" s="28"/>
      <c r="I8419" s="30"/>
    </row>
    <row r="8420" spans="1:9" s="19" customFormat="1" ht="13.8" x14ac:dyDescent="0.25">
      <c r="A8420" s="27"/>
      <c r="B8420" s="25"/>
      <c r="C8420" s="28"/>
      <c r="D8420" s="28"/>
      <c r="E8420" s="29"/>
      <c r="F8420" s="28"/>
      <c r="G8420" s="16"/>
      <c r="H8420" s="28"/>
      <c r="I8420" s="30"/>
    </row>
    <row r="8421" spans="1:9" s="19" customFormat="1" ht="13.8" x14ac:dyDescent="0.25">
      <c r="A8421" s="27"/>
      <c r="B8421" s="25"/>
      <c r="C8421" s="28"/>
      <c r="D8421" s="28"/>
      <c r="E8421" s="29"/>
      <c r="F8421" s="28"/>
      <c r="G8421" s="16"/>
      <c r="H8421" s="28"/>
      <c r="I8421" s="30"/>
    </row>
    <row r="8422" spans="1:9" s="19" customFormat="1" ht="13.8" x14ac:dyDescent="0.25">
      <c r="A8422" s="27"/>
      <c r="B8422" s="25"/>
      <c r="C8422" s="28"/>
      <c r="D8422" s="28"/>
      <c r="E8422" s="29"/>
      <c r="F8422" s="28"/>
      <c r="G8422" s="16"/>
      <c r="H8422" s="28"/>
      <c r="I8422" s="30"/>
    </row>
    <row r="8423" spans="1:9" s="19" customFormat="1" ht="13.8" x14ac:dyDescent="0.25">
      <c r="A8423" s="27"/>
      <c r="B8423" s="25"/>
      <c r="C8423" s="28"/>
      <c r="D8423" s="28"/>
      <c r="E8423" s="29"/>
      <c r="F8423" s="28"/>
      <c r="G8423" s="16"/>
      <c r="H8423" s="28"/>
      <c r="I8423" s="30"/>
    </row>
    <row r="8424" spans="1:9" s="19" customFormat="1" ht="13.8" x14ac:dyDescent="0.25">
      <c r="A8424" s="27"/>
      <c r="B8424" s="25"/>
      <c r="C8424" s="28"/>
      <c r="D8424" s="28"/>
      <c r="E8424" s="29"/>
      <c r="F8424" s="28"/>
      <c r="G8424" s="16"/>
      <c r="H8424" s="28"/>
      <c r="I8424" s="30"/>
    </row>
    <row r="8425" spans="1:9" s="19" customFormat="1" ht="13.8" x14ac:dyDescent="0.25">
      <c r="A8425" s="27"/>
      <c r="B8425" s="25"/>
      <c r="C8425" s="28"/>
      <c r="D8425" s="28"/>
      <c r="E8425" s="29"/>
      <c r="F8425" s="28"/>
      <c r="G8425" s="16"/>
      <c r="H8425" s="28"/>
      <c r="I8425" s="30"/>
    </row>
    <row r="8426" spans="1:9" s="19" customFormat="1" ht="13.8" x14ac:dyDescent="0.25">
      <c r="A8426" s="27"/>
      <c r="B8426" s="25"/>
      <c r="C8426" s="28"/>
      <c r="D8426" s="28"/>
      <c r="E8426" s="29"/>
      <c r="F8426" s="28"/>
      <c r="G8426" s="16"/>
      <c r="H8426" s="28"/>
      <c r="I8426" s="30"/>
    </row>
    <row r="8427" spans="1:9" s="19" customFormat="1" ht="13.8" x14ac:dyDescent="0.25">
      <c r="A8427" s="27"/>
      <c r="B8427" s="25"/>
      <c r="C8427" s="28"/>
      <c r="D8427" s="28"/>
      <c r="E8427" s="29"/>
      <c r="F8427" s="28"/>
      <c r="G8427" s="16"/>
      <c r="H8427" s="28"/>
      <c r="I8427" s="30"/>
    </row>
    <row r="8428" spans="1:9" s="19" customFormat="1" ht="13.8" x14ac:dyDescent="0.25">
      <c r="A8428" s="27"/>
      <c r="B8428" s="25"/>
      <c r="C8428" s="28"/>
      <c r="D8428" s="28"/>
      <c r="E8428" s="29"/>
      <c r="F8428" s="28"/>
      <c r="G8428" s="16"/>
      <c r="H8428" s="28"/>
      <c r="I8428" s="30"/>
    </row>
    <row r="8429" spans="1:9" s="19" customFormat="1" ht="13.8" x14ac:dyDescent="0.25">
      <c r="A8429" s="27"/>
      <c r="B8429" s="25"/>
      <c r="C8429" s="28"/>
      <c r="D8429" s="28"/>
      <c r="E8429" s="29"/>
      <c r="F8429" s="28"/>
      <c r="G8429" s="16"/>
      <c r="H8429" s="28"/>
      <c r="I8429" s="30"/>
    </row>
    <row r="8430" spans="1:9" s="19" customFormat="1" ht="13.8" x14ac:dyDescent="0.25">
      <c r="A8430" s="27"/>
      <c r="B8430" s="25"/>
      <c r="C8430" s="28"/>
      <c r="D8430" s="28"/>
      <c r="E8430" s="29"/>
      <c r="F8430" s="28"/>
      <c r="G8430" s="16"/>
      <c r="H8430" s="28"/>
      <c r="I8430" s="30"/>
    </row>
    <row r="8431" spans="1:9" s="19" customFormat="1" ht="13.8" x14ac:dyDescent="0.25">
      <c r="A8431" s="27"/>
      <c r="B8431" s="25"/>
      <c r="C8431" s="28"/>
      <c r="D8431" s="28"/>
      <c r="E8431" s="29"/>
      <c r="F8431" s="28"/>
      <c r="G8431" s="16"/>
      <c r="H8431" s="28"/>
      <c r="I8431" s="30"/>
    </row>
    <row r="8432" spans="1:9" s="19" customFormat="1" ht="13.8" x14ac:dyDescent="0.25">
      <c r="A8432" s="27"/>
      <c r="B8432" s="25"/>
      <c r="C8432" s="28"/>
      <c r="D8432" s="28"/>
      <c r="E8432" s="29"/>
      <c r="F8432" s="28"/>
      <c r="G8432" s="16"/>
      <c r="H8432" s="28"/>
      <c r="I8432" s="30"/>
    </row>
    <row r="8433" spans="1:9" s="19" customFormat="1" ht="13.8" x14ac:dyDescent="0.25">
      <c r="A8433" s="27"/>
      <c r="B8433" s="25"/>
      <c r="C8433" s="28"/>
      <c r="D8433" s="28"/>
      <c r="E8433" s="29"/>
      <c r="F8433" s="28"/>
      <c r="G8433" s="16"/>
      <c r="H8433" s="28"/>
      <c r="I8433" s="30"/>
    </row>
    <row r="8434" spans="1:9" s="19" customFormat="1" ht="13.8" x14ac:dyDescent="0.25">
      <c r="A8434" s="27"/>
      <c r="B8434" s="25"/>
      <c r="C8434" s="28"/>
      <c r="D8434" s="28"/>
      <c r="E8434" s="29"/>
      <c r="F8434" s="28"/>
      <c r="G8434" s="16"/>
      <c r="H8434" s="28"/>
      <c r="I8434" s="30"/>
    </row>
    <row r="8435" spans="1:9" s="19" customFormat="1" ht="13.8" x14ac:dyDescent="0.25">
      <c r="A8435" s="27"/>
      <c r="B8435" s="25"/>
      <c r="C8435" s="28"/>
      <c r="D8435" s="28"/>
      <c r="E8435" s="29"/>
      <c r="F8435" s="28"/>
      <c r="G8435" s="16"/>
      <c r="H8435" s="28"/>
      <c r="I8435" s="30"/>
    </row>
    <row r="8436" spans="1:9" s="19" customFormat="1" ht="13.8" x14ac:dyDescent="0.25">
      <c r="A8436" s="27"/>
      <c r="B8436" s="25"/>
      <c r="C8436" s="28"/>
      <c r="D8436" s="28"/>
      <c r="E8436" s="29"/>
      <c r="F8436" s="28"/>
      <c r="G8436" s="16"/>
      <c r="H8436" s="28"/>
      <c r="I8436" s="30"/>
    </row>
    <row r="8437" spans="1:9" s="19" customFormat="1" ht="13.8" x14ac:dyDescent="0.25">
      <c r="A8437" s="27"/>
      <c r="B8437" s="25"/>
      <c r="C8437" s="28"/>
      <c r="D8437" s="28"/>
      <c r="E8437" s="29"/>
      <c r="F8437" s="28"/>
      <c r="G8437" s="16"/>
      <c r="H8437" s="28"/>
      <c r="I8437" s="30"/>
    </row>
    <row r="8438" spans="1:9" s="19" customFormat="1" ht="13.8" x14ac:dyDescent="0.25">
      <c r="A8438" s="27"/>
      <c r="B8438" s="25"/>
      <c r="C8438" s="28"/>
      <c r="D8438" s="28"/>
      <c r="E8438" s="29"/>
      <c r="F8438" s="28"/>
      <c r="G8438" s="16"/>
      <c r="H8438" s="28"/>
      <c r="I8438" s="30"/>
    </row>
    <row r="8439" spans="1:9" s="19" customFormat="1" ht="13.8" x14ac:dyDescent="0.25">
      <c r="A8439" s="27"/>
      <c r="B8439" s="25"/>
      <c r="C8439" s="28"/>
      <c r="D8439" s="28"/>
      <c r="E8439" s="29"/>
      <c r="F8439" s="28"/>
      <c r="G8439" s="16"/>
      <c r="H8439" s="28"/>
      <c r="I8439" s="30"/>
    </row>
    <row r="8440" spans="1:9" s="19" customFormat="1" ht="13.8" x14ac:dyDescent="0.25">
      <c r="A8440" s="27"/>
      <c r="B8440" s="25"/>
      <c r="C8440" s="28"/>
      <c r="D8440" s="28"/>
      <c r="E8440" s="29"/>
      <c r="F8440" s="28"/>
      <c r="G8440" s="16"/>
      <c r="H8440" s="28"/>
      <c r="I8440" s="30"/>
    </row>
    <row r="8441" spans="1:9" s="19" customFormat="1" ht="13.8" x14ac:dyDescent="0.25">
      <c r="A8441" s="27"/>
      <c r="B8441" s="25"/>
      <c r="C8441" s="28"/>
      <c r="D8441" s="28"/>
      <c r="E8441" s="29"/>
      <c r="F8441" s="28"/>
      <c r="G8441" s="16"/>
      <c r="H8441" s="28"/>
      <c r="I8441" s="30"/>
    </row>
    <row r="8442" spans="1:9" s="19" customFormat="1" ht="13.8" x14ac:dyDescent="0.25">
      <c r="A8442" s="27"/>
      <c r="B8442" s="25"/>
      <c r="C8442" s="28"/>
      <c r="D8442" s="28"/>
      <c r="E8442" s="29"/>
      <c r="F8442" s="28"/>
      <c r="G8442" s="16"/>
      <c r="H8442" s="28"/>
      <c r="I8442" s="30"/>
    </row>
    <row r="8443" spans="1:9" s="19" customFormat="1" ht="13.8" x14ac:dyDescent="0.25">
      <c r="A8443" s="27"/>
      <c r="B8443" s="25"/>
      <c r="C8443" s="28"/>
      <c r="D8443" s="28"/>
      <c r="E8443" s="29"/>
      <c r="F8443" s="28"/>
      <c r="G8443" s="16"/>
      <c r="H8443" s="28"/>
      <c r="I8443" s="30"/>
    </row>
    <row r="8444" spans="1:9" s="19" customFormat="1" ht="13.8" x14ac:dyDescent="0.25">
      <c r="A8444" s="27"/>
      <c r="B8444" s="25"/>
      <c r="C8444" s="28"/>
      <c r="D8444" s="28"/>
      <c r="E8444" s="29"/>
      <c r="F8444" s="28"/>
      <c r="G8444" s="16"/>
      <c r="H8444" s="28"/>
      <c r="I8444" s="30"/>
    </row>
    <row r="8445" spans="1:9" s="19" customFormat="1" ht="13.8" x14ac:dyDescent="0.25">
      <c r="A8445" s="27"/>
      <c r="B8445" s="25"/>
      <c r="C8445" s="28"/>
      <c r="D8445" s="28"/>
      <c r="E8445" s="29"/>
      <c r="F8445" s="28"/>
      <c r="G8445" s="16"/>
      <c r="H8445" s="28"/>
      <c r="I8445" s="30"/>
    </row>
    <row r="8446" spans="1:9" s="19" customFormat="1" ht="13.8" x14ac:dyDescent="0.25">
      <c r="A8446" s="27"/>
      <c r="B8446" s="25"/>
      <c r="C8446" s="28"/>
      <c r="D8446" s="28"/>
      <c r="E8446" s="29"/>
      <c r="F8446" s="28"/>
      <c r="G8446" s="16"/>
      <c r="H8446" s="28"/>
      <c r="I8446" s="30"/>
    </row>
    <row r="8447" spans="1:9" s="19" customFormat="1" ht="13.8" x14ac:dyDescent="0.25">
      <c r="A8447" s="27"/>
      <c r="B8447" s="25"/>
      <c r="C8447" s="28"/>
      <c r="D8447" s="28"/>
      <c r="E8447" s="29"/>
      <c r="F8447" s="28"/>
      <c r="G8447" s="16"/>
      <c r="H8447" s="28"/>
      <c r="I8447" s="30"/>
    </row>
    <row r="8448" spans="1:9" s="19" customFormat="1" ht="13.8" x14ac:dyDescent="0.25">
      <c r="A8448" s="27"/>
      <c r="B8448" s="25"/>
      <c r="C8448" s="28"/>
      <c r="D8448" s="28"/>
      <c r="E8448" s="29"/>
      <c r="F8448" s="28"/>
      <c r="G8448" s="16"/>
      <c r="H8448" s="28"/>
      <c r="I8448" s="30"/>
    </row>
    <row r="8449" spans="1:9" s="19" customFormat="1" ht="13.8" x14ac:dyDescent="0.25">
      <c r="A8449" s="27"/>
      <c r="B8449" s="25"/>
      <c r="C8449" s="28"/>
      <c r="D8449" s="28"/>
      <c r="E8449" s="29"/>
      <c r="F8449" s="28"/>
      <c r="G8449" s="16"/>
      <c r="H8449" s="28"/>
      <c r="I8449" s="30"/>
    </row>
    <row r="8450" spans="1:9" s="19" customFormat="1" ht="13.8" x14ac:dyDescent="0.25">
      <c r="A8450" s="27"/>
      <c r="B8450" s="25"/>
      <c r="C8450" s="28"/>
      <c r="D8450" s="28"/>
      <c r="E8450" s="29"/>
      <c r="F8450" s="28"/>
      <c r="G8450" s="16"/>
      <c r="H8450" s="28"/>
      <c r="I8450" s="30"/>
    </row>
    <row r="8451" spans="1:9" s="19" customFormat="1" ht="13.8" x14ac:dyDescent="0.25">
      <c r="A8451" s="27"/>
      <c r="B8451" s="25"/>
      <c r="C8451" s="28"/>
      <c r="D8451" s="28"/>
      <c r="E8451" s="29"/>
      <c r="F8451" s="28"/>
      <c r="G8451" s="16"/>
      <c r="H8451" s="28"/>
      <c r="I8451" s="30"/>
    </row>
    <row r="8452" spans="1:9" s="19" customFormat="1" ht="13.8" x14ac:dyDescent="0.25">
      <c r="A8452" s="27"/>
      <c r="B8452" s="25"/>
      <c r="C8452" s="28"/>
      <c r="D8452" s="28"/>
      <c r="E8452" s="29"/>
      <c r="F8452" s="28"/>
      <c r="G8452" s="16"/>
      <c r="H8452" s="28"/>
      <c r="I8452" s="30"/>
    </row>
    <row r="8453" spans="1:9" s="19" customFormat="1" ht="13.8" x14ac:dyDescent="0.25">
      <c r="A8453" s="27"/>
      <c r="B8453" s="25"/>
      <c r="C8453" s="28"/>
      <c r="D8453" s="28"/>
      <c r="E8453" s="29"/>
      <c r="F8453" s="28"/>
      <c r="G8453" s="16"/>
      <c r="H8453" s="28"/>
      <c r="I8453" s="30"/>
    </row>
    <row r="8454" spans="1:9" s="19" customFormat="1" ht="13.8" x14ac:dyDescent="0.25">
      <c r="A8454" s="27"/>
      <c r="B8454" s="25"/>
      <c r="C8454" s="28"/>
      <c r="D8454" s="28"/>
      <c r="E8454" s="29"/>
      <c r="F8454" s="28"/>
      <c r="G8454" s="16"/>
      <c r="H8454" s="28"/>
      <c r="I8454" s="30"/>
    </row>
    <row r="8455" spans="1:9" s="19" customFormat="1" ht="13.8" x14ac:dyDescent="0.25">
      <c r="A8455" s="27"/>
      <c r="B8455" s="25"/>
      <c r="C8455" s="28"/>
      <c r="D8455" s="28"/>
      <c r="E8455" s="29"/>
      <c r="F8455" s="28"/>
      <c r="G8455" s="16"/>
      <c r="H8455" s="28"/>
      <c r="I8455" s="30"/>
    </row>
    <row r="8456" spans="1:9" s="19" customFormat="1" ht="13.8" x14ac:dyDescent="0.25">
      <c r="A8456" s="27"/>
      <c r="B8456" s="25"/>
      <c r="C8456" s="28"/>
      <c r="D8456" s="28"/>
      <c r="E8456" s="29"/>
      <c r="F8456" s="28"/>
      <c r="G8456" s="16"/>
      <c r="H8456" s="28"/>
      <c r="I8456" s="30"/>
    </row>
    <row r="8457" spans="1:9" s="19" customFormat="1" ht="13.8" x14ac:dyDescent="0.25">
      <c r="A8457" s="27"/>
      <c r="B8457" s="25"/>
      <c r="C8457" s="28"/>
      <c r="D8457" s="28"/>
      <c r="E8457" s="29"/>
      <c r="F8457" s="28"/>
      <c r="G8457" s="16"/>
      <c r="H8457" s="28"/>
      <c r="I8457" s="30"/>
    </row>
    <row r="8458" spans="1:9" s="19" customFormat="1" ht="13.8" x14ac:dyDescent="0.25">
      <c r="A8458" s="27"/>
      <c r="B8458" s="25"/>
      <c r="C8458" s="28"/>
      <c r="D8458" s="28"/>
      <c r="E8458" s="29"/>
      <c r="F8458" s="28"/>
      <c r="G8458" s="16"/>
      <c r="H8458" s="28"/>
      <c r="I8458" s="30"/>
    </row>
    <row r="8459" spans="1:9" s="19" customFormat="1" ht="13.8" x14ac:dyDescent="0.25">
      <c r="A8459" s="27"/>
      <c r="B8459" s="25"/>
      <c r="C8459" s="28"/>
      <c r="D8459" s="28"/>
      <c r="E8459" s="29"/>
      <c r="F8459" s="28"/>
      <c r="G8459" s="16"/>
      <c r="H8459" s="28"/>
      <c r="I8459" s="30"/>
    </row>
    <row r="8460" spans="1:9" s="19" customFormat="1" ht="13.8" x14ac:dyDescent="0.25">
      <c r="A8460" s="27"/>
      <c r="B8460" s="25"/>
      <c r="C8460" s="28"/>
      <c r="D8460" s="28"/>
      <c r="E8460" s="29"/>
      <c r="F8460" s="28"/>
      <c r="G8460" s="16"/>
      <c r="H8460" s="28"/>
      <c r="I8460" s="30"/>
    </row>
    <row r="8461" spans="1:9" s="19" customFormat="1" ht="13.8" x14ac:dyDescent="0.25">
      <c r="A8461" s="27"/>
      <c r="B8461" s="25"/>
      <c r="C8461" s="28"/>
      <c r="D8461" s="28"/>
      <c r="E8461" s="29"/>
      <c r="F8461" s="28"/>
      <c r="G8461" s="16"/>
      <c r="H8461" s="28"/>
      <c r="I8461" s="30"/>
    </row>
    <row r="8462" spans="1:9" s="19" customFormat="1" ht="13.8" x14ac:dyDescent="0.25">
      <c r="A8462" s="27"/>
      <c r="B8462" s="25"/>
      <c r="C8462" s="28"/>
      <c r="D8462" s="28"/>
      <c r="E8462" s="29"/>
      <c r="F8462" s="28"/>
      <c r="G8462" s="16"/>
      <c r="H8462" s="28"/>
      <c r="I8462" s="30"/>
    </row>
    <row r="8463" spans="1:9" s="19" customFormat="1" ht="13.8" x14ac:dyDescent="0.25">
      <c r="A8463" s="27"/>
      <c r="B8463" s="25"/>
      <c r="C8463" s="28"/>
      <c r="D8463" s="28"/>
      <c r="E8463" s="29"/>
      <c r="F8463" s="28"/>
      <c r="G8463" s="16"/>
      <c r="H8463" s="28"/>
      <c r="I8463" s="30"/>
    </row>
    <row r="8464" spans="1:9" s="19" customFormat="1" ht="13.8" x14ac:dyDescent="0.25">
      <c r="A8464" s="27"/>
      <c r="B8464" s="25"/>
      <c r="C8464" s="28"/>
      <c r="D8464" s="28"/>
      <c r="E8464" s="29"/>
      <c r="F8464" s="28"/>
      <c r="G8464" s="16"/>
      <c r="H8464" s="28"/>
      <c r="I8464" s="30"/>
    </row>
    <row r="8465" spans="1:9" s="19" customFormat="1" ht="13.8" x14ac:dyDescent="0.25">
      <c r="A8465" s="27"/>
      <c r="B8465" s="25"/>
      <c r="C8465" s="28"/>
      <c r="D8465" s="28"/>
      <c r="E8465" s="29"/>
      <c r="F8465" s="28"/>
      <c r="G8465" s="16"/>
      <c r="H8465" s="28"/>
      <c r="I8465" s="30"/>
    </row>
    <row r="8466" spans="1:9" s="19" customFormat="1" ht="13.8" x14ac:dyDescent="0.25">
      <c r="A8466" s="27"/>
      <c r="B8466" s="25"/>
      <c r="C8466" s="28"/>
      <c r="D8466" s="28"/>
      <c r="E8466" s="29"/>
      <c r="F8466" s="28"/>
      <c r="G8466" s="16"/>
      <c r="H8466" s="28"/>
      <c r="I8466" s="30"/>
    </row>
    <row r="8467" spans="1:9" s="19" customFormat="1" ht="13.8" x14ac:dyDescent="0.25">
      <c r="A8467" s="27"/>
      <c r="B8467" s="25"/>
      <c r="C8467" s="28"/>
      <c r="D8467" s="28"/>
      <c r="E8467" s="29"/>
      <c r="F8467" s="28"/>
      <c r="G8467" s="16"/>
      <c r="H8467" s="28"/>
      <c r="I8467" s="30"/>
    </row>
    <row r="8468" spans="1:9" s="19" customFormat="1" ht="13.8" x14ac:dyDescent="0.25">
      <c r="A8468" s="27"/>
      <c r="B8468" s="25"/>
      <c r="C8468" s="28"/>
      <c r="D8468" s="28"/>
      <c r="E8468" s="29"/>
      <c r="F8468" s="28"/>
      <c r="G8468" s="16"/>
      <c r="H8468" s="28"/>
      <c r="I8468" s="30"/>
    </row>
    <row r="8469" spans="1:9" s="19" customFormat="1" ht="13.8" x14ac:dyDescent="0.25">
      <c r="A8469" s="27"/>
      <c r="B8469" s="25"/>
      <c r="C8469" s="28"/>
      <c r="D8469" s="28"/>
      <c r="E8469" s="29"/>
      <c r="F8469" s="28"/>
      <c r="G8469" s="16"/>
      <c r="H8469" s="28"/>
      <c r="I8469" s="30"/>
    </row>
    <row r="8470" spans="1:9" s="19" customFormat="1" ht="13.8" x14ac:dyDescent="0.25">
      <c r="A8470" s="27"/>
      <c r="B8470" s="25"/>
      <c r="C8470" s="28"/>
      <c r="D8470" s="28"/>
      <c r="E8470" s="29"/>
      <c r="F8470" s="28"/>
      <c r="G8470" s="16"/>
      <c r="H8470" s="28"/>
      <c r="I8470" s="30"/>
    </row>
    <row r="8471" spans="1:9" s="19" customFormat="1" ht="13.8" x14ac:dyDescent="0.25">
      <c r="A8471" s="27"/>
      <c r="B8471" s="25"/>
      <c r="C8471" s="28"/>
      <c r="D8471" s="28"/>
      <c r="E8471" s="29"/>
      <c r="F8471" s="28"/>
      <c r="G8471" s="16"/>
      <c r="H8471" s="28"/>
      <c r="I8471" s="30"/>
    </row>
    <row r="8472" spans="1:9" s="19" customFormat="1" ht="13.8" x14ac:dyDescent="0.25">
      <c r="A8472" s="27"/>
      <c r="B8472" s="25"/>
      <c r="C8472" s="28"/>
      <c r="D8472" s="28"/>
      <c r="E8472" s="29"/>
      <c r="F8472" s="28"/>
      <c r="G8472" s="16"/>
      <c r="H8472" s="28"/>
      <c r="I8472" s="30"/>
    </row>
    <row r="8473" spans="1:9" s="19" customFormat="1" ht="13.8" x14ac:dyDescent="0.25">
      <c r="A8473" s="27"/>
      <c r="B8473" s="25"/>
      <c r="C8473" s="28"/>
      <c r="D8473" s="28"/>
      <c r="E8473" s="29"/>
      <c r="F8473" s="28"/>
      <c r="G8473" s="16"/>
      <c r="H8473" s="28"/>
      <c r="I8473" s="30"/>
    </row>
    <row r="8474" spans="1:9" s="19" customFormat="1" ht="13.8" x14ac:dyDescent="0.25">
      <c r="A8474" s="27"/>
      <c r="B8474" s="25"/>
      <c r="C8474" s="28"/>
      <c r="D8474" s="28"/>
      <c r="E8474" s="29"/>
      <c r="F8474" s="28"/>
      <c r="G8474" s="16"/>
      <c r="H8474" s="28"/>
      <c r="I8474" s="30"/>
    </row>
    <row r="8475" spans="1:9" s="19" customFormat="1" ht="13.8" x14ac:dyDescent="0.25">
      <c r="A8475" s="27"/>
      <c r="B8475" s="25"/>
      <c r="C8475" s="28"/>
      <c r="D8475" s="28"/>
      <c r="E8475" s="29"/>
      <c r="F8475" s="28"/>
      <c r="G8475" s="16"/>
      <c r="H8475" s="28"/>
      <c r="I8475" s="30"/>
    </row>
    <row r="8476" spans="1:9" s="19" customFormat="1" ht="13.8" x14ac:dyDescent="0.25">
      <c r="A8476" s="27"/>
      <c r="B8476" s="25"/>
      <c r="C8476" s="28"/>
      <c r="D8476" s="28"/>
      <c r="E8476" s="29"/>
      <c r="F8476" s="28"/>
      <c r="G8476" s="16"/>
      <c r="H8476" s="28"/>
      <c r="I8476" s="30"/>
    </row>
    <row r="8477" spans="1:9" s="19" customFormat="1" ht="13.8" x14ac:dyDescent="0.25">
      <c r="A8477" s="27"/>
      <c r="B8477" s="25"/>
      <c r="C8477" s="28"/>
      <c r="D8477" s="28"/>
      <c r="E8477" s="29"/>
      <c r="F8477" s="28"/>
      <c r="G8477" s="16"/>
      <c r="H8477" s="28"/>
      <c r="I8477" s="30"/>
    </row>
    <row r="8478" spans="1:9" s="19" customFormat="1" ht="13.8" x14ac:dyDescent="0.25">
      <c r="A8478" s="27"/>
      <c r="B8478" s="25"/>
      <c r="C8478" s="28"/>
      <c r="D8478" s="28"/>
      <c r="E8478" s="29"/>
      <c r="F8478" s="28"/>
      <c r="G8478" s="16"/>
      <c r="H8478" s="28"/>
      <c r="I8478" s="30"/>
    </row>
    <row r="8479" spans="1:9" s="19" customFormat="1" ht="13.8" x14ac:dyDescent="0.25">
      <c r="A8479" s="27"/>
      <c r="B8479" s="25"/>
      <c r="C8479" s="28"/>
      <c r="D8479" s="28"/>
      <c r="E8479" s="29"/>
      <c r="F8479" s="28"/>
      <c r="G8479" s="16"/>
      <c r="H8479" s="28"/>
      <c r="I8479" s="30"/>
    </row>
    <row r="8480" spans="1:9" s="19" customFormat="1" ht="13.8" x14ac:dyDescent="0.25">
      <c r="A8480" s="27"/>
      <c r="B8480" s="25"/>
      <c r="C8480" s="28"/>
      <c r="D8480" s="28"/>
      <c r="E8480" s="29"/>
      <c r="F8480" s="28"/>
      <c r="G8480" s="16"/>
      <c r="H8480" s="28"/>
      <c r="I8480" s="30"/>
    </row>
    <row r="8481" spans="1:9" s="19" customFormat="1" ht="13.8" x14ac:dyDescent="0.25">
      <c r="A8481" s="27"/>
      <c r="B8481" s="25"/>
      <c r="C8481" s="28"/>
      <c r="D8481" s="28"/>
      <c r="E8481" s="29"/>
      <c r="F8481" s="28"/>
      <c r="G8481" s="16"/>
      <c r="H8481" s="28"/>
      <c r="I8481" s="30"/>
    </row>
    <row r="8482" spans="1:9" s="19" customFormat="1" ht="13.8" x14ac:dyDescent="0.25">
      <c r="A8482" s="27"/>
      <c r="B8482" s="25"/>
      <c r="C8482" s="28"/>
      <c r="D8482" s="28"/>
      <c r="E8482" s="29"/>
      <c r="F8482" s="28"/>
      <c r="G8482" s="16"/>
      <c r="H8482" s="28"/>
      <c r="I8482" s="30"/>
    </row>
    <row r="8483" spans="1:9" s="19" customFormat="1" ht="13.8" x14ac:dyDescent="0.25">
      <c r="A8483" s="27"/>
      <c r="B8483" s="25"/>
      <c r="C8483" s="28"/>
      <c r="D8483" s="28"/>
      <c r="E8483" s="29"/>
      <c r="F8483" s="28"/>
      <c r="G8483" s="16"/>
      <c r="H8483" s="28"/>
      <c r="I8483" s="30"/>
    </row>
    <row r="8484" spans="1:9" s="19" customFormat="1" ht="13.8" x14ac:dyDescent="0.25">
      <c r="A8484" s="27"/>
      <c r="B8484" s="25"/>
      <c r="C8484" s="28"/>
      <c r="D8484" s="28"/>
      <c r="E8484" s="29"/>
      <c r="F8484" s="28"/>
      <c r="G8484" s="16"/>
      <c r="H8484" s="28"/>
      <c r="I8484" s="30"/>
    </row>
    <row r="8485" spans="1:9" s="19" customFormat="1" ht="13.8" x14ac:dyDescent="0.25">
      <c r="A8485" s="27"/>
      <c r="B8485" s="25"/>
      <c r="C8485" s="28"/>
      <c r="D8485" s="28"/>
      <c r="E8485" s="29"/>
      <c r="F8485" s="28"/>
      <c r="G8485" s="16"/>
      <c r="H8485" s="28"/>
      <c r="I8485" s="30"/>
    </row>
    <row r="8486" spans="1:9" s="19" customFormat="1" ht="13.8" x14ac:dyDescent="0.25">
      <c r="A8486" s="27"/>
      <c r="B8486" s="25"/>
      <c r="C8486" s="28"/>
      <c r="D8486" s="28"/>
      <c r="E8486" s="29"/>
      <c r="F8486" s="28"/>
      <c r="G8486" s="16"/>
      <c r="H8486" s="28"/>
      <c r="I8486" s="30"/>
    </row>
    <row r="8487" spans="1:9" s="19" customFormat="1" ht="13.8" x14ac:dyDescent="0.25">
      <c r="A8487" s="27"/>
      <c r="B8487" s="25"/>
      <c r="C8487" s="28"/>
      <c r="D8487" s="28"/>
      <c r="E8487" s="29"/>
      <c r="F8487" s="28"/>
      <c r="G8487" s="16"/>
      <c r="H8487" s="28"/>
      <c r="I8487" s="30"/>
    </row>
    <row r="8488" spans="1:9" s="19" customFormat="1" ht="13.8" x14ac:dyDescent="0.25">
      <c r="A8488" s="27"/>
      <c r="B8488" s="25"/>
      <c r="C8488" s="28"/>
      <c r="D8488" s="28"/>
      <c r="E8488" s="29"/>
      <c r="F8488" s="28"/>
      <c r="G8488" s="16"/>
      <c r="H8488" s="28"/>
      <c r="I8488" s="30"/>
    </row>
    <row r="8489" spans="1:9" s="19" customFormat="1" ht="13.8" x14ac:dyDescent="0.25">
      <c r="A8489" s="27"/>
      <c r="B8489" s="25"/>
      <c r="C8489" s="28"/>
      <c r="D8489" s="28"/>
      <c r="E8489" s="29"/>
      <c r="F8489" s="28"/>
      <c r="G8489" s="16"/>
      <c r="H8489" s="28"/>
      <c r="I8489" s="30"/>
    </row>
    <row r="8490" spans="1:9" s="19" customFormat="1" ht="13.8" x14ac:dyDescent="0.25">
      <c r="A8490" s="27"/>
      <c r="B8490" s="25"/>
      <c r="C8490" s="28"/>
      <c r="D8490" s="28"/>
      <c r="E8490" s="29"/>
      <c r="F8490" s="28"/>
      <c r="G8490" s="16"/>
      <c r="H8490" s="28"/>
      <c r="I8490" s="30"/>
    </row>
    <row r="8491" spans="1:9" s="19" customFormat="1" ht="13.8" x14ac:dyDescent="0.25">
      <c r="A8491" s="27"/>
      <c r="B8491" s="25"/>
      <c r="C8491" s="28"/>
      <c r="D8491" s="28"/>
      <c r="E8491" s="29"/>
      <c r="F8491" s="28"/>
      <c r="G8491" s="16"/>
      <c r="H8491" s="28"/>
      <c r="I8491" s="30"/>
    </row>
    <row r="8492" spans="1:9" s="19" customFormat="1" ht="13.8" x14ac:dyDescent="0.25">
      <c r="A8492" s="27"/>
      <c r="B8492" s="25"/>
      <c r="C8492" s="28"/>
      <c r="D8492" s="28"/>
      <c r="E8492" s="29"/>
      <c r="F8492" s="28"/>
      <c r="G8492" s="16"/>
      <c r="H8492" s="28"/>
      <c r="I8492" s="30"/>
    </row>
    <row r="8493" spans="1:9" s="19" customFormat="1" ht="13.8" x14ac:dyDescent="0.25">
      <c r="A8493" s="27"/>
      <c r="B8493" s="25"/>
      <c r="C8493" s="28"/>
      <c r="D8493" s="28"/>
      <c r="E8493" s="29"/>
      <c r="F8493" s="28"/>
      <c r="G8493" s="16"/>
      <c r="H8493" s="28"/>
      <c r="I8493" s="30"/>
    </row>
    <row r="8494" spans="1:9" s="19" customFormat="1" ht="13.8" x14ac:dyDescent="0.25">
      <c r="A8494" s="27"/>
      <c r="B8494" s="25"/>
      <c r="C8494" s="28"/>
      <c r="D8494" s="28"/>
      <c r="E8494" s="29"/>
      <c r="F8494" s="28"/>
      <c r="G8494" s="16"/>
      <c r="H8494" s="28"/>
      <c r="I8494" s="30"/>
    </row>
    <row r="8495" spans="1:9" s="19" customFormat="1" ht="13.8" x14ac:dyDescent="0.25">
      <c r="A8495" s="27"/>
      <c r="B8495" s="25"/>
      <c r="C8495" s="28"/>
      <c r="D8495" s="28"/>
      <c r="E8495" s="29"/>
      <c r="F8495" s="28"/>
      <c r="G8495" s="16"/>
      <c r="H8495" s="28"/>
      <c r="I8495" s="30"/>
    </row>
    <row r="8496" spans="1:9" s="19" customFormat="1" ht="13.8" x14ac:dyDescent="0.25">
      <c r="A8496" s="27"/>
      <c r="B8496" s="25"/>
      <c r="C8496" s="28"/>
      <c r="D8496" s="28"/>
      <c r="E8496" s="29"/>
      <c r="F8496" s="28"/>
      <c r="G8496" s="16"/>
      <c r="H8496" s="28"/>
      <c r="I8496" s="30"/>
    </row>
    <row r="8497" spans="1:9" s="19" customFormat="1" ht="13.8" x14ac:dyDescent="0.25">
      <c r="A8497" s="27"/>
      <c r="B8497" s="25"/>
      <c r="C8497" s="28"/>
      <c r="D8497" s="28"/>
      <c r="E8497" s="29"/>
      <c r="F8497" s="28"/>
      <c r="G8497" s="16"/>
      <c r="H8497" s="28"/>
      <c r="I8497" s="30"/>
    </row>
    <row r="8498" spans="1:9" s="19" customFormat="1" ht="13.8" x14ac:dyDescent="0.25">
      <c r="A8498" s="27"/>
      <c r="B8498" s="25"/>
      <c r="C8498" s="28"/>
      <c r="D8498" s="28"/>
      <c r="E8498" s="29"/>
      <c r="F8498" s="28"/>
      <c r="G8498" s="16"/>
      <c r="H8498" s="28"/>
      <c r="I8498" s="30"/>
    </row>
    <row r="8499" spans="1:9" s="19" customFormat="1" ht="13.8" x14ac:dyDescent="0.25">
      <c r="A8499" s="27"/>
      <c r="B8499" s="25"/>
      <c r="C8499" s="28"/>
      <c r="D8499" s="28"/>
      <c r="E8499" s="29"/>
      <c r="F8499" s="28"/>
      <c r="G8499" s="16"/>
      <c r="H8499" s="28"/>
      <c r="I8499" s="30"/>
    </row>
    <row r="8500" spans="1:9" s="19" customFormat="1" ht="13.8" x14ac:dyDescent="0.25">
      <c r="A8500" s="27"/>
      <c r="B8500" s="25"/>
      <c r="C8500" s="28"/>
      <c r="D8500" s="28"/>
      <c r="E8500" s="29"/>
      <c r="F8500" s="28"/>
      <c r="G8500" s="16"/>
      <c r="H8500" s="28"/>
      <c r="I8500" s="30"/>
    </row>
    <row r="8501" spans="1:9" s="19" customFormat="1" ht="13.8" x14ac:dyDescent="0.25">
      <c r="A8501" s="27"/>
      <c r="B8501" s="25"/>
      <c r="C8501" s="28"/>
      <c r="D8501" s="28"/>
      <c r="E8501" s="29"/>
      <c r="F8501" s="28"/>
      <c r="G8501" s="16"/>
      <c r="H8501" s="28"/>
      <c r="I8501" s="30"/>
    </row>
    <row r="8502" spans="1:9" s="19" customFormat="1" ht="13.8" x14ac:dyDescent="0.25">
      <c r="A8502" s="27"/>
      <c r="B8502" s="25"/>
      <c r="C8502" s="28"/>
      <c r="D8502" s="28"/>
      <c r="E8502" s="29"/>
      <c r="F8502" s="28"/>
      <c r="G8502" s="16"/>
      <c r="H8502" s="28"/>
      <c r="I8502" s="30"/>
    </row>
    <row r="8503" spans="1:9" s="19" customFormat="1" ht="13.8" x14ac:dyDescent="0.25">
      <c r="A8503" s="27"/>
      <c r="B8503" s="25"/>
      <c r="C8503" s="28"/>
      <c r="D8503" s="28"/>
      <c r="E8503" s="29"/>
      <c r="F8503" s="28"/>
      <c r="G8503" s="16"/>
      <c r="H8503" s="28"/>
      <c r="I8503" s="30"/>
    </row>
    <row r="8504" spans="1:9" s="19" customFormat="1" ht="13.8" x14ac:dyDescent="0.25">
      <c r="A8504" s="27"/>
      <c r="B8504" s="25"/>
      <c r="C8504" s="28"/>
      <c r="D8504" s="28"/>
      <c r="E8504" s="29"/>
      <c r="F8504" s="28"/>
      <c r="G8504" s="16"/>
      <c r="H8504" s="28"/>
      <c r="I8504" s="30"/>
    </row>
    <row r="8505" spans="1:9" s="19" customFormat="1" ht="13.8" x14ac:dyDescent="0.25">
      <c r="A8505" s="27"/>
      <c r="B8505" s="25"/>
      <c r="C8505" s="28"/>
      <c r="D8505" s="28"/>
      <c r="E8505" s="29"/>
      <c r="F8505" s="28"/>
      <c r="G8505" s="16"/>
      <c r="H8505" s="28"/>
      <c r="I8505" s="30"/>
    </row>
    <row r="8506" spans="1:9" s="19" customFormat="1" ht="13.8" x14ac:dyDescent="0.25">
      <c r="A8506" s="27"/>
      <c r="B8506" s="25"/>
      <c r="C8506" s="28"/>
      <c r="D8506" s="28"/>
      <c r="E8506" s="29"/>
      <c r="F8506" s="28"/>
      <c r="G8506" s="16"/>
      <c r="H8506" s="28"/>
      <c r="I8506" s="30"/>
    </row>
    <row r="8507" spans="1:9" s="19" customFormat="1" ht="13.8" x14ac:dyDescent="0.25">
      <c r="A8507" s="27"/>
      <c r="B8507" s="25"/>
      <c r="C8507" s="28"/>
      <c r="D8507" s="28"/>
      <c r="E8507" s="29"/>
      <c r="F8507" s="28"/>
      <c r="G8507" s="16"/>
      <c r="H8507" s="28"/>
      <c r="I8507" s="30"/>
    </row>
    <row r="8508" spans="1:9" s="19" customFormat="1" ht="13.8" x14ac:dyDescent="0.25">
      <c r="A8508" s="27"/>
      <c r="B8508" s="25"/>
      <c r="C8508" s="28"/>
      <c r="D8508" s="28"/>
      <c r="E8508" s="29"/>
      <c r="F8508" s="28"/>
      <c r="G8508" s="16"/>
      <c r="H8508" s="28"/>
      <c r="I8508" s="30"/>
    </row>
    <row r="8509" spans="1:9" s="19" customFormat="1" ht="13.8" x14ac:dyDescent="0.25">
      <c r="A8509" s="27"/>
      <c r="B8509" s="25"/>
      <c r="C8509" s="28"/>
      <c r="D8509" s="28"/>
      <c r="E8509" s="29"/>
      <c r="F8509" s="28"/>
      <c r="G8509" s="16"/>
      <c r="H8509" s="28"/>
      <c r="I8509" s="30"/>
    </row>
    <row r="8510" spans="1:9" s="19" customFormat="1" ht="13.8" x14ac:dyDescent="0.25">
      <c r="A8510" s="27"/>
      <c r="B8510" s="25"/>
      <c r="C8510" s="28"/>
      <c r="D8510" s="28"/>
      <c r="E8510" s="29"/>
      <c r="F8510" s="28"/>
      <c r="G8510" s="16"/>
      <c r="H8510" s="28"/>
      <c r="I8510" s="30"/>
    </row>
    <row r="8511" spans="1:9" s="19" customFormat="1" ht="13.8" x14ac:dyDescent="0.25">
      <c r="A8511" s="27"/>
      <c r="B8511" s="25"/>
      <c r="C8511" s="28"/>
      <c r="D8511" s="28"/>
      <c r="E8511" s="29"/>
      <c r="F8511" s="28"/>
      <c r="G8511" s="16"/>
      <c r="H8511" s="28"/>
      <c r="I8511" s="30"/>
    </row>
    <row r="8512" spans="1:9" s="19" customFormat="1" ht="13.8" x14ac:dyDescent="0.25">
      <c r="A8512" s="27"/>
      <c r="B8512" s="25"/>
      <c r="C8512" s="28"/>
      <c r="D8512" s="28"/>
      <c r="E8512" s="29"/>
      <c r="F8512" s="28"/>
      <c r="G8512" s="16"/>
      <c r="H8512" s="28"/>
      <c r="I8512" s="30"/>
    </row>
    <row r="8513" spans="1:9" s="19" customFormat="1" ht="13.8" x14ac:dyDescent="0.25">
      <c r="A8513" s="27"/>
      <c r="B8513" s="25"/>
      <c r="C8513" s="28"/>
      <c r="D8513" s="28"/>
      <c r="E8513" s="29"/>
      <c r="F8513" s="28"/>
      <c r="G8513" s="16"/>
      <c r="H8513" s="28"/>
      <c r="I8513" s="30"/>
    </row>
    <row r="8514" spans="1:9" s="19" customFormat="1" ht="13.8" x14ac:dyDescent="0.25">
      <c r="A8514" s="27"/>
      <c r="B8514" s="25"/>
      <c r="C8514" s="28"/>
      <c r="D8514" s="28"/>
      <c r="E8514" s="29"/>
      <c r="F8514" s="28"/>
      <c r="G8514" s="16"/>
      <c r="H8514" s="28"/>
      <c r="I8514" s="30"/>
    </row>
    <row r="8515" spans="1:9" s="19" customFormat="1" ht="13.8" x14ac:dyDescent="0.25">
      <c r="A8515" s="27"/>
      <c r="B8515" s="25"/>
      <c r="C8515" s="28"/>
      <c r="D8515" s="28"/>
      <c r="E8515" s="29"/>
      <c r="F8515" s="28"/>
      <c r="G8515" s="16"/>
      <c r="H8515" s="28"/>
      <c r="I8515" s="30"/>
    </row>
    <row r="8516" spans="1:9" s="19" customFormat="1" ht="13.8" x14ac:dyDescent="0.25">
      <c r="A8516" s="27"/>
      <c r="B8516" s="25"/>
      <c r="C8516" s="28"/>
      <c r="D8516" s="28"/>
      <c r="E8516" s="29"/>
      <c r="F8516" s="28"/>
      <c r="G8516" s="16"/>
      <c r="H8516" s="28"/>
      <c r="I8516" s="30"/>
    </row>
    <row r="8517" spans="1:9" s="19" customFormat="1" ht="13.8" x14ac:dyDescent="0.25">
      <c r="A8517" s="27"/>
      <c r="B8517" s="25"/>
      <c r="C8517" s="28"/>
      <c r="D8517" s="28"/>
      <c r="E8517" s="29"/>
      <c r="F8517" s="28"/>
      <c r="G8517" s="16"/>
      <c r="H8517" s="28"/>
      <c r="I8517" s="30"/>
    </row>
    <row r="8518" spans="1:9" s="19" customFormat="1" ht="13.8" x14ac:dyDescent="0.25">
      <c r="A8518" s="27"/>
      <c r="B8518" s="25"/>
      <c r="C8518" s="28"/>
      <c r="D8518" s="28"/>
      <c r="E8518" s="29"/>
      <c r="F8518" s="28"/>
      <c r="G8518" s="16"/>
      <c r="H8518" s="28"/>
      <c r="I8518" s="30"/>
    </row>
    <row r="8519" spans="1:9" s="19" customFormat="1" ht="13.8" x14ac:dyDescent="0.25">
      <c r="A8519" s="27"/>
      <c r="B8519" s="25"/>
      <c r="C8519" s="28"/>
      <c r="D8519" s="28"/>
      <c r="E8519" s="29"/>
      <c r="F8519" s="28"/>
      <c r="G8519" s="16"/>
      <c r="H8519" s="28"/>
      <c r="I8519" s="30"/>
    </row>
    <row r="8520" spans="1:9" s="19" customFormat="1" ht="13.8" x14ac:dyDescent="0.25">
      <c r="A8520" s="27"/>
      <c r="B8520" s="25"/>
      <c r="C8520" s="28"/>
      <c r="D8520" s="28"/>
      <c r="E8520" s="29"/>
      <c r="F8520" s="28"/>
      <c r="G8520" s="16"/>
      <c r="H8520" s="28"/>
      <c r="I8520" s="30"/>
    </row>
    <row r="8521" spans="1:9" s="19" customFormat="1" ht="13.8" x14ac:dyDescent="0.25">
      <c r="A8521" s="27"/>
      <c r="B8521" s="25"/>
      <c r="C8521" s="28"/>
      <c r="D8521" s="28"/>
      <c r="E8521" s="29"/>
      <c r="F8521" s="28"/>
      <c r="G8521" s="16"/>
      <c r="H8521" s="28"/>
      <c r="I8521" s="30"/>
    </row>
    <row r="8522" spans="1:9" s="19" customFormat="1" ht="13.8" x14ac:dyDescent="0.25">
      <c r="A8522" s="27"/>
      <c r="B8522" s="25"/>
      <c r="C8522" s="28"/>
      <c r="D8522" s="28"/>
      <c r="E8522" s="29"/>
      <c r="F8522" s="28"/>
      <c r="G8522" s="16"/>
      <c r="H8522" s="28"/>
      <c r="I8522" s="30"/>
    </row>
    <row r="8523" spans="1:9" s="19" customFormat="1" ht="13.8" x14ac:dyDescent="0.25">
      <c r="A8523" s="27"/>
      <c r="B8523" s="25"/>
      <c r="C8523" s="28"/>
      <c r="D8523" s="28"/>
      <c r="E8523" s="29"/>
      <c r="F8523" s="28"/>
      <c r="G8523" s="16"/>
      <c r="H8523" s="28"/>
      <c r="I8523" s="30"/>
    </row>
    <row r="8524" spans="1:9" s="19" customFormat="1" ht="13.8" x14ac:dyDescent="0.25">
      <c r="A8524" s="27"/>
      <c r="B8524" s="25"/>
      <c r="C8524" s="28"/>
      <c r="D8524" s="28"/>
      <c r="E8524" s="29"/>
      <c r="F8524" s="28"/>
      <c r="G8524" s="16"/>
      <c r="H8524" s="28"/>
      <c r="I8524" s="30"/>
    </row>
    <row r="8525" spans="1:9" s="19" customFormat="1" ht="13.8" x14ac:dyDescent="0.25">
      <c r="A8525" s="27"/>
      <c r="B8525" s="25"/>
      <c r="C8525" s="28"/>
      <c r="D8525" s="28"/>
      <c r="E8525" s="29"/>
      <c r="F8525" s="28"/>
      <c r="G8525" s="16"/>
      <c r="H8525" s="28"/>
      <c r="I8525" s="30"/>
    </row>
    <row r="8526" spans="1:9" s="19" customFormat="1" ht="13.8" x14ac:dyDescent="0.25">
      <c r="A8526" s="27"/>
      <c r="B8526" s="25"/>
      <c r="C8526" s="28"/>
      <c r="D8526" s="28"/>
      <c r="E8526" s="29"/>
      <c r="F8526" s="28"/>
      <c r="G8526" s="16"/>
      <c r="H8526" s="28"/>
      <c r="I8526" s="30"/>
    </row>
    <row r="8527" spans="1:9" s="19" customFormat="1" ht="13.8" x14ac:dyDescent="0.25">
      <c r="A8527" s="27"/>
      <c r="B8527" s="25"/>
      <c r="C8527" s="28"/>
      <c r="D8527" s="28"/>
      <c r="E8527" s="29"/>
      <c r="F8527" s="28"/>
      <c r="G8527" s="16"/>
      <c r="H8527" s="28"/>
      <c r="I8527" s="30"/>
    </row>
    <row r="8528" spans="1:9" s="19" customFormat="1" ht="13.8" x14ac:dyDescent="0.25">
      <c r="A8528" s="27"/>
      <c r="B8528" s="25"/>
      <c r="C8528" s="28"/>
      <c r="D8528" s="28"/>
      <c r="E8528" s="29"/>
      <c r="F8528" s="28"/>
      <c r="G8528" s="16"/>
      <c r="H8528" s="28"/>
      <c r="I8528" s="30"/>
    </row>
    <row r="8529" spans="1:9" s="19" customFormat="1" ht="13.8" x14ac:dyDescent="0.25">
      <c r="A8529" s="27"/>
      <c r="B8529" s="25"/>
      <c r="C8529" s="28"/>
      <c r="D8529" s="28"/>
      <c r="E8529" s="29"/>
      <c r="F8529" s="28"/>
      <c r="G8529" s="16"/>
      <c r="H8529" s="28"/>
      <c r="I8529" s="30"/>
    </row>
    <row r="8530" spans="1:9" s="19" customFormat="1" ht="13.8" x14ac:dyDescent="0.25">
      <c r="A8530" s="27"/>
      <c r="B8530" s="25"/>
      <c r="C8530" s="28"/>
      <c r="D8530" s="28"/>
      <c r="E8530" s="29"/>
      <c r="F8530" s="28"/>
      <c r="G8530" s="16"/>
      <c r="H8530" s="28"/>
      <c r="I8530" s="30"/>
    </row>
    <row r="8531" spans="1:9" s="19" customFormat="1" ht="13.8" x14ac:dyDescent="0.25">
      <c r="A8531" s="27"/>
      <c r="B8531" s="25"/>
      <c r="C8531" s="28"/>
      <c r="D8531" s="28"/>
      <c r="E8531" s="29"/>
      <c r="F8531" s="28"/>
      <c r="G8531" s="16"/>
      <c r="H8531" s="28"/>
      <c r="I8531" s="30"/>
    </row>
    <row r="8532" spans="1:9" s="19" customFormat="1" ht="13.8" x14ac:dyDescent="0.25">
      <c r="A8532" s="27"/>
      <c r="B8532" s="25"/>
      <c r="C8532" s="28"/>
      <c r="D8532" s="28"/>
      <c r="E8532" s="29"/>
      <c r="F8532" s="28"/>
      <c r="G8532" s="16"/>
      <c r="H8532" s="28"/>
      <c r="I8532" s="30"/>
    </row>
    <row r="8533" spans="1:9" s="19" customFormat="1" ht="13.8" x14ac:dyDescent="0.25">
      <c r="A8533" s="27"/>
      <c r="B8533" s="25"/>
      <c r="C8533" s="28"/>
      <c r="D8533" s="28"/>
      <c r="E8533" s="29"/>
      <c r="F8533" s="28"/>
      <c r="G8533" s="16"/>
      <c r="H8533" s="28"/>
      <c r="I8533" s="30"/>
    </row>
    <row r="8534" spans="1:9" s="19" customFormat="1" ht="13.8" x14ac:dyDescent="0.25">
      <c r="A8534" s="27"/>
      <c r="B8534" s="25"/>
      <c r="C8534" s="28"/>
      <c r="D8534" s="28"/>
      <c r="E8534" s="29"/>
      <c r="F8534" s="28"/>
      <c r="G8534" s="16"/>
      <c r="H8534" s="28"/>
      <c r="I8534" s="30"/>
    </row>
    <row r="8535" spans="1:9" s="19" customFormat="1" ht="13.8" x14ac:dyDescent="0.25">
      <c r="A8535" s="27"/>
      <c r="B8535" s="25"/>
      <c r="C8535" s="28"/>
      <c r="D8535" s="28"/>
      <c r="E8535" s="29"/>
      <c r="F8535" s="28"/>
      <c r="G8535" s="16"/>
      <c r="H8535" s="28"/>
      <c r="I8535" s="30"/>
    </row>
    <row r="8536" spans="1:9" s="19" customFormat="1" ht="13.8" x14ac:dyDescent="0.25">
      <c r="A8536" s="27"/>
      <c r="B8536" s="25"/>
      <c r="C8536" s="28"/>
      <c r="D8536" s="28"/>
      <c r="E8536" s="29"/>
      <c r="F8536" s="28"/>
      <c r="G8536" s="16"/>
      <c r="H8536" s="28"/>
      <c r="I8536" s="30"/>
    </row>
    <row r="8537" spans="1:9" s="19" customFormat="1" ht="13.8" x14ac:dyDescent="0.25">
      <c r="A8537" s="27"/>
      <c r="B8537" s="25"/>
      <c r="C8537" s="28"/>
      <c r="D8537" s="28"/>
      <c r="E8537" s="29"/>
      <c r="F8537" s="28"/>
      <c r="G8537" s="16"/>
      <c r="H8537" s="28"/>
      <c r="I8537" s="30"/>
    </row>
    <row r="8538" spans="1:9" s="19" customFormat="1" ht="13.8" x14ac:dyDescent="0.25">
      <c r="A8538" s="27"/>
      <c r="B8538" s="25"/>
      <c r="C8538" s="28"/>
      <c r="D8538" s="28"/>
      <c r="E8538" s="29"/>
      <c r="F8538" s="28"/>
      <c r="G8538" s="16"/>
      <c r="H8538" s="28"/>
      <c r="I8538" s="30"/>
    </row>
    <row r="8539" spans="1:9" s="19" customFormat="1" ht="13.8" x14ac:dyDescent="0.25">
      <c r="A8539" s="27"/>
      <c r="B8539" s="25"/>
      <c r="C8539" s="28"/>
      <c r="D8539" s="28"/>
      <c r="E8539" s="29"/>
      <c r="F8539" s="28"/>
      <c r="G8539" s="16"/>
      <c r="H8539" s="28"/>
      <c r="I8539" s="30"/>
    </row>
    <row r="8540" spans="1:9" s="19" customFormat="1" ht="13.8" x14ac:dyDescent="0.25">
      <c r="A8540" s="27"/>
      <c r="B8540" s="25"/>
      <c r="C8540" s="28"/>
      <c r="D8540" s="28"/>
      <c r="E8540" s="29"/>
      <c r="F8540" s="28"/>
      <c r="G8540" s="16"/>
      <c r="H8540" s="28"/>
      <c r="I8540" s="30"/>
    </row>
    <row r="8541" spans="1:9" s="19" customFormat="1" ht="13.8" x14ac:dyDescent="0.25">
      <c r="A8541" s="27"/>
      <c r="B8541" s="25"/>
      <c r="C8541" s="28"/>
      <c r="D8541" s="28"/>
      <c r="E8541" s="29"/>
      <c r="F8541" s="28"/>
      <c r="G8541" s="16"/>
      <c r="H8541" s="28"/>
      <c r="I8541" s="30"/>
    </row>
    <row r="8542" spans="1:9" s="19" customFormat="1" ht="13.8" x14ac:dyDescent="0.25">
      <c r="A8542" s="27"/>
      <c r="B8542" s="25"/>
      <c r="C8542" s="28"/>
      <c r="D8542" s="28"/>
      <c r="E8542" s="29"/>
      <c r="F8542" s="28"/>
      <c r="G8542" s="16"/>
      <c r="H8542" s="28"/>
      <c r="I8542" s="30"/>
    </row>
    <row r="8543" spans="1:9" s="19" customFormat="1" ht="13.8" x14ac:dyDescent="0.25">
      <c r="A8543" s="27"/>
      <c r="B8543" s="25"/>
      <c r="C8543" s="28"/>
      <c r="D8543" s="28"/>
      <c r="E8543" s="29"/>
      <c r="F8543" s="28"/>
      <c r="G8543" s="16"/>
      <c r="H8543" s="28"/>
      <c r="I8543" s="30"/>
    </row>
    <row r="8544" spans="1:9" s="19" customFormat="1" ht="13.8" x14ac:dyDescent="0.25">
      <c r="A8544" s="27"/>
      <c r="B8544" s="25"/>
      <c r="C8544" s="28"/>
      <c r="D8544" s="28"/>
      <c r="E8544" s="29"/>
      <c r="F8544" s="28"/>
      <c r="G8544" s="16"/>
      <c r="H8544" s="28"/>
      <c r="I8544" s="30"/>
    </row>
    <row r="8545" spans="1:9" s="19" customFormat="1" ht="13.8" x14ac:dyDescent="0.25">
      <c r="A8545" s="27"/>
      <c r="B8545" s="25"/>
      <c r="C8545" s="28"/>
      <c r="D8545" s="28"/>
      <c r="E8545" s="29"/>
      <c r="F8545" s="28"/>
      <c r="G8545" s="16"/>
      <c r="H8545" s="28"/>
      <c r="I8545" s="30"/>
    </row>
    <row r="8546" spans="1:9" s="19" customFormat="1" ht="13.8" x14ac:dyDescent="0.25">
      <c r="A8546" s="27"/>
      <c r="B8546" s="25"/>
      <c r="C8546" s="28"/>
      <c r="D8546" s="28"/>
      <c r="E8546" s="29"/>
      <c r="F8546" s="28"/>
      <c r="G8546" s="16"/>
      <c r="H8546" s="28"/>
      <c r="I8546" s="30"/>
    </row>
    <row r="8547" spans="1:9" s="19" customFormat="1" ht="13.8" x14ac:dyDescent="0.25">
      <c r="A8547" s="27"/>
      <c r="B8547" s="25"/>
      <c r="C8547" s="28"/>
      <c r="D8547" s="28"/>
      <c r="E8547" s="29"/>
      <c r="F8547" s="28"/>
      <c r="G8547" s="16"/>
      <c r="H8547" s="28"/>
      <c r="I8547" s="30"/>
    </row>
    <row r="8548" spans="1:9" s="19" customFormat="1" ht="13.8" x14ac:dyDescent="0.25">
      <c r="A8548" s="27"/>
      <c r="B8548" s="25"/>
      <c r="C8548" s="28"/>
      <c r="D8548" s="28"/>
      <c r="E8548" s="29"/>
      <c r="F8548" s="28"/>
      <c r="G8548" s="16"/>
      <c r="H8548" s="28"/>
      <c r="I8548" s="30"/>
    </row>
    <row r="8549" spans="1:9" s="19" customFormat="1" ht="13.8" x14ac:dyDescent="0.25">
      <c r="A8549" s="27"/>
      <c r="B8549" s="25"/>
      <c r="C8549" s="28"/>
      <c r="D8549" s="28"/>
      <c r="E8549" s="29"/>
      <c r="F8549" s="28"/>
      <c r="G8549" s="16"/>
      <c r="H8549" s="28"/>
      <c r="I8549" s="30"/>
    </row>
    <row r="8550" spans="1:9" s="19" customFormat="1" ht="13.8" x14ac:dyDescent="0.25">
      <c r="A8550" s="27"/>
      <c r="B8550" s="25"/>
      <c r="C8550" s="28"/>
      <c r="D8550" s="28"/>
      <c r="E8550" s="29"/>
      <c r="F8550" s="28"/>
      <c r="G8550" s="16"/>
      <c r="H8550" s="28"/>
      <c r="I8550" s="30"/>
    </row>
    <row r="8551" spans="1:9" s="19" customFormat="1" ht="13.8" x14ac:dyDescent="0.25">
      <c r="A8551" s="27"/>
      <c r="B8551" s="25"/>
      <c r="C8551" s="28"/>
      <c r="D8551" s="28"/>
      <c r="E8551" s="29"/>
      <c r="F8551" s="28"/>
      <c r="G8551" s="16"/>
      <c r="H8551" s="28"/>
      <c r="I8551" s="30"/>
    </row>
    <row r="8552" spans="1:9" s="19" customFormat="1" ht="13.8" x14ac:dyDescent="0.25">
      <c r="A8552" s="27"/>
      <c r="B8552" s="25"/>
      <c r="C8552" s="28"/>
      <c r="D8552" s="28"/>
      <c r="E8552" s="29"/>
      <c r="F8552" s="28"/>
      <c r="G8552" s="16"/>
      <c r="H8552" s="28"/>
      <c r="I8552" s="30"/>
    </row>
    <row r="8553" spans="1:9" s="19" customFormat="1" ht="13.8" x14ac:dyDescent="0.25">
      <c r="A8553" s="27"/>
      <c r="B8553" s="25"/>
      <c r="C8553" s="28"/>
      <c r="D8553" s="28"/>
      <c r="E8553" s="29"/>
      <c r="F8553" s="28"/>
      <c r="G8553" s="16"/>
      <c r="H8553" s="28"/>
      <c r="I8553" s="30"/>
    </row>
    <row r="8554" spans="1:9" s="19" customFormat="1" ht="13.8" x14ac:dyDescent="0.25">
      <c r="A8554" s="27"/>
      <c r="B8554" s="25"/>
      <c r="C8554" s="28"/>
      <c r="D8554" s="28"/>
      <c r="E8554" s="29"/>
      <c r="F8554" s="28"/>
      <c r="G8554" s="16"/>
      <c r="H8554" s="28"/>
      <c r="I8554" s="30"/>
    </row>
    <row r="8555" spans="1:9" s="19" customFormat="1" ht="13.8" x14ac:dyDescent="0.25">
      <c r="A8555" s="27"/>
      <c r="B8555" s="25"/>
      <c r="C8555" s="28"/>
      <c r="D8555" s="28"/>
      <c r="E8555" s="29"/>
      <c r="F8555" s="28"/>
      <c r="G8555" s="16"/>
      <c r="H8555" s="28"/>
      <c r="I8555" s="30"/>
    </row>
    <row r="8556" spans="1:9" s="19" customFormat="1" ht="13.8" x14ac:dyDescent="0.25">
      <c r="A8556" s="27"/>
      <c r="B8556" s="25"/>
      <c r="C8556" s="28"/>
      <c r="D8556" s="28"/>
      <c r="E8556" s="29"/>
      <c r="F8556" s="28"/>
      <c r="G8556" s="16"/>
      <c r="H8556" s="28"/>
      <c r="I8556" s="30"/>
    </row>
    <row r="8557" spans="1:9" s="19" customFormat="1" ht="13.8" x14ac:dyDescent="0.25">
      <c r="A8557" s="27"/>
      <c r="B8557" s="25"/>
      <c r="C8557" s="28"/>
      <c r="D8557" s="28"/>
      <c r="E8557" s="29"/>
      <c r="F8557" s="28"/>
      <c r="G8557" s="16"/>
      <c r="H8557" s="28"/>
      <c r="I8557" s="30"/>
    </row>
    <row r="8558" spans="1:9" s="19" customFormat="1" ht="13.8" x14ac:dyDescent="0.25">
      <c r="A8558" s="27"/>
      <c r="B8558" s="25"/>
      <c r="C8558" s="28"/>
      <c r="D8558" s="28"/>
      <c r="E8558" s="29"/>
      <c r="F8558" s="28"/>
      <c r="G8558" s="16"/>
      <c r="H8558" s="28"/>
      <c r="I8558" s="30"/>
    </row>
    <row r="8559" spans="1:9" s="19" customFormat="1" ht="13.8" x14ac:dyDescent="0.25">
      <c r="A8559" s="27"/>
      <c r="B8559" s="25"/>
      <c r="C8559" s="28"/>
      <c r="D8559" s="28"/>
      <c r="E8559" s="29"/>
      <c r="F8559" s="28"/>
      <c r="G8559" s="16"/>
      <c r="H8559" s="28"/>
      <c r="I8559" s="30"/>
    </row>
    <row r="8560" spans="1:9" s="19" customFormat="1" ht="13.8" x14ac:dyDescent="0.25">
      <c r="A8560" s="27"/>
      <c r="B8560" s="25"/>
      <c r="C8560" s="28"/>
      <c r="D8560" s="28"/>
      <c r="E8560" s="29"/>
      <c r="F8560" s="28"/>
      <c r="G8560" s="16"/>
      <c r="H8560" s="28"/>
      <c r="I8560" s="30"/>
    </row>
    <row r="8561" spans="1:9" s="19" customFormat="1" ht="13.8" x14ac:dyDescent="0.25">
      <c r="A8561" s="27"/>
      <c r="B8561" s="25"/>
      <c r="C8561" s="28"/>
      <c r="D8561" s="28"/>
      <c r="E8561" s="29"/>
      <c r="F8561" s="28"/>
      <c r="G8561" s="16"/>
      <c r="H8561" s="28"/>
      <c r="I8561" s="30"/>
    </row>
    <row r="8562" spans="1:9" s="19" customFormat="1" ht="13.8" x14ac:dyDescent="0.25">
      <c r="A8562" s="27"/>
      <c r="B8562" s="25"/>
      <c r="C8562" s="28"/>
      <c r="D8562" s="28"/>
      <c r="E8562" s="29"/>
      <c r="F8562" s="28"/>
      <c r="G8562" s="16"/>
      <c r="H8562" s="28"/>
      <c r="I8562" s="30"/>
    </row>
    <row r="8563" spans="1:9" s="19" customFormat="1" ht="13.8" x14ac:dyDescent="0.25">
      <c r="A8563" s="27"/>
      <c r="B8563" s="25"/>
      <c r="C8563" s="28"/>
      <c r="D8563" s="28"/>
      <c r="E8563" s="29"/>
      <c r="F8563" s="28"/>
      <c r="G8563" s="16"/>
      <c r="H8563" s="28"/>
      <c r="I8563" s="30"/>
    </row>
    <row r="8564" spans="1:9" s="19" customFormat="1" ht="13.8" x14ac:dyDescent="0.25">
      <c r="A8564" s="27"/>
      <c r="B8564" s="25"/>
      <c r="C8564" s="28"/>
      <c r="D8564" s="28"/>
      <c r="E8564" s="29"/>
      <c r="F8564" s="28"/>
      <c r="G8564" s="16"/>
      <c r="H8564" s="28"/>
      <c r="I8564" s="30"/>
    </row>
    <row r="8565" spans="1:9" s="19" customFormat="1" ht="13.8" x14ac:dyDescent="0.25">
      <c r="A8565" s="27"/>
      <c r="B8565" s="25"/>
      <c r="C8565" s="28"/>
      <c r="D8565" s="28"/>
      <c r="E8565" s="29"/>
      <c r="F8565" s="28"/>
      <c r="G8565" s="16"/>
      <c r="H8565" s="28"/>
      <c r="I8565" s="30"/>
    </row>
    <row r="8566" spans="1:9" s="19" customFormat="1" ht="13.8" x14ac:dyDescent="0.25">
      <c r="A8566" s="27"/>
      <c r="B8566" s="25"/>
      <c r="C8566" s="28"/>
      <c r="D8566" s="28"/>
      <c r="E8566" s="29"/>
      <c r="F8566" s="28"/>
      <c r="G8566" s="16"/>
      <c r="H8566" s="28"/>
      <c r="I8566" s="30"/>
    </row>
    <row r="8567" spans="1:9" s="19" customFormat="1" ht="13.8" x14ac:dyDescent="0.25">
      <c r="A8567" s="27"/>
      <c r="B8567" s="25"/>
      <c r="C8567" s="28"/>
      <c r="D8567" s="28"/>
      <c r="E8567" s="29"/>
      <c r="F8567" s="28"/>
      <c r="G8567" s="16"/>
      <c r="H8567" s="28"/>
      <c r="I8567" s="30"/>
    </row>
    <row r="8568" spans="1:9" s="19" customFormat="1" ht="13.8" x14ac:dyDescent="0.25">
      <c r="A8568" s="27"/>
      <c r="B8568" s="25"/>
      <c r="C8568" s="28"/>
      <c r="D8568" s="28"/>
      <c r="E8568" s="29"/>
      <c r="F8568" s="28"/>
      <c r="G8568" s="16"/>
      <c r="H8568" s="28"/>
      <c r="I8568" s="30"/>
    </row>
    <row r="8569" spans="1:9" s="19" customFormat="1" ht="13.8" x14ac:dyDescent="0.25">
      <c r="A8569" s="27"/>
      <c r="B8569" s="25"/>
      <c r="C8569" s="28"/>
      <c r="D8569" s="28"/>
      <c r="E8569" s="29"/>
      <c r="F8569" s="28"/>
      <c r="G8569" s="16"/>
      <c r="H8569" s="28"/>
      <c r="I8569" s="30"/>
    </row>
    <row r="8570" spans="1:9" s="19" customFormat="1" ht="13.8" x14ac:dyDescent="0.25">
      <c r="A8570" s="27"/>
      <c r="B8570" s="25"/>
      <c r="C8570" s="28"/>
      <c r="D8570" s="28"/>
      <c r="E8570" s="29"/>
      <c r="F8570" s="28"/>
      <c r="G8570" s="16"/>
      <c r="H8570" s="28"/>
      <c r="I8570" s="30"/>
    </row>
    <row r="8571" spans="1:9" s="19" customFormat="1" ht="13.8" x14ac:dyDescent="0.25">
      <c r="A8571" s="27"/>
      <c r="B8571" s="25"/>
      <c r="C8571" s="28"/>
      <c r="D8571" s="28"/>
      <c r="E8571" s="29"/>
      <c r="F8571" s="28"/>
      <c r="G8571" s="16"/>
      <c r="H8571" s="28"/>
      <c r="I8571" s="30"/>
    </row>
    <row r="8572" spans="1:9" s="19" customFormat="1" ht="13.8" x14ac:dyDescent="0.25">
      <c r="A8572" s="27"/>
      <c r="B8572" s="25"/>
      <c r="C8572" s="28"/>
      <c r="D8572" s="28"/>
      <c r="E8572" s="29"/>
      <c r="F8572" s="28"/>
      <c r="G8572" s="16"/>
      <c r="H8572" s="28"/>
      <c r="I8572" s="30"/>
    </row>
    <row r="8573" spans="1:9" s="19" customFormat="1" ht="13.8" x14ac:dyDescent="0.25">
      <c r="A8573" s="27"/>
      <c r="B8573" s="25"/>
      <c r="C8573" s="28"/>
      <c r="D8573" s="28"/>
      <c r="E8573" s="29"/>
      <c r="F8573" s="28"/>
      <c r="G8573" s="16"/>
      <c r="H8573" s="28"/>
      <c r="I8573" s="30"/>
    </row>
    <row r="8574" spans="1:9" s="19" customFormat="1" ht="13.8" x14ac:dyDescent="0.25">
      <c r="A8574" s="27"/>
      <c r="B8574" s="25"/>
      <c r="C8574" s="28"/>
      <c r="D8574" s="28"/>
      <c r="E8574" s="29"/>
      <c r="F8574" s="28"/>
      <c r="G8574" s="16"/>
      <c r="H8574" s="28"/>
      <c r="I8574" s="30"/>
    </row>
    <row r="8575" spans="1:9" s="19" customFormat="1" ht="13.8" x14ac:dyDescent="0.25">
      <c r="A8575" s="27"/>
      <c r="B8575" s="25"/>
      <c r="C8575" s="28"/>
      <c r="D8575" s="28"/>
      <c r="E8575" s="29"/>
      <c r="F8575" s="28"/>
      <c r="G8575" s="16"/>
      <c r="H8575" s="28"/>
      <c r="I8575" s="30"/>
    </row>
    <row r="8576" spans="1:9" s="19" customFormat="1" ht="13.8" x14ac:dyDescent="0.25">
      <c r="A8576" s="27"/>
      <c r="B8576" s="25"/>
      <c r="C8576" s="28"/>
      <c r="D8576" s="28"/>
      <c r="E8576" s="29"/>
      <c r="F8576" s="28"/>
      <c r="G8576" s="16"/>
      <c r="H8576" s="28"/>
      <c r="I8576" s="30"/>
    </row>
    <row r="8577" spans="1:9" s="19" customFormat="1" ht="13.8" x14ac:dyDescent="0.25">
      <c r="A8577" s="27"/>
      <c r="B8577" s="25"/>
      <c r="C8577" s="28"/>
      <c r="D8577" s="28"/>
      <c r="E8577" s="29"/>
      <c r="F8577" s="28"/>
      <c r="G8577" s="16"/>
      <c r="H8577" s="28"/>
      <c r="I8577" s="30"/>
    </row>
    <row r="8578" spans="1:9" s="19" customFormat="1" ht="13.8" x14ac:dyDescent="0.25">
      <c r="A8578" s="27"/>
      <c r="B8578" s="25"/>
      <c r="C8578" s="28"/>
      <c r="D8578" s="28"/>
      <c r="E8578" s="29"/>
      <c r="F8578" s="28"/>
      <c r="G8578" s="16"/>
      <c r="H8578" s="28"/>
      <c r="I8578" s="30"/>
    </row>
    <row r="8579" spans="1:9" s="19" customFormat="1" ht="13.8" x14ac:dyDescent="0.25">
      <c r="A8579" s="27"/>
      <c r="B8579" s="25"/>
      <c r="C8579" s="28"/>
      <c r="D8579" s="28"/>
      <c r="E8579" s="29"/>
      <c r="F8579" s="28"/>
      <c r="G8579" s="16"/>
      <c r="H8579" s="28"/>
      <c r="I8579" s="30"/>
    </row>
    <row r="8580" spans="1:9" s="19" customFormat="1" ht="13.8" x14ac:dyDescent="0.25">
      <c r="A8580" s="27"/>
      <c r="B8580" s="25"/>
      <c r="C8580" s="28"/>
      <c r="D8580" s="28"/>
      <c r="E8580" s="29"/>
      <c r="F8580" s="28"/>
      <c r="G8580" s="16"/>
      <c r="H8580" s="28"/>
      <c r="I8580" s="30"/>
    </row>
    <row r="8581" spans="1:9" s="19" customFormat="1" ht="13.8" x14ac:dyDescent="0.25">
      <c r="A8581" s="27"/>
      <c r="B8581" s="25"/>
      <c r="C8581" s="28"/>
      <c r="D8581" s="28"/>
      <c r="E8581" s="29"/>
      <c r="F8581" s="28"/>
      <c r="G8581" s="16"/>
      <c r="H8581" s="28"/>
      <c r="I8581" s="30"/>
    </row>
    <row r="8582" spans="1:9" s="19" customFormat="1" ht="13.8" x14ac:dyDescent="0.25">
      <c r="A8582" s="27"/>
      <c r="B8582" s="25"/>
      <c r="C8582" s="28"/>
      <c r="D8582" s="28"/>
      <c r="E8582" s="29"/>
      <c r="F8582" s="28"/>
      <c r="G8582" s="16"/>
      <c r="H8582" s="28"/>
      <c r="I8582" s="30"/>
    </row>
    <row r="8583" spans="1:9" s="19" customFormat="1" ht="13.8" x14ac:dyDescent="0.25">
      <c r="A8583" s="27"/>
      <c r="B8583" s="25"/>
      <c r="C8583" s="28"/>
      <c r="D8583" s="28"/>
      <c r="E8583" s="29"/>
      <c r="F8583" s="28"/>
      <c r="G8583" s="16"/>
      <c r="H8583" s="28"/>
      <c r="I8583" s="30"/>
    </row>
    <row r="8584" spans="1:9" s="19" customFormat="1" ht="13.8" x14ac:dyDescent="0.25">
      <c r="A8584" s="27"/>
      <c r="B8584" s="25"/>
      <c r="C8584" s="28"/>
      <c r="D8584" s="28"/>
      <c r="E8584" s="29"/>
      <c r="F8584" s="28"/>
      <c r="G8584" s="16"/>
      <c r="H8584" s="28"/>
      <c r="I8584" s="30"/>
    </row>
    <row r="8585" spans="1:9" s="19" customFormat="1" ht="13.8" x14ac:dyDescent="0.25">
      <c r="A8585" s="27"/>
      <c r="B8585" s="25"/>
      <c r="C8585" s="28"/>
      <c r="D8585" s="28"/>
      <c r="E8585" s="29"/>
      <c r="F8585" s="28"/>
      <c r="G8585" s="16"/>
      <c r="H8585" s="28"/>
      <c r="I8585" s="30"/>
    </row>
    <row r="8586" spans="1:9" s="19" customFormat="1" ht="13.8" x14ac:dyDescent="0.25">
      <c r="A8586" s="27"/>
      <c r="B8586" s="25"/>
      <c r="C8586" s="28"/>
      <c r="D8586" s="28"/>
      <c r="E8586" s="29"/>
      <c r="F8586" s="28"/>
      <c r="G8586" s="16"/>
      <c r="H8586" s="28"/>
      <c r="I8586" s="30"/>
    </row>
    <row r="8587" spans="1:9" s="19" customFormat="1" ht="13.8" x14ac:dyDescent="0.25">
      <c r="A8587" s="27"/>
      <c r="B8587" s="25"/>
      <c r="C8587" s="28"/>
      <c r="D8587" s="28"/>
      <c r="E8587" s="29"/>
      <c r="F8587" s="28"/>
      <c r="G8587" s="16"/>
      <c r="H8587" s="28"/>
      <c r="I8587" s="30"/>
    </row>
    <row r="8588" spans="1:9" s="19" customFormat="1" ht="13.8" x14ac:dyDescent="0.25">
      <c r="A8588" s="27"/>
      <c r="B8588" s="25"/>
      <c r="C8588" s="28"/>
      <c r="D8588" s="28"/>
      <c r="E8588" s="29"/>
      <c r="F8588" s="28"/>
      <c r="G8588" s="16"/>
      <c r="H8588" s="28"/>
      <c r="I8588" s="30"/>
    </row>
    <row r="8589" spans="1:9" s="19" customFormat="1" ht="13.8" x14ac:dyDescent="0.25">
      <c r="A8589" s="27"/>
      <c r="B8589" s="25"/>
      <c r="C8589" s="28"/>
      <c r="D8589" s="28"/>
      <c r="E8589" s="29"/>
      <c r="F8589" s="28"/>
      <c r="G8589" s="16"/>
      <c r="H8589" s="28"/>
      <c r="I8589" s="30"/>
    </row>
    <row r="8590" spans="1:9" s="19" customFormat="1" ht="13.8" x14ac:dyDescent="0.25">
      <c r="A8590" s="27"/>
      <c r="B8590" s="25"/>
      <c r="C8590" s="28"/>
      <c r="D8590" s="28"/>
      <c r="E8590" s="29"/>
      <c r="F8590" s="28"/>
      <c r="G8590" s="16"/>
      <c r="H8590" s="28"/>
      <c r="I8590" s="30"/>
    </row>
    <row r="8591" spans="1:9" s="19" customFormat="1" ht="13.8" x14ac:dyDescent="0.25">
      <c r="A8591" s="27"/>
      <c r="B8591" s="25"/>
      <c r="C8591" s="28"/>
      <c r="D8591" s="28"/>
      <c r="E8591" s="29"/>
      <c r="F8591" s="28"/>
      <c r="G8591" s="16"/>
      <c r="H8591" s="28"/>
      <c r="I8591" s="30"/>
    </row>
    <row r="8592" spans="1:9" s="19" customFormat="1" ht="13.8" x14ac:dyDescent="0.25">
      <c r="A8592" s="27"/>
      <c r="B8592" s="25"/>
      <c r="C8592" s="28"/>
      <c r="D8592" s="28"/>
      <c r="E8592" s="29"/>
      <c r="F8592" s="28"/>
      <c r="G8592" s="16"/>
      <c r="H8592" s="28"/>
      <c r="I8592" s="30"/>
    </row>
    <row r="8593" spans="1:9" s="19" customFormat="1" ht="13.8" x14ac:dyDescent="0.25">
      <c r="A8593" s="27"/>
      <c r="B8593" s="25"/>
      <c r="C8593" s="28"/>
      <c r="D8593" s="28"/>
      <c r="E8593" s="29"/>
      <c r="F8593" s="28"/>
      <c r="G8593" s="16"/>
      <c r="H8593" s="28"/>
      <c r="I8593" s="30"/>
    </row>
    <row r="8594" spans="1:9" s="19" customFormat="1" ht="13.8" x14ac:dyDescent="0.25">
      <c r="A8594" s="27"/>
      <c r="B8594" s="25"/>
      <c r="C8594" s="28"/>
      <c r="D8594" s="28"/>
      <c r="E8594" s="29"/>
      <c r="F8594" s="28"/>
      <c r="G8594" s="16"/>
      <c r="H8594" s="28"/>
      <c r="I8594" s="30"/>
    </row>
    <row r="8595" spans="1:9" s="19" customFormat="1" ht="13.8" x14ac:dyDescent="0.25">
      <c r="A8595" s="27"/>
      <c r="B8595" s="25"/>
      <c r="C8595" s="28"/>
      <c r="D8595" s="28"/>
      <c r="E8595" s="29"/>
      <c r="F8595" s="28"/>
      <c r="G8595" s="16"/>
      <c r="H8595" s="28"/>
      <c r="I8595" s="30"/>
    </row>
    <row r="8596" spans="1:9" s="19" customFormat="1" ht="13.8" x14ac:dyDescent="0.25">
      <c r="A8596" s="27"/>
      <c r="B8596" s="25"/>
      <c r="C8596" s="28"/>
      <c r="D8596" s="28"/>
      <c r="E8596" s="29"/>
      <c r="F8596" s="28"/>
      <c r="G8596" s="16"/>
      <c r="H8596" s="28"/>
      <c r="I8596" s="30"/>
    </row>
    <row r="8597" spans="1:9" s="19" customFormat="1" ht="13.8" x14ac:dyDescent="0.25">
      <c r="A8597" s="27"/>
      <c r="B8597" s="25"/>
      <c r="C8597" s="28"/>
      <c r="D8597" s="28"/>
      <c r="E8597" s="29"/>
      <c r="F8597" s="28"/>
      <c r="G8597" s="16"/>
      <c r="H8597" s="28"/>
      <c r="I8597" s="30"/>
    </row>
    <row r="8598" spans="1:9" s="19" customFormat="1" ht="13.8" x14ac:dyDescent="0.25">
      <c r="A8598" s="27"/>
      <c r="B8598" s="25"/>
      <c r="C8598" s="28"/>
      <c r="D8598" s="28"/>
      <c r="E8598" s="29"/>
      <c r="F8598" s="28"/>
      <c r="G8598" s="16"/>
      <c r="H8598" s="28"/>
      <c r="I8598" s="30"/>
    </row>
    <row r="8599" spans="1:9" s="19" customFormat="1" ht="13.8" x14ac:dyDescent="0.25">
      <c r="A8599" s="27"/>
      <c r="B8599" s="25"/>
      <c r="C8599" s="28"/>
      <c r="D8599" s="28"/>
      <c r="E8599" s="29"/>
      <c r="F8599" s="28"/>
      <c r="G8599" s="16"/>
      <c r="H8599" s="28"/>
      <c r="I8599" s="30"/>
    </row>
    <row r="8600" spans="1:9" s="19" customFormat="1" ht="13.8" x14ac:dyDescent="0.25">
      <c r="A8600" s="27"/>
      <c r="B8600" s="25"/>
      <c r="C8600" s="28"/>
      <c r="D8600" s="28"/>
      <c r="E8600" s="29"/>
      <c r="F8600" s="28"/>
      <c r="G8600" s="16"/>
      <c r="H8600" s="28"/>
      <c r="I8600" s="30"/>
    </row>
    <row r="8601" spans="1:9" s="19" customFormat="1" ht="13.8" x14ac:dyDescent="0.25">
      <c r="A8601" s="27"/>
      <c r="B8601" s="25"/>
      <c r="C8601" s="28"/>
      <c r="D8601" s="28"/>
      <c r="E8601" s="29"/>
      <c r="F8601" s="28"/>
      <c r="G8601" s="16"/>
      <c r="H8601" s="28"/>
      <c r="I8601" s="30"/>
    </row>
    <row r="8602" spans="1:9" s="19" customFormat="1" ht="13.8" x14ac:dyDescent="0.25">
      <c r="A8602" s="27"/>
      <c r="B8602" s="25"/>
      <c r="C8602" s="28"/>
      <c r="D8602" s="28"/>
      <c r="E8602" s="29"/>
      <c r="F8602" s="28"/>
      <c r="G8602" s="16"/>
      <c r="H8602" s="28"/>
      <c r="I8602" s="30"/>
    </row>
    <row r="8603" spans="1:9" s="19" customFormat="1" ht="13.8" x14ac:dyDescent="0.25">
      <c r="A8603" s="27"/>
      <c r="B8603" s="25"/>
      <c r="C8603" s="28"/>
      <c r="D8603" s="28"/>
      <c r="E8603" s="29"/>
      <c r="F8603" s="28"/>
      <c r="G8603" s="16"/>
      <c r="H8603" s="28"/>
      <c r="I8603" s="30"/>
    </row>
    <row r="8604" spans="1:9" s="19" customFormat="1" ht="13.8" x14ac:dyDescent="0.25">
      <c r="A8604" s="27"/>
      <c r="B8604" s="25"/>
      <c r="C8604" s="28"/>
      <c r="D8604" s="28"/>
      <c r="E8604" s="29"/>
      <c r="F8604" s="28"/>
      <c r="G8604" s="16"/>
      <c r="H8604" s="28"/>
      <c r="I8604" s="30"/>
    </row>
    <row r="8605" spans="1:9" s="19" customFormat="1" ht="13.8" x14ac:dyDescent="0.25">
      <c r="A8605" s="27"/>
      <c r="B8605" s="25"/>
      <c r="C8605" s="28"/>
      <c r="D8605" s="28"/>
      <c r="E8605" s="29"/>
      <c r="F8605" s="28"/>
      <c r="G8605" s="16"/>
      <c r="H8605" s="28"/>
      <c r="I8605" s="30"/>
    </row>
    <row r="8606" spans="1:9" s="19" customFormat="1" ht="13.8" x14ac:dyDescent="0.25">
      <c r="A8606" s="27"/>
      <c r="B8606" s="25"/>
      <c r="C8606" s="28"/>
      <c r="D8606" s="28"/>
      <c r="E8606" s="29"/>
      <c r="F8606" s="28"/>
      <c r="G8606" s="16"/>
      <c r="H8606" s="28"/>
      <c r="I8606" s="30"/>
    </row>
    <row r="8607" spans="1:9" s="19" customFormat="1" ht="13.8" x14ac:dyDescent="0.25">
      <c r="A8607" s="27"/>
      <c r="B8607" s="25"/>
      <c r="C8607" s="28"/>
      <c r="D8607" s="28"/>
      <c r="E8607" s="29"/>
      <c r="F8607" s="28"/>
      <c r="G8607" s="16"/>
      <c r="H8607" s="28"/>
      <c r="I8607" s="30"/>
    </row>
    <row r="8608" spans="1:9" s="19" customFormat="1" ht="13.8" x14ac:dyDescent="0.25">
      <c r="A8608" s="27"/>
      <c r="B8608" s="25"/>
      <c r="C8608" s="28"/>
      <c r="D8608" s="28"/>
      <c r="E8608" s="29"/>
      <c r="F8608" s="28"/>
      <c r="G8608" s="16"/>
      <c r="H8608" s="28"/>
      <c r="I8608" s="30"/>
    </row>
    <row r="8609" spans="1:9" s="19" customFormat="1" ht="13.8" x14ac:dyDescent="0.25">
      <c r="A8609" s="27"/>
      <c r="B8609" s="25"/>
      <c r="C8609" s="28"/>
      <c r="D8609" s="28"/>
      <c r="E8609" s="29"/>
      <c r="F8609" s="28"/>
      <c r="G8609" s="16"/>
      <c r="H8609" s="28"/>
      <c r="I8609" s="30"/>
    </row>
    <row r="8610" spans="1:9" s="19" customFormat="1" ht="13.8" x14ac:dyDescent="0.25">
      <c r="A8610" s="27"/>
      <c r="B8610" s="25"/>
      <c r="C8610" s="28"/>
      <c r="D8610" s="28"/>
      <c r="E8610" s="29"/>
      <c r="F8610" s="28"/>
      <c r="G8610" s="16"/>
      <c r="H8610" s="28"/>
      <c r="I8610" s="30"/>
    </row>
    <row r="8611" spans="1:9" s="19" customFormat="1" ht="13.8" x14ac:dyDescent="0.25">
      <c r="A8611" s="27"/>
      <c r="B8611" s="25"/>
      <c r="C8611" s="28"/>
      <c r="D8611" s="28"/>
      <c r="E8611" s="29"/>
      <c r="F8611" s="28"/>
      <c r="G8611" s="16"/>
      <c r="H8611" s="28"/>
      <c r="I8611" s="30"/>
    </row>
    <row r="8612" spans="1:9" s="19" customFormat="1" ht="13.8" x14ac:dyDescent="0.25">
      <c r="A8612" s="27"/>
      <c r="B8612" s="25"/>
      <c r="C8612" s="28"/>
      <c r="D8612" s="28"/>
      <c r="E8612" s="29"/>
      <c r="F8612" s="28"/>
      <c r="G8612" s="16"/>
      <c r="H8612" s="28"/>
      <c r="I8612" s="30"/>
    </row>
    <row r="8613" spans="1:9" s="19" customFormat="1" ht="13.8" x14ac:dyDescent="0.25">
      <c r="A8613" s="27"/>
      <c r="B8613" s="25"/>
      <c r="C8613" s="28"/>
      <c r="D8613" s="28"/>
      <c r="E8613" s="29"/>
      <c r="F8613" s="28"/>
      <c r="G8613" s="16"/>
      <c r="H8613" s="28"/>
      <c r="I8613" s="30"/>
    </row>
    <row r="8614" spans="1:9" s="19" customFormat="1" ht="13.8" x14ac:dyDescent="0.25">
      <c r="A8614" s="27"/>
      <c r="B8614" s="25"/>
      <c r="C8614" s="28"/>
      <c r="D8614" s="28"/>
      <c r="E8614" s="29"/>
      <c r="F8614" s="28"/>
      <c r="G8614" s="16"/>
      <c r="H8614" s="28"/>
      <c r="I8614" s="30"/>
    </row>
    <row r="8615" spans="1:9" s="19" customFormat="1" ht="13.8" x14ac:dyDescent="0.25">
      <c r="A8615" s="27"/>
      <c r="B8615" s="25"/>
      <c r="C8615" s="28"/>
      <c r="D8615" s="28"/>
      <c r="E8615" s="29"/>
      <c r="F8615" s="28"/>
      <c r="G8615" s="16"/>
      <c r="H8615" s="28"/>
      <c r="I8615" s="30"/>
    </row>
    <row r="8616" spans="1:9" s="19" customFormat="1" ht="13.8" x14ac:dyDescent="0.25">
      <c r="A8616" s="27"/>
      <c r="B8616" s="25"/>
      <c r="C8616" s="28"/>
      <c r="D8616" s="28"/>
      <c r="E8616" s="29"/>
      <c r="F8616" s="28"/>
      <c r="G8616" s="16"/>
      <c r="H8616" s="28"/>
      <c r="I8616" s="30"/>
    </row>
    <row r="8617" spans="1:9" s="19" customFormat="1" ht="13.8" x14ac:dyDescent="0.25">
      <c r="A8617" s="27"/>
      <c r="B8617" s="25"/>
      <c r="C8617" s="28"/>
      <c r="D8617" s="28"/>
      <c r="E8617" s="29"/>
      <c r="F8617" s="28"/>
      <c r="G8617" s="16"/>
      <c r="H8617" s="28"/>
      <c r="I8617" s="30"/>
    </row>
    <row r="8618" spans="1:9" s="19" customFormat="1" ht="13.8" x14ac:dyDescent="0.25">
      <c r="A8618" s="27"/>
      <c r="B8618" s="25"/>
      <c r="C8618" s="28"/>
      <c r="D8618" s="28"/>
      <c r="E8618" s="29"/>
      <c r="F8618" s="28"/>
      <c r="G8618" s="16"/>
      <c r="H8618" s="28"/>
      <c r="I8618" s="30"/>
    </row>
    <row r="8619" spans="1:9" s="19" customFormat="1" ht="13.8" x14ac:dyDescent="0.25">
      <c r="A8619" s="27"/>
      <c r="B8619" s="25"/>
      <c r="C8619" s="28"/>
      <c r="D8619" s="28"/>
      <c r="E8619" s="29"/>
      <c r="F8619" s="28"/>
      <c r="G8619" s="16"/>
      <c r="H8619" s="28"/>
      <c r="I8619" s="30"/>
    </row>
    <row r="8620" spans="1:9" s="19" customFormat="1" ht="13.8" x14ac:dyDescent="0.25">
      <c r="A8620" s="27"/>
      <c r="B8620" s="25"/>
      <c r="C8620" s="28"/>
      <c r="D8620" s="28"/>
      <c r="E8620" s="29"/>
      <c r="F8620" s="28"/>
      <c r="G8620" s="16"/>
      <c r="H8620" s="28"/>
      <c r="I8620" s="30"/>
    </row>
    <row r="8621" spans="1:9" s="19" customFormat="1" ht="13.8" x14ac:dyDescent="0.25">
      <c r="A8621" s="27"/>
      <c r="B8621" s="25"/>
      <c r="C8621" s="28"/>
      <c r="D8621" s="28"/>
      <c r="E8621" s="29"/>
      <c r="F8621" s="28"/>
      <c r="G8621" s="16"/>
      <c r="H8621" s="28"/>
      <c r="I8621" s="30"/>
    </row>
    <row r="8622" spans="1:9" s="19" customFormat="1" ht="13.8" x14ac:dyDescent="0.25">
      <c r="A8622" s="27"/>
      <c r="B8622" s="25"/>
      <c r="C8622" s="28"/>
      <c r="D8622" s="28"/>
      <c r="E8622" s="29"/>
      <c r="F8622" s="28"/>
      <c r="G8622" s="16"/>
      <c r="H8622" s="28"/>
      <c r="I8622" s="30"/>
    </row>
    <row r="8623" spans="1:9" s="19" customFormat="1" ht="13.8" x14ac:dyDescent="0.25">
      <c r="A8623" s="27"/>
      <c r="B8623" s="25"/>
      <c r="C8623" s="28"/>
      <c r="D8623" s="28"/>
      <c r="E8623" s="29"/>
      <c r="F8623" s="28"/>
      <c r="G8623" s="16"/>
      <c r="H8623" s="28"/>
      <c r="I8623" s="30"/>
    </row>
    <row r="8624" spans="1:9" s="19" customFormat="1" ht="13.8" x14ac:dyDescent="0.25">
      <c r="A8624" s="27"/>
      <c r="B8624" s="25"/>
      <c r="C8624" s="28"/>
      <c r="D8624" s="28"/>
      <c r="E8624" s="29"/>
      <c r="F8624" s="28"/>
      <c r="G8624" s="16"/>
      <c r="H8624" s="28"/>
      <c r="I8624" s="30"/>
    </row>
    <row r="8625" spans="1:9" s="19" customFormat="1" ht="13.8" x14ac:dyDescent="0.25">
      <c r="A8625" s="27"/>
      <c r="B8625" s="25"/>
      <c r="C8625" s="28"/>
      <c r="D8625" s="28"/>
      <c r="E8625" s="29"/>
      <c r="F8625" s="28"/>
      <c r="G8625" s="16"/>
      <c r="H8625" s="28"/>
      <c r="I8625" s="30"/>
    </row>
    <row r="8626" spans="1:9" s="19" customFormat="1" ht="13.8" x14ac:dyDescent="0.25">
      <c r="A8626" s="27"/>
      <c r="B8626" s="25"/>
      <c r="C8626" s="28"/>
      <c r="D8626" s="28"/>
      <c r="E8626" s="29"/>
      <c r="F8626" s="28"/>
      <c r="G8626" s="16"/>
      <c r="H8626" s="28"/>
      <c r="I8626" s="30"/>
    </row>
    <row r="8627" spans="1:9" s="19" customFormat="1" ht="13.8" x14ac:dyDescent="0.25">
      <c r="A8627" s="27"/>
      <c r="B8627" s="25"/>
      <c r="C8627" s="28"/>
      <c r="D8627" s="28"/>
      <c r="E8627" s="29"/>
      <c r="F8627" s="28"/>
      <c r="G8627" s="16"/>
      <c r="H8627" s="28"/>
      <c r="I8627" s="30"/>
    </row>
    <row r="8628" spans="1:9" s="19" customFormat="1" ht="13.8" x14ac:dyDescent="0.25">
      <c r="A8628" s="27"/>
      <c r="B8628" s="25"/>
      <c r="C8628" s="28"/>
      <c r="D8628" s="28"/>
      <c r="E8628" s="29"/>
      <c r="F8628" s="28"/>
      <c r="G8628" s="16"/>
      <c r="H8628" s="28"/>
      <c r="I8628" s="30"/>
    </row>
    <row r="8629" spans="1:9" s="19" customFormat="1" ht="13.8" x14ac:dyDescent="0.25">
      <c r="A8629" s="27"/>
      <c r="B8629" s="25"/>
      <c r="C8629" s="28"/>
      <c r="D8629" s="28"/>
      <c r="E8629" s="29"/>
      <c r="F8629" s="28"/>
      <c r="G8629" s="16"/>
      <c r="H8629" s="28"/>
      <c r="I8629" s="30"/>
    </row>
    <row r="8630" spans="1:9" s="19" customFormat="1" ht="13.8" x14ac:dyDescent="0.25">
      <c r="A8630" s="27"/>
      <c r="B8630" s="25"/>
      <c r="C8630" s="28"/>
      <c r="D8630" s="28"/>
      <c r="E8630" s="29"/>
      <c r="F8630" s="28"/>
      <c r="G8630" s="16"/>
      <c r="H8630" s="28"/>
      <c r="I8630" s="30"/>
    </row>
    <row r="8631" spans="1:9" s="19" customFormat="1" ht="13.8" x14ac:dyDescent="0.25">
      <c r="A8631" s="27"/>
      <c r="B8631" s="25"/>
      <c r="C8631" s="28"/>
      <c r="D8631" s="28"/>
      <c r="E8631" s="29"/>
      <c r="F8631" s="28"/>
      <c r="G8631" s="16"/>
      <c r="H8631" s="28"/>
      <c r="I8631" s="30"/>
    </row>
    <row r="8632" spans="1:9" s="19" customFormat="1" ht="13.8" x14ac:dyDescent="0.25">
      <c r="A8632" s="27"/>
      <c r="B8632" s="25"/>
      <c r="C8632" s="28"/>
      <c r="D8632" s="28"/>
      <c r="E8632" s="29"/>
      <c r="F8632" s="28"/>
      <c r="G8632" s="16"/>
      <c r="H8632" s="28"/>
      <c r="I8632" s="30"/>
    </row>
    <row r="8633" spans="1:9" s="19" customFormat="1" ht="13.8" x14ac:dyDescent="0.25">
      <c r="A8633" s="27"/>
      <c r="B8633" s="25"/>
      <c r="C8633" s="28"/>
      <c r="D8633" s="28"/>
      <c r="E8633" s="29"/>
      <c r="F8633" s="28"/>
      <c r="G8633" s="16"/>
      <c r="H8633" s="28"/>
      <c r="I8633" s="30"/>
    </row>
    <row r="8634" spans="1:9" s="19" customFormat="1" ht="13.8" x14ac:dyDescent="0.25">
      <c r="A8634" s="27"/>
      <c r="B8634" s="25"/>
      <c r="C8634" s="28"/>
      <c r="D8634" s="28"/>
      <c r="E8634" s="29"/>
      <c r="F8634" s="28"/>
      <c r="G8634" s="16"/>
      <c r="H8634" s="28"/>
      <c r="I8634" s="30"/>
    </row>
    <row r="8635" spans="1:9" s="19" customFormat="1" ht="13.8" x14ac:dyDescent="0.25">
      <c r="A8635" s="27"/>
      <c r="B8635" s="25"/>
      <c r="C8635" s="28"/>
      <c r="D8635" s="28"/>
      <c r="E8635" s="29"/>
      <c r="F8635" s="28"/>
      <c r="G8635" s="16"/>
      <c r="H8635" s="28"/>
      <c r="I8635" s="30"/>
    </row>
    <row r="8636" spans="1:9" s="19" customFormat="1" ht="13.8" x14ac:dyDescent="0.25">
      <c r="A8636" s="27"/>
      <c r="B8636" s="25"/>
      <c r="C8636" s="28"/>
      <c r="D8636" s="28"/>
      <c r="E8636" s="29"/>
      <c r="F8636" s="28"/>
      <c r="G8636" s="16"/>
      <c r="H8636" s="28"/>
      <c r="I8636" s="30"/>
    </row>
    <row r="8637" spans="1:9" s="19" customFormat="1" ht="13.8" x14ac:dyDescent="0.25">
      <c r="A8637" s="27"/>
      <c r="B8637" s="25"/>
      <c r="C8637" s="28"/>
      <c r="D8637" s="28"/>
      <c r="E8637" s="29"/>
      <c r="F8637" s="28"/>
      <c r="G8637" s="16"/>
      <c r="H8637" s="28"/>
      <c r="I8637" s="30"/>
    </row>
    <row r="8638" spans="1:9" s="19" customFormat="1" ht="13.8" x14ac:dyDescent="0.25">
      <c r="A8638" s="27"/>
      <c r="B8638" s="25"/>
      <c r="C8638" s="28"/>
      <c r="D8638" s="28"/>
      <c r="E8638" s="29"/>
      <c r="F8638" s="28"/>
      <c r="G8638" s="16"/>
      <c r="H8638" s="28"/>
      <c r="I8638" s="30"/>
    </row>
    <row r="8639" spans="1:9" s="19" customFormat="1" ht="13.8" x14ac:dyDescent="0.25">
      <c r="A8639" s="27"/>
      <c r="B8639" s="25"/>
      <c r="C8639" s="28"/>
      <c r="D8639" s="28"/>
      <c r="E8639" s="29"/>
      <c r="F8639" s="28"/>
      <c r="G8639" s="16"/>
      <c r="H8639" s="28"/>
      <c r="I8639" s="30"/>
    </row>
    <row r="8640" spans="1:9" s="19" customFormat="1" ht="13.8" x14ac:dyDescent="0.25">
      <c r="A8640" s="27"/>
      <c r="B8640" s="25"/>
      <c r="C8640" s="28"/>
      <c r="D8640" s="28"/>
      <c r="E8640" s="29"/>
      <c r="F8640" s="28"/>
      <c r="G8640" s="16"/>
      <c r="H8640" s="28"/>
      <c r="I8640" s="30"/>
    </row>
    <row r="8641" spans="1:9" s="19" customFormat="1" ht="13.8" x14ac:dyDescent="0.25">
      <c r="A8641" s="27"/>
      <c r="B8641" s="25"/>
      <c r="C8641" s="28"/>
      <c r="D8641" s="28"/>
      <c r="E8641" s="29"/>
      <c r="F8641" s="28"/>
      <c r="G8641" s="16"/>
      <c r="H8641" s="28"/>
      <c r="I8641" s="30"/>
    </row>
    <row r="8642" spans="1:9" s="19" customFormat="1" ht="13.8" x14ac:dyDescent="0.25">
      <c r="A8642" s="27"/>
      <c r="B8642" s="25"/>
      <c r="C8642" s="28"/>
      <c r="D8642" s="28"/>
      <c r="E8642" s="29"/>
      <c r="F8642" s="28"/>
      <c r="G8642" s="16"/>
      <c r="H8642" s="28"/>
      <c r="I8642" s="30"/>
    </row>
    <row r="8643" spans="1:9" s="19" customFormat="1" ht="13.8" x14ac:dyDescent="0.25">
      <c r="A8643" s="27"/>
      <c r="B8643" s="25"/>
      <c r="C8643" s="28"/>
      <c r="D8643" s="28"/>
      <c r="E8643" s="29"/>
      <c r="F8643" s="28"/>
      <c r="G8643" s="16"/>
      <c r="H8643" s="28"/>
      <c r="I8643" s="30"/>
    </row>
    <row r="8644" spans="1:9" s="19" customFormat="1" ht="13.8" x14ac:dyDescent="0.25">
      <c r="A8644" s="27"/>
      <c r="B8644" s="25"/>
      <c r="C8644" s="28"/>
      <c r="D8644" s="28"/>
      <c r="E8644" s="29"/>
      <c r="F8644" s="28"/>
      <c r="G8644" s="16"/>
      <c r="H8644" s="28"/>
      <c r="I8644" s="30"/>
    </row>
    <row r="8645" spans="1:9" s="19" customFormat="1" ht="13.8" x14ac:dyDescent="0.25">
      <c r="A8645" s="27"/>
      <c r="B8645" s="25"/>
      <c r="C8645" s="28"/>
      <c r="D8645" s="28"/>
      <c r="E8645" s="29"/>
      <c r="F8645" s="28"/>
      <c r="G8645" s="16"/>
      <c r="H8645" s="28"/>
      <c r="I8645" s="30"/>
    </row>
    <row r="8646" spans="1:9" s="19" customFormat="1" ht="13.8" x14ac:dyDescent="0.25">
      <c r="A8646" s="27"/>
      <c r="B8646" s="25"/>
      <c r="C8646" s="28"/>
      <c r="D8646" s="28"/>
      <c r="E8646" s="29"/>
      <c r="F8646" s="28"/>
      <c r="G8646" s="16"/>
      <c r="H8646" s="28"/>
      <c r="I8646" s="30"/>
    </row>
    <row r="8647" spans="1:9" s="19" customFormat="1" ht="13.8" x14ac:dyDescent="0.25">
      <c r="A8647" s="27"/>
      <c r="B8647" s="25"/>
      <c r="C8647" s="28"/>
      <c r="D8647" s="28"/>
      <c r="E8647" s="29"/>
      <c r="F8647" s="28"/>
      <c r="G8647" s="16"/>
      <c r="H8647" s="28"/>
      <c r="I8647" s="30"/>
    </row>
    <row r="8648" spans="1:9" s="19" customFormat="1" ht="13.8" x14ac:dyDescent="0.25">
      <c r="A8648" s="27"/>
      <c r="B8648" s="25"/>
      <c r="C8648" s="28"/>
      <c r="D8648" s="28"/>
      <c r="E8648" s="29"/>
      <c r="F8648" s="28"/>
      <c r="G8648" s="16"/>
      <c r="H8648" s="28"/>
      <c r="I8648" s="30"/>
    </row>
    <row r="8649" spans="1:9" s="19" customFormat="1" ht="13.8" x14ac:dyDescent="0.25">
      <c r="A8649" s="27"/>
      <c r="B8649" s="25"/>
      <c r="C8649" s="28"/>
      <c r="D8649" s="28"/>
      <c r="E8649" s="29"/>
      <c r="F8649" s="28"/>
      <c r="G8649" s="16"/>
      <c r="H8649" s="28"/>
      <c r="I8649" s="30"/>
    </row>
    <row r="8650" spans="1:9" s="19" customFormat="1" ht="13.8" x14ac:dyDescent="0.25">
      <c r="A8650" s="27"/>
      <c r="B8650" s="25"/>
      <c r="C8650" s="28"/>
      <c r="D8650" s="28"/>
      <c r="E8650" s="29"/>
      <c r="F8650" s="28"/>
      <c r="G8650" s="16"/>
      <c r="H8650" s="28"/>
      <c r="I8650" s="30"/>
    </row>
    <row r="8651" spans="1:9" s="19" customFormat="1" ht="13.8" x14ac:dyDescent="0.25">
      <c r="A8651" s="27"/>
      <c r="B8651" s="25"/>
      <c r="C8651" s="28"/>
      <c r="D8651" s="28"/>
      <c r="E8651" s="29"/>
      <c r="F8651" s="28"/>
      <c r="G8651" s="16"/>
      <c r="H8651" s="28"/>
      <c r="I8651" s="30"/>
    </row>
    <row r="8652" spans="1:9" s="19" customFormat="1" ht="13.8" x14ac:dyDescent="0.25">
      <c r="A8652" s="27"/>
      <c r="B8652" s="25"/>
      <c r="C8652" s="28"/>
      <c r="D8652" s="28"/>
      <c r="E8652" s="29"/>
      <c r="F8652" s="28"/>
      <c r="G8652" s="16"/>
      <c r="H8652" s="28"/>
      <c r="I8652" s="30"/>
    </row>
    <row r="8653" spans="1:9" s="19" customFormat="1" ht="13.8" x14ac:dyDescent="0.25">
      <c r="A8653" s="27"/>
      <c r="B8653" s="25"/>
      <c r="C8653" s="28"/>
      <c r="D8653" s="28"/>
      <c r="E8653" s="29"/>
      <c r="F8653" s="28"/>
      <c r="G8653" s="16"/>
      <c r="H8653" s="28"/>
      <c r="I8653" s="30"/>
    </row>
    <row r="8654" spans="1:9" s="19" customFormat="1" ht="13.8" x14ac:dyDescent="0.25">
      <c r="A8654" s="27"/>
      <c r="B8654" s="25"/>
      <c r="C8654" s="28"/>
      <c r="D8654" s="28"/>
      <c r="E8654" s="29"/>
      <c r="F8654" s="28"/>
      <c r="G8654" s="16"/>
      <c r="H8654" s="28"/>
      <c r="I8654" s="30"/>
    </row>
    <row r="8655" spans="1:9" s="19" customFormat="1" ht="13.8" x14ac:dyDescent="0.25">
      <c r="A8655" s="27"/>
      <c r="B8655" s="25"/>
      <c r="C8655" s="28"/>
      <c r="D8655" s="28"/>
      <c r="E8655" s="29"/>
      <c r="F8655" s="28"/>
      <c r="G8655" s="16"/>
      <c r="H8655" s="28"/>
      <c r="I8655" s="30"/>
    </row>
    <row r="8656" spans="1:9" s="19" customFormat="1" ht="13.8" x14ac:dyDescent="0.25">
      <c r="A8656" s="27"/>
      <c r="B8656" s="25"/>
      <c r="C8656" s="28"/>
      <c r="D8656" s="28"/>
      <c r="E8656" s="29"/>
      <c r="F8656" s="28"/>
      <c r="G8656" s="16"/>
      <c r="H8656" s="28"/>
      <c r="I8656" s="30"/>
    </row>
    <row r="8657" spans="1:9" s="19" customFormat="1" ht="13.8" x14ac:dyDescent="0.25">
      <c r="A8657" s="27"/>
      <c r="B8657" s="25"/>
      <c r="C8657" s="28"/>
      <c r="D8657" s="28"/>
      <c r="E8657" s="29"/>
      <c r="F8657" s="28"/>
      <c r="G8657" s="16"/>
      <c r="H8657" s="28"/>
      <c r="I8657" s="30"/>
    </row>
    <row r="8658" spans="1:9" s="19" customFormat="1" ht="13.8" x14ac:dyDescent="0.25">
      <c r="A8658" s="27"/>
      <c r="B8658" s="25"/>
      <c r="C8658" s="28"/>
      <c r="D8658" s="28"/>
      <c r="E8658" s="29"/>
      <c r="F8658" s="28"/>
      <c r="G8658" s="16"/>
      <c r="H8658" s="28"/>
      <c r="I8658" s="30"/>
    </row>
    <row r="8659" spans="1:9" s="19" customFormat="1" ht="13.8" x14ac:dyDescent="0.25">
      <c r="A8659" s="27"/>
      <c r="B8659" s="25"/>
      <c r="C8659" s="28"/>
      <c r="D8659" s="28"/>
      <c r="E8659" s="29"/>
      <c r="F8659" s="28"/>
      <c r="G8659" s="16"/>
      <c r="H8659" s="28"/>
      <c r="I8659" s="30"/>
    </row>
    <row r="8660" spans="1:9" s="19" customFormat="1" ht="13.8" x14ac:dyDescent="0.25">
      <c r="A8660" s="27"/>
      <c r="B8660" s="25"/>
      <c r="C8660" s="28"/>
      <c r="D8660" s="28"/>
      <c r="E8660" s="29"/>
      <c r="F8660" s="28"/>
      <c r="G8660" s="16"/>
      <c r="H8660" s="28"/>
      <c r="I8660" s="30"/>
    </row>
    <row r="8661" spans="1:9" s="19" customFormat="1" ht="13.8" x14ac:dyDescent="0.25">
      <c r="A8661" s="27"/>
      <c r="B8661" s="25"/>
      <c r="C8661" s="28"/>
      <c r="D8661" s="28"/>
      <c r="E8661" s="29"/>
      <c r="F8661" s="28"/>
      <c r="G8661" s="16"/>
      <c r="H8661" s="28"/>
      <c r="I8661" s="30"/>
    </row>
    <row r="8662" spans="1:9" s="19" customFormat="1" ht="13.8" x14ac:dyDescent="0.25">
      <c r="A8662" s="27"/>
      <c r="B8662" s="25"/>
      <c r="C8662" s="28"/>
      <c r="D8662" s="28"/>
      <c r="E8662" s="29"/>
      <c r="F8662" s="28"/>
      <c r="G8662" s="16"/>
      <c r="H8662" s="28"/>
      <c r="I8662" s="30"/>
    </row>
    <row r="8663" spans="1:9" s="19" customFormat="1" ht="13.8" x14ac:dyDescent="0.25">
      <c r="A8663" s="27"/>
      <c r="B8663" s="25"/>
      <c r="C8663" s="28"/>
      <c r="D8663" s="28"/>
      <c r="E8663" s="29"/>
      <c r="F8663" s="28"/>
      <c r="G8663" s="16"/>
      <c r="H8663" s="28"/>
      <c r="I8663" s="30"/>
    </row>
    <row r="8664" spans="1:9" s="19" customFormat="1" ht="13.8" x14ac:dyDescent="0.25">
      <c r="A8664" s="27"/>
      <c r="B8664" s="25"/>
      <c r="C8664" s="28"/>
      <c r="D8664" s="28"/>
      <c r="E8664" s="29"/>
      <c r="F8664" s="28"/>
      <c r="G8664" s="16"/>
      <c r="H8664" s="28"/>
      <c r="I8664" s="30"/>
    </row>
    <row r="8665" spans="1:9" s="19" customFormat="1" ht="13.8" x14ac:dyDescent="0.25">
      <c r="A8665" s="27"/>
      <c r="B8665" s="25"/>
      <c r="C8665" s="28"/>
      <c r="D8665" s="28"/>
      <c r="E8665" s="29"/>
      <c r="F8665" s="28"/>
      <c r="G8665" s="16"/>
      <c r="H8665" s="28"/>
      <c r="I8665" s="30"/>
    </row>
    <row r="8666" spans="1:9" s="19" customFormat="1" ht="13.8" x14ac:dyDescent="0.25">
      <c r="A8666" s="27"/>
      <c r="B8666" s="25"/>
      <c r="C8666" s="28"/>
      <c r="D8666" s="28"/>
      <c r="E8666" s="29"/>
      <c r="F8666" s="28"/>
      <c r="G8666" s="16"/>
      <c r="H8666" s="28"/>
      <c r="I8666" s="30"/>
    </row>
    <row r="8667" spans="1:9" s="19" customFormat="1" ht="13.8" x14ac:dyDescent="0.25">
      <c r="A8667" s="27"/>
      <c r="B8667" s="25"/>
      <c r="C8667" s="28"/>
      <c r="D8667" s="28"/>
      <c r="E8667" s="29"/>
      <c r="F8667" s="28"/>
      <c r="G8667" s="16"/>
      <c r="H8667" s="28"/>
      <c r="I8667" s="30"/>
    </row>
    <row r="8668" spans="1:9" s="19" customFormat="1" ht="13.8" x14ac:dyDescent="0.25">
      <c r="A8668" s="27"/>
      <c r="B8668" s="25"/>
      <c r="C8668" s="28"/>
      <c r="D8668" s="28"/>
      <c r="E8668" s="29"/>
      <c r="F8668" s="28"/>
      <c r="G8668" s="16"/>
      <c r="H8668" s="28"/>
      <c r="I8668" s="30"/>
    </row>
    <row r="8669" spans="1:9" s="19" customFormat="1" ht="13.8" x14ac:dyDescent="0.25">
      <c r="A8669" s="27"/>
      <c r="B8669" s="25"/>
      <c r="C8669" s="28"/>
      <c r="D8669" s="28"/>
      <c r="E8669" s="29"/>
      <c r="F8669" s="28"/>
      <c r="G8669" s="16"/>
      <c r="H8669" s="28"/>
      <c r="I8669" s="30"/>
    </row>
    <row r="8670" spans="1:9" s="19" customFormat="1" ht="13.8" x14ac:dyDescent="0.25">
      <c r="A8670" s="27"/>
      <c r="B8670" s="25"/>
      <c r="C8670" s="28"/>
      <c r="D8670" s="28"/>
      <c r="E8670" s="29"/>
      <c r="F8670" s="28"/>
      <c r="G8670" s="16"/>
      <c r="H8670" s="28"/>
      <c r="I8670" s="30"/>
    </row>
    <row r="8671" spans="1:9" s="19" customFormat="1" ht="13.8" x14ac:dyDescent="0.25">
      <c r="A8671" s="27"/>
      <c r="B8671" s="25"/>
      <c r="C8671" s="28"/>
      <c r="D8671" s="28"/>
      <c r="E8671" s="29"/>
      <c r="F8671" s="28"/>
      <c r="G8671" s="16"/>
      <c r="H8671" s="28"/>
      <c r="I8671" s="30"/>
    </row>
    <row r="8672" spans="1:9" s="19" customFormat="1" ht="13.8" x14ac:dyDescent="0.25">
      <c r="A8672" s="27"/>
      <c r="B8672" s="25"/>
      <c r="C8672" s="28"/>
      <c r="D8672" s="28"/>
      <c r="E8672" s="29"/>
      <c r="F8672" s="28"/>
      <c r="G8672" s="16"/>
      <c r="H8672" s="28"/>
      <c r="I8672" s="30"/>
    </row>
    <row r="8673" spans="1:9" s="19" customFormat="1" ht="13.8" x14ac:dyDescent="0.25">
      <c r="A8673" s="27"/>
      <c r="B8673" s="25"/>
      <c r="C8673" s="28"/>
      <c r="D8673" s="28"/>
      <c r="E8673" s="29"/>
      <c r="F8673" s="28"/>
      <c r="G8673" s="16"/>
      <c r="H8673" s="28"/>
      <c r="I8673" s="30"/>
    </row>
    <row r="8674" spans="1:9" s="19" customFormat="1" ht="13.8" x14ac:dyDescent="0.25">
      <c r="A8674" s="27"/>
      <c r="B8674" s="25"/>
      <c r="C8674" s="28"/>
      <c r="D8674" s="28"/>
      <c r="E8674" s="29"/>
      <c r="F8674" s="28"/>
      <c r="G8674" s="16"/>
      <c r="H8674" s="28"/>
      <c r="I8674" s="30"/>
    </row>
    <row r="8675" spans="1:9" s="19" customFormat="1" ht="13.8" x14ac:dyDescent="0.25">
      <c r="A8675" s="27"/>
      <c r="B8675" s="25"/>
      <c r="C8675" s="28"/>
      <c r="D8675" s="28"/>
      <c r="E8675" s="29"/>
      <c r="F8675" s="28"/>
      <c r="G8675" s="16"/>
      <c r="H8675" s="28"/>
      <c r="I8675" s="30"/>
    </row>
    <row r="8676" spans="1:9" s="19" customFormat="1" ht="13.8" x14ac:dyDescent="0.25">
      <c r="A8676" s="27"/>
      <c r="B8676" s="25"/>
      <c r="C8676" s="28"/>
      <c r="D8676" s="28"/>
      <c r="E8676" s="29"/>
      <c r="F8676" s="28"/>
      <c r="G8676" s="16"/>
      <c r="H8676" s="28"/>
      <c r="I8676" s="30"/>
    </row>
    <row r="8677" spans="1:9" s="19" customFormat="1" ht="13.8" x14ac:dyDescent="0.25">
      <c r="A8677" s="27"/>
      <c r="B8677" s="25"/>
      <c r="C8677" s="28"/>
      <c r="D8677" s="28"/>
      <c r="E8677" s="29"/>
      <c r="F8677" s="28"/>
      <c r="G8677" s="16"/>
      <c r="H8677" s="28"/>
      <c r="I8677" s="30"/>
    </row>
    <row r="8678" spans="1:9" s="19" customFormat="1" ht="13.8" x14ac:dyDescent="0.25">
      <c r="A8678" s="27"/>
      <c r="B8678" s="25"/>
      <c r="C8678" s="28"/>
      <c r="D8678" s="28"/>
      <c r="E8678" s="29"/>
      <c r="F8678" s="28"/>
      <c r="G8678" s="16"/>
      <c r="H8678" s="28"/>
      <c r="I8678" s="30"/>
    </row>
    <row r="8679" spans="1:9" s="19" customFormat="1" ht="13.8" x14ac:dyDescent="0.25">
      <c r="A8679" s="27"/>
      <c r="B8679" s="25"/>
      <c r="C8679" s="28"/>
      <c r="D8679" s="28"/>
      <c r="E8679" s="29"/>
      <c r="F8679" s="28"/>
      <c r="G8679" s="16"/>
      <c r="H8679" s="28"/>
      <c r="I8679" s="30"/>
    </row>
    <row r="8680" spans="1:9" s="19" customFormat="1" ht="13.8" x14ac:dyDescent="0.25">
      <c r="A8680" s="27"/>
      <c r="B8680" s="25"/>
      <c r="C8680" s="28"/>
      <c r="D8680" s="28"/>
      <c r="E8680" s="29"/>
      <c r="F8680" s="28"/>
      <c r="G8680" s="16"/>
      <c r="H8680" s="28"/>
      <c r="I8680" s="30"/>
    </row>
    <row r="8681" spans="1:9" s="19" customFormat="1" ht="13.8" x14ac:dyDescent="0.25">
      <c r="A8681" s="27"/>
      <c r="B8681" s="25"/>
      <c r="C8681" s="28"/>
      <c r="D8681" s="28"/>
      <c r="E8681" s="29"/>
      <c r="F8681" s="28"/>
      <c r="G8681" s="16"/>
      <c r="H8681" s="28"/>
      <c r="I8681" s="30"/>
    </row>
    <row r="8682" spans="1:9" s="19" customFormat="1" ht="13.8" x14ac:dyDescent="0.25">
      <c r="A8682" s="27"/>
      <c r="B8682" s="25"/>
      <c r="C8682" s="28"/>
      <c r="D8682" s="28"/>
      <c r="E8682" s="29"/>
      <c r="F8682" s="28"/>
      <c r="G8682" s="16"/>
      <c r="H8682" s="28"/>
      <c r="I8682" s="30"/>
    </row>
    <row r="8683" spans="1:9" s="19" customFormat="1" ht="13.8" x14ac:dyDescent="0.25">
      <c r="A8683" s="27"/>
      <c r="B8683" s="25"/>
      <c r="C8683" s="28"/>
      <c r="D8683" s="28"/>
      <c r="E8683" s="29"/>
      <c r="F8683" s="28"/>
      <c r="G8683" s="16"/>
      <c r="H8683" s="28"/>
      <c r="I8683" s="30"/>
    </row>
    <row r="8684" spans="1:9" s="19" customFormat="1" ht="13.8" x14ac:dyDescent="0.25">
      <c r="A8684" s="27"/>
      <c r="B8684" s="25"/>
      <c r="C8684" s="28"/>
      <c r="D8684" s="28"/>
      <c r="E8684" s="29"/>
      <c r="F8684" s="28"/>
      <c r="G8684" s="16"/>
      <c r="H8684" s="28"/>
      <c r="I8684" s="30"/>
    </row>
    <row r="8685" spans="1:9" s="19" customFormat="1" ht="13.8" x14ac:dyDescent="0.25">
      <c r="A8685" s="27"/>
      <c r="B8685" s="25"/>
      <c r="C8685" s="28"/>
      <c r="D8685" s="28"/>
      <c r="E8685" s="29"/>
      <c r="F8685" s="28"/>
      <c r="G8685" s="16"/>
      <c r="H8685" s="28"/>
      <c r="I8685" s="30"/>
    </row>
    <row r="8686" spans="1:9" s="19" customFormat="1" ht="13.8" x14ac:dyDescent="0.25">
      <c r="A8686" s="27"/>
      <c r="B8686" s="25"/>
      <c r="C8686" s="28"/>
      <c r="D8686" s="28"/>
      <c r="E8686" s="29"/>
      <c r="F8686" s="28"/>
      <c r="G8686" s="16"/>
      <c r="H8686" s="28"/>
      <c r="I8686" s="30"/>
    </row>
    <row r="8687" spans="1:9" s="19" customFormat="1" ht="13.8" x14ac:dyDescent="0.25">
      <c r="A8687" s="27"/>
      <c r="B8687" s="25"/>
      <c r="C8687" s="28"/>
      <c r="D8687" s="28"/>
      <c r="E8687" s="29"/>
      <c r="F8687" s="28"/>
      <c r="G8687" s="16"/>
      <c r="H8687" s="28"/>
      <c r="I8687" s="30"/>
    </row>
    <row r="8688" spans="1:9" s="19" customFormat="1" ht="13.8" x14ac:dyDescent="0.25">
      <c r="A8688" s="27"/>
      <c r="B8688" s="25"/>
      <c r="C8688" s="28"/>
      <c r="D8688" s="28"/>
      <c r="E8688" s="29"/>
      <c r="F8688" s="28"/>
      <c r="G8688" s="16"/>
      <c r="H8688" s="28"/>
      <c r="I8688" s="30"/>
    </row>
    <row r="8689" spans="1:9" s="19" customFormat="1" ht="13.8" x14ac:dyDescent="0.25">
      <c r="A8689" s="27"/>
      <c r="B8689" s="25"/>
      <c r="C8689" s="28"/>
      <c r="D8689" s="28"/>
      <c r="E8689" s="29"/>
      <c r="F8689" s="28"/>
      <c r="G8689" s="16"/>
      <c r="H8689" s="28"/>
      <c r="I8689" s="30"/>
    </row>
    <row r="8690" spans="1:9" s="19" customFormat="1" ht="13.8" x14ac:dyDescent="0.25">
      <c r="A8690" s="27"/>
      <c r="B8690" s="25"/>
      <c r="C8690" s="28"/>
      <c r="D8690" s="28"/>
      <c r="E8690" s="29"/>
      <c r="F8690" s="28"/>
      <c r="G8690" s="16"/>
      <c r="H8690" s="28"/>
      <c r="I8690" s="30"/>
    </row>
    <row r="8691" spans="1:9" s="19" customFormat="1" ht="13.8" x14ac:dyDescent="0.25">
      <c r="A8691" s="27"/>
      <c r="B8691" s="25"/>
      <c r="C8691" s="28"/>
      <c r="D8691" s="28"/>
      <c r="E8691" s="29"/>
      <c r="F8691" s="28"/>
      <c r="G8691" s="16"/>
      <c r="H8691" s="28"/>
      <c r="I8691" s="30"/>
    </row>
    <row r="8692" spans="1:9" s="19" customFormat="1" ht="13.8" x14ac:dyDescent="0.25">
      <c r="A8692" s="27"/>
      <c r="B8692" s="25"/>
      <c r="C8692" s="28"/>
      <c r="D8692" s="28"/>
      <c r="E8692" s="29"/>
      <c r="F8692" s="28"/>
      <c r="G8692" s="16"/>
      <c r="H8692" s="28"/>
      <c r="I8692" s="30"/>
    </row>
    <row r="8693" spans="1:9" s="19" customFormat="1" ht="13.8" x14ac:dyDescent="0.25">
      <c r="A8693" s="27"/>
      <c r="B8693" s="25"/>
      <c r="C8693" s="28"/>
      <c r="D8693" s="28"/>
      <c r="E8693" s="29"/>
      <c r="F8693" s="28"/>
      <c r="G8693" s="16"/>
      <c r="H8693" s="28"/>
      <c r="I8693" s="30"/>
    </row>
    <row r="8694" spans="1:9" s="19" customFormat="1" ht="13.8" x14ac:dyDescent="0.25">
      <c r="A8694" s="27"/>
      <c r="B8694" s="25"/>
      <c r="C8694" s="28"/>
      <c r="D8694" s="28"/>
      <c r="E8694" s="29"/>
      <c r="F8694" s="28"/>
      <c r="G8694" s="16"/>
      <c r="H8694" s="28"/>
      <c r="I8694" s="30"/>
    </row>
    <row r="8695" spans="1:9" s="19" customFormat="1" ht="13.8" x14ac:dyDescent="0.25">
      <c r="A8695" s="27"/>
      <c r="B8695" s="25"/>
      <c r="C8695" s="28"/>
      <c r="D8695" s="28"/>
      <c r="E8695" s="29"/>
      <c r="F8695" s="28"/>
      <c r="G8695" s="16"/>
      <c r="H8695" s="28"/>
      <c r="I8695" s="30"/>
    </row>
    <row r="8696" spans="1:9" s="19" customFormat="1" ht="13.8" x14ac:dyDescent="0.25">
      <c r="A8696" s="27"/>
      <c r="B8696" s="25"/>
      <c r="C8696" s="28"/>
      <c r="D8696" s="28"/>
      <c r="E8696" s="29"/>
      <c r="F8696" s="28"/>
      <c r="G8696" s="16"/>
      <c r="H8696" s="28"/>
      <c r="I8696" s="30"/>
    </row>
    <row r="8697" spans="1:9" s="19" customFormat="1" ht="13.8" x14ac:dyDescent="0.25">
      <c r="A8697" s="27"/>
      <c r="B8697" s="25"/>
      <c r="C8697" s="28"/>
      <c r="D8697" s="28"/>
      <c r="E8697" s="29"/>
      <c r="F8697" s="28"/>
      <c r="G8697" s="16"/>
      <c r="H8697" s="28"/>
      <c r="I8697" s="30"/>
    </row>
    <row r="8698" spans="1:9" s="19" customFormat="1" ht="13.8" x14ac:dyDescent="0.25">
      <c r="A8698" s="27"/>
      <c r="B8698" s="25"/>
      <c r="C8698" s="28"/>
      <c r="D8698" s="28"/>
      <c r="E8698" s="29"/>
      <c r="F8698" s="28"/>
      <c r="G8698" s="16"/>
      <c r="H8698" s="28"/>
      <c r="I8698" s="30"/>
    </row>
    <row r="8699" spans="1:9" s="19" customFormat="1" ht="13.8" x14ac:dyDescent="0.25">
      <c r="A8699" s="27"/>
      <c r="B8699" s="25"/>
      <c r="C8699" s="28"/>
      <c r="D8699" s="28"/>
      <c r="E8699" s="29"/>
      <c r="F8699" s="28"/>
      <c r="G8699" s="16"/>
      <c r="H8699" s="28"/>
      <c r="I8699" s="30"/>
    </row>
    <row r="8700" spans="1:9" s="19" customFormat="1" ht="13.8" x14ac:dyDescent="0.25">
      <c r="A8700" s="27"/>
      <c r="B8700" s="25"/>
      <c r="C8700" s="28"/>
      <c r="D8700" s="28"/>
      <c r="E8700" s="29"/>
      <c r="F8700" s="28"/>
      <c r="G8700" s="16"/>
      <c r="H8700" s="28"/>
      <c r="I8700" s="30"/>
    </row>
    <row r="8701" spans="1:9" s="19" customFormat="1" ht="13.8" x14ac:dyDescent="0.25">
      <c r="A8701" s="27"/>
      <c r="B8701" s="25"/>
      <c r="C8701" s="28"/>
      <c r="D8701" s="28"/>
      <c r="E8701" s="29"/>
      <c r="F8701" s="28"/>
      <c r="G8701" s="16"/>
      <c r="H8701" s="28"/>
      <c r="I8701" s="30"/>
    </row>
    <row r="8702" spans="1:9" s="19" customFormat="1" ht="13.8" x14ac:dyDescent="0.25">
      <c r="A8702" s="27"/>
      <c r="B8702" s="25"/>
      <c r="C8702" s="28"/>
      <c r="D8702" s="28"/>
      <c r="E8702" s="29"/>
      <c r="F8702" s="28"/>
      <c r="G8702" s="16"/>
      <c r="H8702" s="28"/>
      <c r="I8702" s="30"/>
    </row>
    <row r="8703" spans="1:9" s="19" customFormat="1" ht="13.8" x14ac:dyDescent="0.25">
      <c r="A8703" s="27"/>
      <c r="B8703" s="25"/>
      <c r="C8703" s="28"/>
      <c r="D8703" s="28"/>
      <c r="E8703" s="29"/>
      <c r="F8703" s="28"/>
      <c r="G8703" s="16"/>
      <c r="H8703" s="28"/>
      <c r="I8703" s="30"/>
    </row>
    <row r="8704" spans="1:9" s="19" customFormat="1" ht="13.8" x14ac:dyDescent="0.25">
      <c r="A8704" s="27"/>
      <c r="B8704" s="25"/>
      <c r="C8704" s="28"/>
      <c r="D8704" s="28"/>
      <c r="E8704" s="29"/>
      <c r="F8704" s="28"/>
      <c r="G8704" s="16"/>
      <c r="H8704" s="28"/>
      <c r="I8704" s="30"/>
    </row>
    <row r="8705" spans="1:9" s="19" customFormat="1" ht="13.8" x14ac:dyDescent="0.25">
      <c r="A8705" s="27"/>
      <c r="B8705" s="25"/>
      <c r="C8705" s="28"/>
      <c r="D8705" s="28"/>
      <c r="E8705" s="29"/>
      <c r="F8705" s="28"/>
      <c r="G8705" s="16"/>
      <c r="H8705" s="28"/>
      <c r="I8705" s="30"/>
    </row>
    <row r="8706" spans="1:9" s="19" customFormat="1" ht="13.8" x14ac:dyDescent="0.25">
      <c r="A8706" s="27"/>
      <c r="B8706" s="25"/>
      <c r="C8706" s="28"/>
      <c r="D8706" s="28"/>
      <c r="E8706" s="29"/>
      <c r="F8706" s="28"/>
      <c r="G8706" s="16"/>
      <c r="H8706" s="28"/>
      <c r="I8706" s="30"/>
    </row>
    <row r="8707" spans="1:9" s="19" customFormat="1" ht="13.8" x14ac:dyDescent="0.25">
      <c r="A8707" s="27"/>
      <c r="B8707" s="25"/>
      <c r="C8707" s="28"/>
      <c r="D8707" s="28"/>
      <c r="E8707" s="29"/>
      <c r="F8707" s="28"/>
      <c r="G8707" s="16"/>
      <c r="H8707" s="28"/>
      <c r="I8707" s="30"/>
    </row>
    <row r="8708" spans="1:9" s="19" customFormat="1" ht="13.8" x14ac:dyDescent="0.25">
      <c r="A8708" s="27"/>
      <c r="B8708" s="25"/>
      <c r="C8708" s="28"/>
      <c r="D8708" s="28"/>
      <c r="E8708" s="29"/>
      <c r="F8708" s="28"/>
      <c r="G8708" s="16"/>
      <c r="H8708" s="28"/>
      <c r="I8708" s="30"/>
    </row>
    <row r="8709" spans="1:9" s="19" customFormat="1" ht="13.8" x14ac:dyDescent="0.25">
      <c r="A8709" s="27"/>
      <c r="B8709" s="25"/>
      <c r="C8709" s="28"/>
      <c r="D8709" s="28"/>
      <c r="E8709" s="29"/>
      <c r="F8709" s="28"/>
      <c r="G8709" s="16"/>
      <c r="H8709" s="28"/>
      <c r="I8709" s="30"/>
    </row>
    <row r="8710" spans="1:9" s="19" customFormat="1" ht="13.8" x14ac:dyDescent="0.25">
      <c r="A8710" s="27"/>
      <c r="B8710" s="25"/>
      <c r="C8710" s="28"/>
      <c r="D8710" s="28"/>
      <c r="E8710" s="29"/>
      <c r="F8710" s="28"/>
      <c r="G8710" s="16"/>
      <c r="H8710" s="28"/>
      <c r="I8710" s="30"/>
    </row>
    <row r="8711" spans="1:9" s="19" customFormat="1" ht="13.8" x14ac:dyDescent="0.25">
      <c r="A8711" s="27"/>
      <c r="B8711" s="25"/>
      <c r="C8711" s="28"/>
      <c r="D8711" s="28"/>
      <c r="E8711" s="29"/>
      <c r="F8711" s="28"/>
      <c r="G8711" s="16"/>
      <c r="H8711" s="28"/>
      <c r="I8711" s="30"/>
    </row>
    <row r="8712" spans="1:9" s="19" customFormat="1" ht="13.8" x14ac:dyDescent="0.25">
      <c r="A8712" s="27"/>
      <c r="B8712" s="25"/>
      <c r="C8712" s="28"/>
      <c r="D8712" s="28"/>
      <c r="E8712" s="29"/>
      <c r="F8712" s="28"/>
      <c r="G8712" s="16"/>
      <c r="H8712" s="28"/>
      <c r="I8712" s="30"/>
    </row>
    <row r="8713" spans="1:9" s="19" customFormat="1" ht="13.8" x14ac:dyDescent="0.25">
      <c r="A8713" s="27"/>
      <c r="B8713" s="25"/>
      <c r="C8713" s="28"/>
      <c r="D8713" s="28"/>
      <c r="E8713" s="29"/>
      <c r="F8713" s="28"/>
      <c r="G8713" s="16"/>
      <c r="H8713" s="28"/>
      <c r="I8713" s="30"/>
    </row>
    <row r="8714" spans="1:9" s="19" customFormat="1" ht="13.8" x14ac:dyDescent="0.25">
      <c r="A8714" s="27"/>
      <c r="B8714" s="25"/>
      <c r="C8714" s="28"/>
      <c r="D8714" s="28"/>
      <c r="E8714" s="29"/>
      <c r="F8714" s="28"/>
      <c r="G8714" s="16"/>
      <c r="H8714" s="28"/>
      <c r="I8714" s="30"/>
    </row>
    <row r="8715" spans="1:9" s="19" customFormat="1" ht="13.8" x14ac:dyDescent="0.25">
      <c r="A8715" s="27"/>
      <c r="B8715" s="25"/>
      <c r="C8715" s="28"/>
      <c r="D8715" s="28"/>
      <c r="E8715" s="29"/>
      <c r="F8715" s="28"/>
      <c r="G8715" s="16"/>
      <c r="H8715" s="28"/>
      <c r="I8715" s="30"/>
    </row>
    <row r="8716" spans="1:9" s="19" customFormat="1" ht="13.8" x14ac:dyDescent="0.25">
      <c r="A8716" s="27"/>
      <c r="B8716" s="25"/>
      <c r="C8716" s="28"/>
      <c r="D8716" s="28"/>
      <c r="E8716" s="29"/>
      <c r="F8716" s="28"/>
      <c r="G8716" s="16"/>
      <c r="H8716" s="28"/>
      <c r="I8716" s="30"/>
    </row>
    <row r="8717" spans="1:9" s="19" customFormat="1" ht="13.8" x14ac:dyDescent="0.25">
      <c r="A8717" s="27"/>
      <c r="B8717" s="25"/>
      <c r="C8717" s="28"/>
      <c r="D8717" s="28"/>
      <c r="E8717" s="29"/>
      <c r="F8717" s="28"/>
      <c r="G8717" s="16"/>
      <c r="H8717" s="28"/>
      <c r="I8717" s="30"/>
    </row>
    <row r="8718" spans="1:9" s="19" customFormat="1" ht="13.8" x14ac:dyDescent="0.25">
      <c r="A8718" s="27"/>
      <c r="B8718" s="25"/>
      <c r="C8718" s="28"/>
      <c r="D8718" s="28"/>
      <c r="E8718" s="29"/>
      <c r="F8718" s="28"/>
      <c r="G8718" s="16"/>
      <c r="H8718" s="28"/>
      <c r="I8718" s="30"/>
    </row>
    <row r="8719" spans="1:9" s="19" customFormat="1" ht="13.8" x14ac:dyDescent="0.25">
      <c r="A8719" s="27"/>
      <c r="B8719" s="25"/>
      <c r="C8719" s="28"/>
      <c r="D8719" s="28"/>
      <c r="E8719" s="29"/>
      <c r="F8719" s="28"/>
      <c r="G8719" s="16"/>
      <c r="H8719" s="28"/>
      <c r="I8719" s="30"/>
    </row>
    <row r="8720" spans="1:9" s="19" customFormat="1" ht="13.8" x14ac:dyDescent="0.25">
      <c r="A8720" s="27"/>
      <c r="B8720" s="25"/>
      <c r="C8720" s="28"/>
      <c r="D8720" s="28"/>
      <c r="E8720" s="29"/>
      <c r="F8720" s="28"/>
      <c r="G8720" s="16"/>
      <c r="H8720" s="28"/>
      <c r="I8720" s="30"/>
    </row>
    <row r="8721" spans="1:9" s="19" customFormat="1" ht="13.8" x14ac:dyDescent="0.25">
      <c r="A8721" s="27"/>
      <c r="B8721" s="25"/>
      <c r="C8721" s="28"/>
      <c r="D8721" s="28"/>
      <c r="E8721" s="29"/>
      <c r="F8721" s="28"/>
      <c r="G8721" s="16"/>
      <c r="H8721" s="28"/>
      <c r="I8721" s="30"/>
    </row>
    <row r="8722" spans="1:9" s="19" customFormat="1" ht="13.8" x14ac:dyDescent="0.25">
      <c r="A8722" s="27"/>
      <c r="B8722" s="25"/>
      <c r="C8722" s="28"/>
      <c r="D8722" s="28"/>
      <c r="E8722" s="29"/>
      <c r="F8722" s="28"/>
      <c r="G8722" s="16"/>
      <c r="H8722" s="28"/>
      <c r="I8722" s="30"/>
    </row>
    <row r="8723" spans="1:9" s="19" customFormat="1" ht="13.8" x14ac:dyDescent="0.25">
      <c r="A8723" s="27"/>
      <c r="B8723" s="25"/>
      <c r="C8723" s="28"/>
      <c r="D8723" s="28"/>
      <c r="E8723" s="29"/>
      <c r="F8723" s="28"/>
      <c r="G8723" s="16"/>
      <c r="H8723" s="28"/>
      <c r="I8723" s="30"/>
    </row>
    <row r="8724" spans="1:9" s="19" customFormat="1" ht="13.8" x14ac:dyDescent="0.25">
      <c r="A8724" s="27"/>
      <c r="B8724" s="25"/>
      <c r="C8724" s="28"/>
      <c r="D8724" s="28"/>
      <c r="E8724" s="29"/>
      <c r="F8724" s="28"/>
      <c r="G8724" s="16"/>
      <c r="H8724" s="28"/>
      <c r="I8724" s="30"/>
    </row>
    <row r="8725" spans="1:9" s="19" customFormat="1" ht="13.8" x14ac:dyDescent="0.25">
      <c r="A8725" s="27"/>
      <c r="B8725" s="25"/>
      <c r="C8725" s="28"/>
      <c r="D8725" s="28"/>
      <c r="E8725" s="29"/>
      <c r="F8725" s="28"/>
      <c r="G8725" s="16"/>
      <c r="H8725" s="28"/>
      <c r="I8725" s="30"/>
    </row>
    <row r="8726" spans="1:9" s="19" customFormat="1" ht="13.8" x14ac:dyDescent="0.25">
      <c r="A8726" s="27"/>
      <c r="B8726" s="25"/>
      <c r="C8726" s="28"/>
      <c r="D8726" s="28"/>
      <c r="E8726" s="29"/>
      <c r="F8726" s="28"/>
      <c r="G8726" s="16"/>
      <c r="H8726" s="28"/>
      <c r="I8726" s="30"/>
    </row>
    <row r="8727" spans="1:9" s="19" customFormat="1" ht="13.8" x14ac:dyDescent="0.25">
      <c r="A8727" s="27"/>
      <c r="B8727" s="25"/>
      <c r="C8727" s="28"/>
      <c r="D8727" s="28"/>
      <c r="E8727" s="29"/>
      <c r="F8727" s="28"/>
      <c r="G8727" s="16"/>
      <c r="H8727" s="28"/>
      <c r="I8727" s="30"/>
    </row>
    <row r="8728" spans="1:9" s="19" customFormat="1" ht="13.8" x14ac:dyDescent="0.25">
      <c r="A8728" s="27"/>
      <c r="B8728" s="25"/>
      <c r="C8728" s="28"/>
      <c r="D8728" s="28"/>
      <c r="E8728" s="29"/>
      <c r="F8728" s="28"/>
      <c r="G8728" s="16"/>
      <c r="H8728" s="28"/>
      <c r="I8728" s="30"/>
    </row>
    <row r="8729" spans="1:9" s="19" customFormat="1" ht="13.8" x14ac:dyDescent="0.25">
      <c r="A8729" s="27"/>
      <c r="B8729" s="25"/>
      <c r="C8729" s="28"/>
      <c r="D8729" s="28"/>
      <c r="E8729" s="29"/>
      <c r="F8729" s="28"/>
      <c r="G8729" s="16"/>
      <c r="H8729" s="28"/>
      <c r="I8729" s="30"/>
    </row>
    <row r="8730" spans="1:9" s="19" customFormat="1" ht="13.8" x14ac:dyDescent="0.25">
      <c r="A8730" s="27"/>
      <c r="B8730" s="25"/>
      <c r="C8730" s="28"/>
      <c r="D8730" s="28"/>
      <c r="E8730" s="29"/>
      <c r="F8730" s="28"/>
      <c r="G8730" s="16"/>
      <c r="H8730" s="28"/>
      <c r="I8730" s="30"/>
    </row>
    <row r="8731" spans="1:9" s="19" customFormat="1" ht="13.8" x14ac:dyDescent="0.25">
      <c r="A8731" s="27"/>
      <c r="B8731" s="25"/>
      <c r="C8731" s="28"/>
      <c r="D8731" s="28"/>
      <c r="E8731" s="29"/>
      <c r="F8731" s="28"/>
      <c r="G8731" s="16"/>
      <c r="H8731" s="28"/>
      <c r="I8731" s="30"/>
    </row>
    <row r="8732" spans="1:9" s="19" customFormat="1" ht="13.8" x14ac:dyDescent="0.25">
      <c r="A8732" s="27"/>
      <c r="B8732" s="25"/>
      <c r="C8732" s="28"/>
      <c r="D8732" s="28"/>
      <c r="E8732" s="29"/>
      <c r="F8732" s="28"/>
      <c r="G8732" s="16"/>
      <c r="H8732" s="28"/>
      <c r="I8732" s="30"/>
    </row>
    <row r="8733" spans="1:9" s="19" customFormat="1" ht="13.8" x14ac:dyDescent="0.25">
      <c r="A8733" s="27"/>
      <c r="B8733" s="25"/>
      <c r="C8733" s="28"/>
      <c r="D8733" s="28"/>
      <c r="E8733" s="29"/>
      <c r="F8733" s="28"/>
      <c r="G8733" s="16"/>
      <c r="H8733" s="28"/>
      <c r="I8733" s="30"/>
    </row>
    <row r="8734" spans="1:9" s="19" customFormat="1" ht="13.8" x14ac:dyDescent="0.25">
      <c r="A8734" s="27"/>
      <c r="B8734" s="25"/>
      <c r="C8734" s="28"/>
      <c r="D8734" s="28"/>
      <c r="E8734" s="29"/>
      <c r="F8734" s="28"/>
      <c r="G8734" s="16"/>
      <c r="H8734" s="28"/>
      <c r="I8734" s="30"/>
    </row>
    <row r="8735" spans="1:9" s="19" customFormat="1" ht="13.8" x14ac:dyDescent="0.25">
      <c r="A8735" s="27"/>
      <c r="B8735" s="25"/>
      <c r="C8735" s="28"/>
      <c r="D8735" s="28"/>
      <c r="E8735" s="29"/>
      <c r="F8735" s="28"/>
      <c r="G8735" s="16"/>
      <c r="H8735" s="28"/>
      <c r="I8735" s="30"/>
    </row>
    <row r="8736" spans="1:9" s="19" customFormat="1" ht="13.8" x14ac:dyDescent="0.25">
      <c r="A8736" s="27"/>
      <c r="B8736" s="25"/>
      <c r="C8736" s="28"/>
      <c r="D8736" s="28"/>
      <c r="E8736" s="29"/>
      <c r="F8736" s="28"/>
      <c r="G8736" s="16"/>
      <c r="H8736" s="28"/>
      <c r="I8736" s="30"/>
    </row>
    <row r="8737" spans="1:9" s="19" customFormat="1" ht="13.8" x14ac:dyDescent="0.25">
      <c r="A8737" s="27"/>
      <c r="B8737" s="25"/>
      <c r="C8737" s="28"/>
      <c r="D8737" s="28"/>
      <c r="E8737" s="29"/>
      <c r="F8737" s="28"/>
      <c r="G8737" s="16"/>
      <c r="H8737" s="28"/>
      <c r="I8737" s="30"/>
    </row>
    <row r="8738" spans="1:9" s="19" customFormat="1" ht="13.8" x14ac:dyDescent="0.25">
      <c r="A8738" s="27"/>
      <c r="B8738" s="25"/>
      <c r="C8738" s="28"/>
      <c r="D8738" s="28"/>
      <c r="E8738" s="29"/>
      <c r="F8738" s="28"/>
      <c r="G8738" s="16"/>
      <c r="H8738" s="28"/>
      <c r="I8738" s="30"/>
    </row>
    <row r="8739" spans="1:9" s="19" customFormat="1" ht="13.8" x14ac:dyDescent="0.25">
      <c r="A8739" s="27"/>
      <c r="B8739" s="25"/>
      <c r="C8739" s="28"/>
      <c r="D8739" s="28"/>
      <c r="E8739" s="29"/>
      <c r="F8739" s="28"/>
      <c r="G8739" s="16"/>
      <c r="H8739" s="28"/>
      <c r="I8739" s="30"/>
    </row>
    <row r="8740" spans="1:9" s="19" customFormat="1" ht="13.8" x14ac:dyDescent="0.25">
      <c r="A8740" s="27"/>
      <c r="B8740" s="25"/>
      <c r="C8740" s="28"/>
      <c r="D8740" s="28"/>
      <c r="E8740" s="29"/>
      <c r="F8740" s="28"/>
      <c r="G8740" s="16"/>
      <c r="H8740" s="28"/>
      <c r="I8740" s="30"/>
    </row>
    <row r="8741" spans="1:9" s="19" customFormat="1" ht="13.8" x14ac:dyDescent="0.25">
      <c r="A8741" s="27"/>
      <c r="B8741" s="25"/>
      <c r="C8741" s="28"/>
      <c r="D8741" s="28"/>
      <c r="E8741" s="29"/>
      <c r="F8741" s="28"/>
      <c r="G8741" s="16"/>
      <c r="H8741" s="28"/>
      <c r="I8741" s="30"/>
    </row>
    <row r="8742" spans="1:9" s="19" customFormat="1" ht="13.8" x14ac:dyDescent="0.25">
      <c r="A8742" s="27"/>
      <c r="B8742" s="25"/>
      <c r="C8742" s="28"/>
      <c r="D8742" s="28"/>
      <c r="E8742" s="29"/>
      <c r="F8742" s="28"/>
      <c r="G8742" s="16"/>
      <c r="H8742" s="28"/>
      <c r="I8742" s="30"/>
    </row>
    <row r="8743" spans="1:9" s="19" customFormat="1" ht="13.8" x14ac:dyDescent="0.25">
      <c r="A8743" s="27"/>
      <c r="B8743" s="25"/>
      <c r="C8743" s="28"/>
      <c r="D8743" s="28"/>
      <c r="E8743" s="29"/>
      <c r="F8743" s="28"/>
      <c r="G8743" s="16"/>
      <c r="H8743" s="28"/>
      <c r="I8743" s="30"/>
    </row>
    <row r="8744" spans="1:9" s="19" customFormat="1" ht="13.8" x14ac:dyDescent="0.25">
      <c r="A8744" s="27"/>
      <c r="B8744" s="25"/>
      <c r="C8744" s="28"/>
      <c r="D8744" s="28"/>
      <c r="E8744" s="29"/>
      <c r="F8744" s="28"/>
      <c r="G8744" s="16"/>
      <c r="H8744" s="28"/>
      <c r="I8744" s="30"/>
    </row>
    <row r="8745" spans="1:9" s="19" customFormat="1" ht="13.8" x14ac:dyDescent="0.25">
      <c r="A8745" s="27"/>
      <c r="B8745" s="25"/>
      <c r="C8745" s="28"/>
      <c r="D8745" s="28"/>
      <c r="E8745" s="29"/>
      <c r="F8745" s="28"/>
      <c r="G8745" s="16"/>
      <c r="H8745" s="28"/>
      <c r="I8745" s="30"/>
    </row>
    <row r="8746" spans="1:9" s="19" customFormat="1" ht="13.8" x14ac:dyDescent="0.25">
      <c r="A8746" s="27"/>
      <c r="B8746" s="25"/>
      <c r="C8746" s="28"/>
      <c r="D8746" s="28"/>
      <c r="E8746" s="29"/>
      <c r="F8746" s="28"/>
      <c r="G8746" s="16"/>
      <c r="H8746" s="28"/>
      <c r="I8746" s="30"/>
    </row>
    <row r="8747" spans="1:9" s="19" customFormat="1" ht="13.8" x14ac:dyDescent="0.25">
      <c r="A8747" s="27"/>
      <c r="B8747" s="25"/>
      <c r="C8747" s="28"/>
      <c r="D8747" s="28"/>
      <c r="E8747" s="29"/>
      <c r="F8747" s="28"/>
      <c r="G8747" s="16"/>
      <c r="H8747" s="28"/>
      <c r="I8747" s="30"/>
    </row>
    <row r="8748" spans="1:9" s="19" customFormat="1" ht="13.8" x14ac:dyDescent="0.25">
      <c r="A8748" s="27"/>
      <c r="B8748" s="25"/>
      <c r="C8748" s="28"/>
      <c r="D8748" s="28"/>
      <c r="E8748" s="29"/>
      <c r="F8748" s="28"/>
      <c r="G8748" s="16"/>
      <c r="H8748" s="28"/>
      <c r="I8748" s="30"/>
    </row>
    <row r="8749" spans="1:9" s="19" customFormat="1" ht="13.8" x14ac:dyDescent="0.25">
      <c r="A8749" s="27"/>
      <c r="B8749" s="25"/>
      <c r="C8749" s="28"/>
      <c r="D8749" s="28"/>
      <c r="E8749" s="29"/>
      <c r="F8749" s="28"/>
      <c r="G8749" s="16"/>
      <c r="H8749" s="28"/>
      <c r="I8749" s="30"/>
    </row>
    <row r="8750" spans="1:9" s="19" customFormat="1" ht="13.8" x14ac:dyDescent="0.25">
      <c r="A8750" s="27"/>
      <c r="B8750" s="25"/>
      <c r="C8750" s="28"/>
      <c r="D8750" s="28"/>
      <c r="E8750" s="29"/>
      <c r="F8750" s="28"/>
      <c r="G8750" s="16"/>
      <c r="H8750" s="28"/>
      <c r="I8750" s="30"/>
    </row>
    <row r="8751" spans="1:9" s="19" customFormat="1" ht="13.8" x14ac:dyDescent="0.25">
      <c r="A8751" s="27"/>
      <c r="B8751" s="25"/>
      <c r="C8751" s="28"/>
      <c r="D8751" s="28"/>
      <c r="E8751" s="29"/>
      <c r="F8751" s="28"/>
      <c r="G8751" s="16"/>
      <c r="H8751" s="28"/>
      <c r="I8751" s="30"/>
    </row>
    <row r="8752" spans="1:9" s="19" customFormat="1" ht="13.8" x14ac:dyDescent="0.25">
      <c r="A8752" s="27"/>
      <c r="B8752" s="25"/>
      <c r="C8752" s="28"/>
      <c r="D8752" s="28"/>
      <c r="E8752" s="29"/>
      <c r="F8752" s="28"/>
      <c r="G8752" s="16"/>
      <c r="H8752" s="28"/>
      <c r="I8752" s="30"/>
    </row>
    <row r="8753" spans="1:9" s="19" customFormat="1" ht="13.8" x14ac:dyDescent="0.25">
      <c r="A8753" s="27"/>
      <c r="B8753" s="25"/>
      <c r="C8753" s="28"/>
      <c r="D8753" s="28"/>
      <c r="E8753" s="29"/>
      <c r="F8753" s="28"/>
      <c r="G8753" s="16"/>
      <c r="H8753" s="28"/>
      <c r="I8753" s="30"/>
    </row>
    <row r="8754" spans="1:9" s="19" customFormat="1" ht="13.8" x14ac:dyDescent="0.25">
      <c r="A8754" s="27"/>
      <c r="B8754" s="25"/>
      <c r="C8754" s="28"/>
      <c r="D8754" s="28"/>
      <c r="E8754" s="29"/>
      <c r="F8754" s="28"/>
      <c r="G8754" s="16"/>
      <c r="H8754" s="28"/>
      <c r="I8754" s="30"/>
    </row>
    <row r="8755" spans="1:9" s="19" customFormat="1" ht="13.8" x14ac:dyDescent="0.25">
      <c r="A8755" s="27"/>
      <c r="B8755" s="25"/>
      <c r="C8755" s="28"/>
      <c r="D8755" s="28"/>
      <c r="E8755" s="29"/>
      <c r="F8755" s="28"/>
      <c r="G8755" s="16"/>
      <c r="H8755" s="28"/>
      <c r="I8755" s="30"/>
    </row>
    <row r="8756" spans="1:9" s="19" customFormat="1" ht="13.8" x14ac:dyDescent="0.25">
      <c r="A8756" s="27"/>
      <c r="B8756" s="25"/>
      <c r="C8756" s="28"/>
      <c r="D8756" s="28"/>
      <c r="E8756" s="29"/>
      <c r="F8756" s="28"/>
      <c r="G8756" s="16"/>
      <c r="H8756" s="28"/>
      <c r="I8756" s="30"/>
    </row>
    <row r="8757" spans="1:9" s="19" customFormat="1" ht="13.8" x14ac:dyDescent="0.25">
      <c r="A8757" s="27"/>
      <c r="B8757" s="25"/>
      <c r="C8757" s="28"/>
      <c r="D8757" s="28"/>
      <c r="E8757" s="29"/>
      <c r="F8757" s="28"/>
      <c r="G8757" s="16"/>
      <c r="H8757" s="28"/>
      <c r="I8757" s="30"/>
    </row>
    <row r="8758" spans="1:9" s="19" customFormat="1" ht="13.8" x14ac:dyDescent="0.25">
      <c r="A8758" s="27"/>
      <c r="B8758" s="25"/>
      <c r="C8758" s="28"/>
      <c r="D8758" s="28"/>
      <c r="E8758" s="29"/>
      <c r="F8758" s="28"/>
      <c r="G8758" s="16"/>
      <c r="H8758" s="28"/>
      <c r="I8758" s="30"/>
    </row>
    <row r="8759" spans="1:9" s="19" customFormat="1" ht="13.8" x14ac:dyDescent="0.25">
      <c r="A8759" s="27"/>
      <c r="B8759" s="25"/>
      <c r="C8759" s="28"/>
      <c r="D8759" s="28"/>
      <c r="E8759" s="29"/>
      <c r="F8759" s="28"/>
      <c r="G8759" s="16"/>
      <c r="H8759" s="28"/>
      <c r="I8759" s="30"/>
    </row>
    <row r="8760" spans="1:9" s="19" customFormat="1" ht="13.8" x14ac:dyDescent="0.25">
      <c r="A8760" s="27"/>
      <c r="B8760" s="25"/>
      <c r="C8760" s="28"/>
      <c r="D8760" s="28"/>
      <c r="E8760" s="29"/>
      <c r="F8760" s="28"/>
      <c r="G8760" s="16"/>
      <c r="H8760" s="28"/>
      <c r="I8760" s="30"/>
    </row>
    <row r="8761" spans="1:9" s="19" customFormat="1" ht="13.8" x14ac:dyDescent="0.25">
      <c r="A8761" s="27"/>
      <c r="B8761" s="25"/>
      <c r="C8761" s="28"/>
      <c r="D8761" s="28"/>
      <c r="E8761" s="29"/>
      <c r="F8761" s="28"/>
      <c r="G8761" s="16"/>
      <c r="H8761" s="28"/>
      <c r="I8761" s="30"/>
    </row>
    <row r="8762" spans="1:9" s="19" customFormat="1" ht="13.8" x14ac:dyDescent="0.25">
      <c r="A8762" s="27"/>
      <c r="B8762" s="25"/>
      <c r="C8762" s="28"/>
      <c r="D8762" s="28"/>
      <c r="E8762" s="29"/>
      <c r="F8762" s="28"/>
      <c r="G8762" s="16"/>
      <c r="H8762" s="28"/>
      <c r="I8762" s="30"/>
    </row>
    <row r="8763" spans="1:9" s="19" customFormat="1" ht="13.8" x14ac:dyDescent="0.25">
      <c r="A8763" s="27"/>
      <c r="B8763" s="25"/>
      <c r="C8763" s="28"/>
      <c r="D8763" s="28"/>
      <c r="E8763" s="29"/>
      <c r="F8763" s="28"/>
      <c r="G8763" s="16"/>
      <c r="H8763" s="28"/>
      <c r="I8763" s="30"/>
    </row>
    <row r="8764" spans="1:9" s="19" customFormat="1" ht="13.8" x14ac:dyDescent="0.25">
      <c r="A8764" s="27"/>
      <c r="B8764" s="25"/>
      <c r="C8764" s="28"/>
      <c r="D8764" s="28"/>
      <c r="E8764" s="29"/>
      <c r="F8764" s="28"/>
      <c r="G8764" s="16"/>
      <c r="H8764" s="28"/>
      <c r="I8764" s="30"/>
    </row>
    <row r="8765" spans="1:9" s="19" customFormat="1" ht="13.8" x14ac:dyDescent="0.25">
      <c r="A8765" s="27"/>
      <c r="B8765" s="25"/>
      <c r="C8765" s="28"/>
      <c r="D8765" s="28"/>
      <c r="E8765" s="29"/>
      <c r="F8765" s="28"/>
      <c r="G8765" s="16"/>
      <c r="H8765" s="28"/>
      <c r="I8765" s="30"/>
    </row>
    <row r="8766" spans="1:9" s="19" customFormat="1" ht="13.8" x14ac:dyDescent="0.25">
      <c r="A8766" s="27"/>
      <c r="B8766" s="25"/>
      <c r="C8766" s="28"/>
      <c r="D8766" s="28"/>
      <c r="E8766" s="29"/>
      <c r="F8766" s="28"/>
      <c r="G8766" s="16"/>
      <c r="H8766" s="28"/>
      <c r="I8766" s="30"/>
    </row>
    <row r="8767" spans="1:9" s="19" customFormat="1" ht="13.8" x14ac:dyDescent="0.25">
      <c r="A8767" s="27"/>
      <c r="B8767" s="25"/>
      <c r="C8767" s="28"/>
      <c r="D8767" s="28"/>
      <c r="E8767" s="29"/>
      <c r="F8767" s="28"/>
      <c r="G8767" s="16"/>
      <c r="H8767" s="28"/>
      <c r="I8767" s="30"/>
    </row>
    <row r="8768" spans="1:9" s="19" customFormat="1" ht="13.8" x14ac:dyDescent="0.25">
      <c r="A8768" s="27"/>
      <c r="B8768" s="25"/>
      <c r="C8768" s="28"/>
      <c r="D8768" s="28"/>
      <c r="E8768" s="29"/>
      <c r="F8768" s="28"/>
      <c r="G8768" s="16"/>
      <c r="H8768" s="28"/>
      <c r="I8768" s="30"/>
    </row>
    <row r="8769" spans="1:9" s="19" customFormat="1" ht="13.8" x14ac:dyDescent="0.25">
      <c r="A8769" s="27"/>
      <c r="B8769" s="25"/>
      <c r="C8769" s="28"/>
      <c r="D8769" s="28"/>
      <c r="E8769" s="29"/>
      <c r="F8769" s="28"/>
      <c r="G8769" s="16"/>
      <c r="H8769" s="28"/>
      <c r="I8769" s="30"/>
    </row>
    <row r="8770" spans="1:9" s="19" customFormat="1" ht="13.8" x14ac:dyDescent="0.25">
      <c r="A8770" s="27"/>
      <c r="B8770" s="25"/>
      <c r="C8770" s="28"/>
      <c r="D8770" s="28"/>
      <c r="E8770" s="29"/>
      <c r="F8770" s="28"/>
      <c r="G8770" s="16"/>
      <c r="H8770" s="28"/>
      <c r="I8770" s="30"/>
    </row>
    <row r="8771" spans="1:9" s="19" customFormat="1" ht="13.8" x14ac:dyDescent="0.25">
      <c r="A8771" s="27"/>
      <c r="B8771" s="25"/>
      <c r="C8771" s="28"/>
      <c r="D8771" s="28"/>
      <c r="E8771" s="29"/>
      <c r="F8771" s="28"/>
      <c r="G8771" s="16"/>
      <c r="H8771" s="28"/>
      <c r="I8771" s="30"/>
    </row>
    <row r="8772" spans="1:9" s="19" customFormat="1" ht="13.8" x14ac:dyDescent="0.25">
      <c r="A8772" s="27"/>
      <c r="B8772" s="25"/>
      <c r="C8772" s="28"/>
      <c r="D8772" s="28"/>
      <c r="E8772" s="29"/>
      <c r="F8772" s="28"/>
      <c r="G8772" s="16"/>
      <c r="H8772" s="28"/>
      <c r="I8772" s="30"/>
    </row>
    <row r="8773" spans="1:9" s="19" customFormat="1" ht="13.8" x14ac:dyDescent="0.25">
      <c r="A8773" s="27"/>
      <c r="B8773" s="25"/>
      <c r="C8773" s="28"/>
      <c r="D8773" s="28"/>
      <c r="E8773" s="29"/>
      <c r="F8773" s="28"/>
      <c r="G8773" s="16"/>
      <c r="H8773" s="28"/>
      <c r="I8773" s="30"/>
    </row>
    <row r="8774" spans="1:9" s="19" customFormat="1" ht="13.8" x14ac:dyDescent="0.25">
      <c r="A8774" s="27"/>
      <c r="B8774" s="25"/>
      <c r="C8774" s="28"/>
      <c r="D8774" s="28"/>
      <c r="E8774" s="29"/>
      <c r="F8774" s="28"/>
      <c r="G8774" s="16"/>
      <c r="H8774" s="28"/>
      <c r="I8774" s="30"/>
    </row>
    <row r="8775" spans="1:9" s="19" customFormat="1" ht="13.8" x14ac:dyDescent="0.25">
      <c r="A8775" s="27"/>
      <c r="B8775" s="25"/>
      <c r="C8775" s="28"/>
      <c r="D8775" s="28"/>
      <c r="E8775" s="29"/>
      <c r="F8775" s="28"/>
      <c r="G8775" s="16"/>
      <c r="H8775" s="28"/>
      <c r="I8775" s="30"/>
    </row>
    <row r="8776" spans="1:9" s="19" customFormat="1" ht="13.8" x14ac:dyDescent="0.25">
      <c r="A8776" s="27"/>
      <c r="B8776" s="25"/>
      <c r="C8776" s="28"/>
      <c r="D8776" s="28"/>
      <c r="E8776" s="29"/>
      <c r="F8776" s="28"/>
      <c r="G8776" s="16"/>
      <c r="H8776" s="28"/>
      <c r="I8776" s="30"/>
    </row>
    <row r="8777" spans="1:9" s="19" customFormat="1" ht="13.8" x14ac:dyDescent="0.25">
      <c r="A8777" s="27"/>
      <c r="B8777" s="25"/>
      <c r="C8777" s="28"/>
      <c r="D8777" s="28"/>
      <c r="E8777" s="29"/>
      <c r="F8777" s="28"/>
      <c r="G8777" s="16"/>
      <c r="H8777" s="28"/>
      <c r="I8777" s="30"/>
    </row>
    <row r="8778" spans="1:9" s="19" customFormat="1" ht="13.8" x14ac:dyDescent="0.25">
      <c r="A8778" s="27"/>
      <c r="B8778" s="25"/>
      <c r="C8778" s="28"/>
      <c r="D8778" s="28"/>
      <c r="E8778" s="29"/>
      <c r="F8778" s="28"/>
      <c r="G8778" s="16"/>
      <c r="H8778" s="28"/>
      <c r="I8778" s="30"/>
    </row>
    <row r="8779" spans="1:9" s="19" customFormat="1" ht="13.8" x14ac:dyDescent="0.25">
      <c r="A8779" s="27"/>
      <c r="B8779" s="25"/>
      <c r="C8779" s="28"/>
      <c r="D8779" s="28"/>
      <c r="E8779" s="29"/>
      <c r="F8779" s="28"/>
      <c r="G8779" s="16"/>
      <c r="H8779" s="28"/>
      <c r="I8779" s="30"/>
    </row>
    <row r="8780" spans="1:9" s="19" customFormat="1" ht="13.8" x14ac:dyDescent="0.25">
      <c r="A8780" s="27"/>
      <c r="B8780" s="25"/>
      <c r="C8780" s="28"/>
      <c r="D8780" s="28"/>
      <c r="E8780" s="29"/>
      <c r="F8780" s="28"/>
      <c r="G8780" s="16"/>
      <c r="H8780" s="28"/>
      <c r="I8780" s="30"/>
    </row>
    <row r="8781" spans="1:9" s="19" customFormat="1" ht="13.8" x14ac:dyDescent="0.25">
      <c r="A8781" s="27"/>
      <c r="B8781" s="25"/>
      <c r="C8781" s="28"/>
      <c r="D8781" s="28"/>
      <c r="E8781" s="29"/>
      <c r="F8781" s="28"/>
      <c r="G8781" s="16"/>
      <c r="H8781" s="28"/>
      <c r="I8781" s="30"/>
    </row>
    <row r="8782" spans="1:9" s="19" customFormat="1" ht="13.8" x14ac:dyDescent="0.25">
      <c r="A8782" s="27"/>
      <c r="B8782" s="25"/>
      <c r="C8782" s="28"/>
      <c r="D8782" s="28"/>
      <c r="E8782" s="29"/>
      <c r="F8782" s="28"/>
      <c r="G8782" s="16"/>
      <c r="H8782" s="28"/>
      <c r="I8782" s="30"/>
    </row>
    <row r="8783" spans="1:9" s="19" customFormat="1" ht="13.8" x14ac:dyDescent="0.25">
      <c r="A8783" s="27"/>
      <c r="B8783" s="25"/>
      <c r="C8783" s="28"/>
      <c r="D8783" s="28"/>
      <c r="E8783" s="29"/>
      <c r="F8783" s="28"/>
      <c r="G8783" s="16"/>
      <c r="H8783" s="28"/>
      <c r="I8783" s="30"/>
    </row>
    <row r="8784" spans="1:9" s="19" customFormat="1" ht="13.8" x14ac:dyDescent="0.25">
      <c r="A8784" s="27"/>
      <c r="B8784" s="25"/>
      <c r="C8784" s="28"/>
      <c r="D8784" s="28"/>
      <c r="E8784" s="29"/>
      <c r="F8784" s="28"/>
      <c r="G8784" s="16"/>
      <c r="H8784" s="28"/>
      <c r="I8784" s="30"/>
    </row>
    <row r="8785" spans="1:9" s="19" customFormat="1" ht="13.8" x14ac:dyDescent="0.25">
      <c r="A8785" s="27"/>
      <c r="B8785" s="25"/>
      <c r="C8785" s="28"/>
      <c r="D8785" s="28"/>
      <c r="E8785" s="29"/>
      <c r="F8785" s="28"/>
      <c r="G8785" s="16"/>
      <c r="H8785" s="28"/>
      <c r="I8785" s="30"/>
    </row>
    <row r="8786" spans="1:9" s="19" customFormat="1" ht="13.8" x14ac:dyDescent="0.25">
      <c r="A8786" s="27"/>
      <c r="B8786" s="25"/>
      <c r="C8786" s="28"/>
      <c r="D8786" s="28"/>
      <c r="E8786" s="29"/>
      <c r="F8786" s="28"/>
      <c r="G8786" s="16"/>
      <c r="H8786" s="28"/>
      <c r="I8786" s="30"/>
    </row>
    <row r="8787" spans="1:9" s="19" customFormat="1" ht="13.8" x14ac:dyDescent="0.25">
      <c r="A8787" s="27"/>
      <c r="B8787" s="25"/>
      <c r="C8787" s="28"/>
      <c r="D8787" s="28"/>
      <c r="E8787" s="29"/>
      <c r="F8787" s="28"/>
      <c r="G8787" s="16"/>
      <c r="H8787" s="28"/>
      <c r="I8787" s="30"/>
    </row>
    <row r="8788" spans="1:9" s="19" customFormat="1" ht="13.8" x14ac:dyDescent="0.25">
      <c r="A8788" s="27"/>
      <c r="B8788" s="25"/>
      <c r="C8788" s="28"/>
      <c r="D8788" s="28"/>
      <c r="E8788" s="29"/>
      <c r="F8788" s="28"/>
      <c r="G8788" s="16"/>
      <c r="H8788" s="28"/>
      <c r="I8788" s="30"/>
    </row>
    <row r="8789" spans="1:9" s="19" customFormat="1" ht="13.8" x14ac:dyDescent="0.25">
      <c r="A8789" s="27"/>
      <c r="B8789" s="25"/>
      <c r="C8789" s="28"/>
      <c r="D8789" s="28"/>
      <c r="E8789" s="29"/>
      <c r="F8789" s="28"/>
      <c r="G8789" s="16"/>
      <c r="H8789" s="28"/>
      <c r="I8789" s="30"/>
    </row>
    <row r="8790" spans="1:9" s="19" customFormat="1" ht="13.8" x14ac:dyDescent="0.25">
      <c r="A8790" s="27"/>
      <c r="B8790" s="25"/>
      <c r="C8790" s="28"/>
      <c r="D8790" s="28"/>
      <c r="E8790" s="29"/>
      <c r="F8790" s="28"/>
      <c r="G8790" s="16"/>
      <c r="H8790" s="28"/>
      <c r="I8790" s="30"/>
    </row>
    <row r="8791" spans="1:9" s="19" customFormat="1" ht="13.8" x14ac:dyDescent="0.25">
      <c r="A8791" s="27"/>
      <c r="B8791" s="25"/>
      <c r="C8791" s="28"/>
      <c r="D8791" s="28"/>
      <c r="E8791" s="29"/>
      <c r="F8791" s="28"/>
      <c r="G8791" s="16"/>
      <c r="H8791" s="28"/>
      <c r="I8791" s="30"/>
    </row>
    <row r="8792" spans="1:9" s="19" customFormat="1" ht="13.8" x14ac:dyDescent="0.25">
      <c r="A8792" s="27"/>
      <c r="B8792" s="25"/>
      <c r="C8792" s="28"/>
      <c r="D8792" s="28"/>
      <c r="E8792" s="29"/>
      <c r="F8792" s="28"/>
      <c r="G8792" s="16"/>
      <c r="H8792" s="28"/>
      <c r="I8792" s="30"/>
    </row>
    <row r="8793" spans="1:9" s="19" customFormat="1" ht="13.8" x14ac:dyDescent="0.25">
      <c r="A8793" s="27"/>
      <c r="B8793" s="25"/>
      <c r="C8793" s="28"/>
      <c r="D8793" s="28"/>
      <c r="E8793" s="29"/>
      <c r="F8793" s="28"/>
      <c r="G8793" s="16"/>
      <c r="H8793" s="28"/>
      <c r="I8793" s="30"/>
    </row>
    <row r="8794" spans="1:9" s="19" customFormat="1" ht="13.8" x14ac:dyDescent="0.25">
      <c r="A8794" s="27"/>
      <c r="B8794" s="25"/>
      <c r="C8794" s="28"/>
      <c r="D8794" s="28"/>
      <c r="E8794" s="29"/>
      <c r="F8794" s="28"/>
      <c r="G8794" s="16"/>
      <c r="H8794" s="28"/>
      <c r="I8794" s="30"/>
    </row>
    <row r="8795" spans="1:9" s="19" customFormat="1" ht="13.8" x14ac:dyDescent="0.25">
      <c r="A8795" s="27"/>
      <c r="B8795" s="25"/>
      <c r="C8795" s="28"/>
      <c r="D8795" s="28"/>
      <c r="E8795" s="29"/>
      <c r="F8795" s="28"/>
      <c r="G8795" s="16"/>
      <c r="H8795" s="28"/>
      <c r="I8795" s="30"/>
    </row>
    <row r="8796" spans="1:9" s="19" customFormat="1" ht="13.8" x14ac:dyDescent="0.25">
      <c r="A8796" s="27"/>
      <c r="B8796" s="25"/>
      <c r="C8796" s="28"/>
      <c r="D8796" s="28"/>
      <c r="E8796" s="29"/>
      <c r="F8796" s="28"/>
      <c r="G8796" s="16"/>
      <c r="H8796" s="28"/>
      <c r="I8796" s="30"/>
    </row>
    <row r="8797" spans="1:9" s="19" customFormat="1" ht="13.8" x14ac:dyDescent="0.25">
      <c r="A8797" s="27"/>
      <c r="B8797" s="25"/>
      <c r="C8797" s="28"/>
      <c r="D8797" s="28"/>
      <c r="E8797" s="29"/>
      <c r="F8797" s="28"/>
      <c r="G8797" s="16"/>
      <c r="H8797" s="28"/>
      <c r="I8797" s="30"/>
    </row>
    <row r="8798" spans="1:9" s="19" customFormat="1" ht="13.8" x14ac:dyDescent="0.25">
      <c r="A8798" s="27"/>
      <c r="B8798" s="25"/>
      <c r="C8798" s="28"/>
      <c r="D8798" s="28"/>
      <c r="E8798" s="29"/>
      <c r="F8798" s="28"/>
      <c r="G8798" s="16"/>
      <c r="H8798" s="28"/>
      <c r="I8798" s="30"/>
    </row>
    <row r="8799" spans="1:9" s="19" customFormat="1" ht="13.8" x14ac:dyDescent="0.25">
      <c r="A8799" s="27"/>
      <c r="B8799" s="25"/>
      <c r="C8799" s="28"/>
      <c r="D8799" s="28"/>
      <c r="E8799" s="29"/>
      <c r="F8799" s="28"/>
      <c r="G8799" s="16"/>
      <c r="H8799" s="28"/>
      <c r="I8799" s="30"/>
    </row>
    <row r="8800" spans="1:9" s="19" customFormat="1" ht="13.8" x14ac:dyDescent="0.25">
      <c r="A8800" s="27"/>
      <c r="B8800" s="25"/>
      <c r="C8800" s="28"/>
      <c r="D8800" s="28"/>
      <c r="E8800" s="29"/>
      <c r="F8800" s="28"/>
      <c r="G8800" s="16"/>
      <c r="H8800" s="28"/>
      <c r="I8800" s="30"/>
    </row>
    <row r="8801" spans="1:9" s="19" customFormat="1" ht="13.8" x14ac:dyDescent="0.25">
      <c r="A8801" s="27"/>
      <c r="B8801" s="25"/>
      <c r="C8801" s="28"/>
      <c r="D8801" s="28"/>
      <c r="E8801" s="29"/>
      <c r="F8801" s="28"/>
      <c r="G8801" s="16"/>
      <c r="H8801" s="28"/>
      <c r="I8801" s="30"/>
    </row>
    <row r="8802" spans="1:9" s="19" customFormat="1" ht="13.8" x14ac:dyDescent="0.25">
      <c r="A8802" s="27"/>
      <c r="B8802" s="25"/>
      <c r="C8802" s="28"/>
      <c r="D8802" s="28"/>
      <c r="E8802" s="29"/>
      <c r="F8802" s="28"/>
      <c r="G8802" s="16"/>
      <c r="H8802" s="28"/>
      <c r="I8802" s="30"/>
    </row>
    <row r="8803" spans="1:9" s="19" customFormat="1" ht="13.8" x14ac:dyDescent="0.25">
      <c r="A8803" s="27"/>
      <c r="B8803" s="25"/>
      <c r="C8803" s="28"/>
      <c r="D8803" s="28"/>
      <c r="E8803" s="29"/>
      <c r="F8803" s="28"/>
      <c r="G8803" s="16"/>
      <c r="H8803" s="28"/>
      <c r="I8803" s="30"/>
    </row>
    <row r="8804" spans="1:9" s="19" customFormat="1" ht="13.8" x14ac:dyDescent="0.25">
      <c r="A8804" s="27"/>
      <c r="B8804" s="25"/>
      <c r="C8804" s="28"/>
      <c r="D8804" s="28"/>
      <c r="E8804" s="29"/>
      <c r="F8804" s="28"/>
      <c r="G8804" s="16"/>
      <c r="H8804" s="28"/>
      <c r="I8804" s="30"/>
    </row>
    <row r="8805" spans="1:9" s="19" customFormat="1" ht="13.8" x14ac:dyDescent="0.25">
      <c r="A8805" s="27"/>
      <c r="B8805" s="25"/>
      <c r="C8805" s="28"/>
      <c r="D8805" s="28"/>
      <c r="E8805" s="29"/>
      <c r="F8805" s="28"/>
      <c r="G8805" s="16"/>
      <c r="H8805" s="28"/>
      <c r="I8805" s="30"/>
    </row>
    <row r="8806" spans="1:9" s="19" customFormat="1" ht="13.8" x14ac:dyDescent="0.25">
      <c r="A8806" s="27"/>
      <c r="B8806" s="25"/>
      <c r="C8806" s="28"/>
      <c r="D8806" s="28"/>
      <c r="E8806" s="29"/>
      <c r="F8806" s="28"/>
      <c r="G8806" s="16"/>
      <c r="H8806" s="28"/>
      <c r="I8806" s="30"/>
    </row>
    <row r="8807" spans="1:9" s="19" customFormat="1" ht="13.8" x14ac:dyDescent="0.25">
      <c r="A8807" s="27"/>
      <c r="B8807" s="25"/>
      <c r="C8807" s="28"/>
      <c r="D8807" s="28"/>
      <c r="E8807" s="29"/>
      <c r="F8807" s="28"/>
      <c r="G8807" s="16"/>
      <c r="H8807" s="28"/>
      <c r="I8807" s="30"/>
    </row>
    <row r="8808" spans="1:9" s="19" customFormat="1" ht="13.8" x14ac:dyDescent="0.25">
      <c r="A8808" s="27"/>
      <c r="B8808" s="25"/>
      <c r="C8808" s="28"/>
      <c r="D8808" s="28"/>
      <c r="E8808" s="29"/>
      <c r="F8808" s="28"/>
      <c r="G8808" s="16"/>
      <c r="H8808" s="28"/>
      <c r="I8808" s="30"/>
    </row>
    <row r="8809" spans="1:9" s="19" customFormat="1" ht="13.8" x14ac:dyDescent="0.25">
      <c r="A8809" s="27"/>
      <c r="B8809" s="25"/>
      <c r="C8809" s="28"/>
      <c r="D8809" s="28"/>
      <c r="E8809" s="29"/>
      <c r="F8809" s="28"/>
      <c r="G8809" s="16"/>
      <c r="H8809" s="28"/>
      <c r="I8809" s="30"/>
    </row>
    <row r="8810" spans="1:9" s="19" customFormat="1" ht="13.8" x14ac:dyDescent="0.25">
      <c r="A8810" s="27"/>
      <c r="B8810" s="25"/>
      <c r="C8810" s="28"/>
      <c r="D8810" s="28"/>
      <c r="E8810" s="29"/>
      <c r="F8810" s="28"/>
      <c r="G8810" s="16"/>
      <c r="H8810" s="28"/>
      <c r="I8810" s="30"/>
    </row>
    <row r="8811" spans="1:9" s="19" customFormat="1" ht="13.8" x14ac:dyDescent="0.25">
      <c r="A8811" s="27"/>
      <c r="B8811" s="25"/>
      <c r="C8811" s="28"/>
      <c r="D8811" s="28"/>
      <c r="E8811" s="29"/>
      <c r="F8811" s="28"/>
      <c r="G8811" s="16"/>
      <c r="H8811" s="28"/>
      <c r="I8811" s="30"/>
    </row>
    <row r="8812" spans="1:9" s="19" customFormat="1" ht="13.8" x14ac:dyDescent="0.25">
      <c r="A8812" s="27"/>
      <c r="B8812" s="25"/>
      <c r="C8812" s="28"/>
      <c r="D8812" s="28"/>
      <c r="E8812" s="29"/>
      <c r="F8812" s="28"/>
      <c r="G8812" s="16"/>
      <c r="H8812" s="28"/>
      <c r="I8812" s="30"/>
    </row>
    <row r="8813" spans="1:9" s="19" customFormat="1" ht="13.8" x14ac:dyDescent="0.25">
      <c r="A8813" s="27"/>
      <c r="B8813" s="25"/>
      <c r="C8813" s="28"/>
      <c r="D8813" s="28"/>
      <c r="E8813" s="29"/>
      <c r="F8813" s="28"/>
      <c r="G8813" s="16"/>
      <c r="H8813" s="28"/>
      <c r="I8813" s="30"/>
    </row>
    <row r="8814" spans="1:9" s="19" customFormat="1" ht="13.8" x14ac:dyDescent="0.25">
      <c r="A8814" s="27"/>
      <c r="B8814" s="25"/>
      <c r="C8814" s="28"/>
      <c r="D8814" s="28"/>
      <c r="E8814" s="29"/>
      <c r="F8814" s="28"/>
      <c r="G8814" s="16"/>
      <c r="H8814" s="28"/>
      <c r="I8814" s="30"/>
    </row>
    <row r="8815" spans="1:9" s="19" customFormat="1" ht="13.8" x14ac:dyDescent="0.25">
      <c r="A8815" s="27"/>
      <c r="B8815" s="25"/>
      <c r="C8815" s="28"/>
      <c r="D8815" s="28"/>
      <c r="E8815" s="29"/>
      <c r="F8815" s="28"/>
      <c r="G8815" s="16"/>
      <c r="H8815" s="28"/>
      <c r="I8815" s="30"/>
    </row>
    <row r="8816" spans="1:9" s="19" customFormat="1" ht="13.8" x14ac:dyDescent="0.25">
      <c r="A8816" s="27"/>
      <c r="B8816" s="25"/>
      <c r="C8816" s="28"/>
      <c r="D8816" s="28"/>
      <c r="E8816" s="29"/>
      <c r="F8816" s="28"/>
      <c r="G8816" s="16"/>
      <c r="H8816" s="28"/>
      <c r="I8816" s="30"/>
    </row>
    <row r="8817" spans="1:9" s="19" customFormat="1" ht="13.8" x14ac:dyDescent="0.25">
      <c r="A8817" s="27"/>
      <c r="B8817" s="25"/>
      <c r="C8817" s="28"/>
      <c r="D8817" s="28"/>
      <c r="E8817" s="29"/>
      <c r="F8817" s="28"/>
      <c r="G8817" s="16"/>
      <c r="H8817" s="28"/>
      <c r="I8817" s="30"/>
    </row>
    <row r="8818" spans="1:9" s="19" customFormat="1" ht="13.8" x14ac:dyDescent="0.25">
      <c r="A8818" s="27"/>
      <c r="B8818" s="25"/>
      <c r="C8818" s="28"/>
      <c r="D8818" s="28"/>
      <c r="E8818" s="29"/>
      <c r="F8818" s="28"/>
      <c r="G8818" s="16"/>
      <c r="H8818" s="28"/>
      <c r="I8818" s="30"/>
    </row>
    <row r="8819" spans="1:9" s="19" customFormat="1" ht="13.8" x14ac:dyDescent="0.25">
      <c r="A8819" s="27"/>
      <c r="B8819" s="25"/>
      <c r="C8819" s="28"/>
      <c r="D8819" s="28"/>
      <c r="E8819" s="29"/>
      <c r="F8819" s="28"/>
      <c r="G8819" s="16"/>
      <c r="H8819" s="28"/>
      <c r="I8819" s="30"/>
    </row>
    <row r="8820" spans="1:9" s="19" customFormat="1" ht="13.8" x14ac:dyDescent="0.25">
      <c r="A8820" s="27"/>
      <c r="B8820" s="25"/>
      <c r="C8820" s="28"/>
      <c r="D8820" s="28"/>
      <c r="E8820" s="29"/>
      <c r="F8820" s="28"/>
      <c r="G8820" s="16"/>
      <c r="H8820" s="28"/>
      <c r="I8820" s="30"/>
    </row>
    <row r="8821" spans="1:9" s="19" customFormat="1" ht="13.8" x14ac:dyDescent="0.25">
      <c r="A8821" s="27"/>
      <c r="B8821" s="25"/>
      <c r="C8821" s="28"/>
      <c r="D8821" s="28"/>
      <c r="E8821" s="29"/>
      <c r="F8821" s="28"/>
      <c r="G8821" s="16"/>
      <c r="H8821" s="28"/>
      <c r="I8821" s="30"/>
    </row>
    <row r="8822" spans="1:9" s="19" customFormat="1" ht="13.8" x14ac:dyDescent="0.25">
      <c r="A8822" s="27"/>
      <c r="B8822" s="25"/>
      <c r="C8822" s="28"/>
      <c r="D8822" s="28"/>
      <c r="E8822" s="29"/>
      <c r="F8822" s="28"/>
      <c r="G8822" s="16"/>
      <c r="H8822" s="28"/>
      <c r="I8822" s="30"/>
    </row>
    <row r="8823" spans="1:9" s="19" customFormat="1" ht="13.8" x14ac:dyDescent="0.25">
      <c r="A8823" s="27"/>
      <c r="B8823" s="25"/>
      <c r="C8823" s="28"/>
      <c r="D8823" s="28"/>
      <c r="E8823" s="29"/>
      <c r="F8823" s="28"/>
      <c r="G8823" s="16"/>
      <c r="H8823" s="28"/>
      <c r="I8823" s="30"/>
    </row>
    <row r="8824" spans="1:9" s="19" customFormat="1" ht="13.8" x14ac:dyDescent="0.25">
      <c r="A8824" s="27"/>
      <c r="B8824" s="25"/>
      <c r="C8824" s="28"/>
      <c r="D8824" s="28"/>
      <c r="E8824" s="29"/>
      <c r="F8824" s="28"/>
      <c r="G8824" s="16"/>
      <c r="H8824" s="28"/>
      <c r="I8824" s="30"/>
    </row>
    <row r="8825" spans="1:9" s="19" customFormat="1" ht="13.8" x14ac:dyDescent="0.25">
      <c r="A8825" s="27"/>
      <c r="B8825" s="25"/>
      <c r="C8825" s="28"/>
      <c r="D8825" s="28"/>
      <c r="E8825" s="29"/>
      <c r="F8825" s="28"/>
      <c r="G8825" s="16"/>
      <c r="H8825" s="28"/>
      <c r="I8825" s="30"/>
    </row>
    <row r="8826" spans="1:9" s="19" customFormat="1" ht="13.8" x14ac:dyDescent="0.25">
      <c r="A8826" s="27"/>
      <c r="B8826" s="25"/>
      <c r="C8826" s="28"/>
      <c r="D8826" s="28"/>
      <c r="E8826" s="29"/>
      <c r="F8826" s="28"/>
      <c r="G8826" s="16"/>
      <c r="H8826" s="28"/>
      <c r="I8826" s="30"/>
    </row>
    <row r="8827" spans="1:9" s="19" customFormat="1" ht="13.8" x14ac:dyDescent="0.25">
      <c r="A8827" s="27"/>
      <c r="B8827" s="25"/>
      <c r="C8827" s="28"/>
      <c r="D8827" s="28"/>
      <c r="E8827" s="29"/>
      <c r="F8827" s="28"/>
      <c r="G8827" s="16"/>
      <c r="H8827" s="28"/>
      <c r="I8827" s="30"/>
    </row>
    <row r="8828" spans="1:9" s="19" customFormat="1" ht="13.8" x14ac:dyDescent="0.25">
      <c r="A8828" s="27"/>
      <c r="B8828" s="25"/>
      <c r="C8828" s="28"/>
      <c r="D8828" s="28"/>
      <c r="E8828" s="29"/>
      <c r="F8828" s="28"/>
      <c r="G8828" s="16"/>
      <c r="H8828" s="28"/>
      <c r="I8828" s="30"/>
    </row>
    <row r="8829" spans="1:9" s="19" customFormat="1" ht="13.8" x14ac:dyDescent="0.25">
      <c r="A8829" s="27"/>
      <c r="B8829" s="25"/>
      <c r="C8829" s="28"/>
      <c r="D8829" s="28"/>
      <c r="E8829" s="29"/>
      <c r="F8829" s="28"/>
      <c r="G8829" s="16"/>
      <c r="H8829" s="28"/>
      <c r="I8829" s="30"/>
    </row>
    <row r="8830" spans="1:9" s="19" customFormat="1" ht="13.8" x14ac:dyDescent="0.25">
      <c r="A8830" s="27"/>
      <c r="B8830" s="25"/>
      <c r="C8830" s="28"/>
      <c r="D8830" s="28"/>
      <c r="E8830" s="29"/>
      <c r="F8830" s="28"/>
      <c r="G8830" s="16"/>
      <c r="H8830" s="28"/>
      <c r="I8830" s="30"/>
    </row>
    <row r="8831" spans="1:9" s="19" customFormat="1" ht="13.8" x14ac:dyDescent="0.25">
      <c r="A8831" s="27"/>
      <c r="B8831" s="25"/>
      <c r="C8831" s="28"/>
      <c r="D8831" s="28"/>
      <c r="E8831" s="29"/>
      <c r="F8831" s="28"/>
      <c r="G8831" s="16"/>
      <c r="H8831" s="28"/>
      <c r="I8831" s="30"/>
    </row>
    <row r="8832" spans="1:9" s="19" customFormat="1" ht="13.8" x14ac:dyDescent="0.25">
      <c r="A8832" s="27"/>
      <c r="B8832" s="25"/>
      <c r="C8832" s="28"/>
      <c r="D8832" s="28"/>
      <c r="E8832" s="29"/>
      <c r="F8832" s="28"/>
      <c r="G8832" s="16"/>
      <c r="H8832" s="28"/>
      <c r="I8832" s="30"/>
    </row>
    <row r="8833" spans="1:9" s="19" customFormat="1" ht="13.8" x14ac:dyDescent="0.25">
      <c r="A8833" s="27"/>
      <c r="B8833" s="25"/>
      <c r="C8833" s="28"/>
      <c r="D8833" s="28"/>
      <c r="E8833" s="29"/>
      <c r="F8833" s="28"/>
      <c r="G8833" s="16"/>
      <c r="H8833" s="28"/>
      <c r="I8833" s="30"/>
    </row>
    <row r="8834" spans="1:9" s="19" customFormat="1" ht="13.8" x14ac:dyDescent="0.25">
      <c r="A8834" s="27"/>
      <c r="B8834" s="25"/>
      <c r="C8834" s="28"/>
      <c r="D8834" s="28"/>
      <c r="E8834" s="29"/>
      <c r="F8834" s="28"/>
      <c r="G8834" s="16"/>
      <c r="H8834" s="28"/>
      <c r="I8834" s="30"/>
    </row>
    <row r="8835" spans="1:9" s="19" customFormat="1" ht="13.8" x14ac:dyDescent="0.25">
      <c r="A8835" s="27"/>
      <c r="B8835" s="25"/>
      <c r="C8835" s="28"/>
      <c r="D8835" s="28"/>
      <c r="E8835" s="29"/>
      <c r="F8835" s="28"/>
      <c r="G8835" s="16"/>
      <c r="H8835" s="28"/>
      <c r="I8835" s="30"/>
    </row>
    <row r="8836" spans="1:9" s="19" customFormat="1" ht="13.8" x14ac:dyDescent="0.25">
      <c r="A8836" s="27"/>
      <c r="B8836" s="25"/>
      <c r="C8836" s="28"/>
      <c r="D8836" s="28"/>
      <c r="E8836" s="29"/>
      <c r="F8836" s="28"/>
      <c r="G8836" s="16"/>
      <c r="H8836" s="28"/>
      <c r="I8836" s="30"/>
    </row>
    <row r="8837" spans="1:9" s="19" customFormat="1" ht="13.8" x14ac:dyDescent="0.25">
      <c r="A8837" s="27"/>
      <c r="B8837" s="25"/>
      <c r="C8837" s="28"/>
      <c r="D8837" s="28"/>
      <c r="E8837" s="29"/>
      <c r="F8837" s="28"/>
      <c r="G8837" s="16"/>
      <c r="H8837" s="28"/>
      <c r="I8837" s="30"/>
    </row>
    <row r="8838" spans="1:9" s="19" customFormat="1" ht="13.8" x14ac:dyDescent="0.25">
      <c r="A8838" s="27"/>
      <c r="B8838" s="25"/>
      <c r="C8838" s="28"/>
      <c r="D8838" s="28"/>
      <c r="E8838" s="29"/>
      <c r="F8838" s="28"/>
      <c r="G8838" s="16"/>
      <c r="H8838" s="28"/>
      <c r="I8838" s="30"/>
    </row>
    <row r="8839" spans="1:9" s="19" customFormat="1" ht="13.8" x14ac:dyDescent="0.25">
      <c r="A8839" s="27"/>
      <c r="B8839" s="25"/>
      <c r="C8839" s="28"/>
      <c r="D8839" s="28"/>
      <c r="E8839" s="29"/>
      <c r="F8839" s="28"/>
      <c r="G8839" s="16"/>
      <c r="H8839" s="28"/>
      <c r="I8839" s="30"/>
    </row>
    <row r="8840" spans="1:9" s="19" customFormat="1" ht="13.8" x14ac:dyDescent="0.25">
      <c r="A8840" s="27"/>
      <c r="B8840" s="25"/>
      <c r="C8840" s="28"/>
      <c r="D8840" s="28"/>
      <c r="E8840" s="29"/>
      <c r="F8840" s="28"/>
      <c r="G8840" s="16"/>
      <c r="H8840" s="28"/>
      <c r="I8840" s="30"/>
    </row>
    <row r="8841" spans="1:9" s="19" customFormat="1" ht="13.8" x14ac:dyDescent="0.25">
      <c r="A8841" s="27"/>
      <c r="B8841" s="25"/>
      <c r="C8841" s="28"/>
      <c r="D8841" s="28"/>
      <c r="E8841" s="29"/>
      <c r="F8841" s="28"/>
      <c r="G8841" s="16"/>
      <c r="H8841" s="28"/>
      <c r="I8841" s="30"/>
    </row>
    <row r="8842" spans="1:9" s="19" customFormat="1" ht="13.8" x14ac:dyDescent="0.25">
      <c r="A8842" s="27"/>
      <c r="B8842" s="25"/>
      <c r="C8842" s="28"/>
      <c r="D8842" s="28"/>
      <c r="E8842" s="29"/>
      <c r="F8842" s="28"/>
      <c r="G8842" s="16"/>
      <c r="H8842" s="28"/>
      <c r="I8842" s="30"/>
    </row>
    <row r="8843" spans="1:9" s="19" customFormat="1" ht="13.8" x14ac:dyDescent="0.25">
      <c r="A8843" s="27"/>
      <c r="B8843" s="25"/>
      <c r="C8843" s="28"/>
      <c r="D8843" s="28"/>
      <c r="E8843" s="29"/>
      <c r="F8843" s="28"/>
      <c r="G8843" s="16"/>
      <c r="H8843" s="28"/>
      <c r="I8843" s="30"/>
    </row>
    <row r="8844" spans="1:9" s="19" customFormat="1" ht="13.8" x14ac:dyDescent="0.25">
      <c r="A8844" s="27"/>
      <c r="B8844" s="25"/>
      <c r="C8844" s="28"/>
      <c r="D8844" s="28"/>
      <c r="E8844" s="29"/>
      <c r="F8844" s="28"/>
      <c r="G8844" s="16"/>
      <c r="H8844" s="28"/>
      <c r="I8844" s="30"/>
    </row>
    <row r="8845" spans="1:9" s="19" customFormat="1" ht="13.8" x14ac:dyDescent="0.25">
      <c r="A8845" s="27"/>
      <c r="B8845" s="25"/>
      <c r="C8845" s="28"/>
      <c r="D8845" s="28"/>
      <c r="E8845" s="29"/>
      <c r="F8845" s="28"/>
      <c r="G8845" s="16"/>
      <c r="H8845" s="28"/>
      <c r="I8845" s="30"/>
    </row>
    <row r="8846" spans="1:9" s="19" customFormat="1" ht="13.8" x14ac:dyDescent="0.25">
      <c r="A8846" s="27"/>
      <c r="B8846" s="25"/>
      <c r="C8846" s="28"/>
      <c r="D8846" s="28"/>
      <c r="E8846" s="29"/>
      <c r="F8846" s="28"/>
      <c r="G8846" s="16"/>
      <c r="H8846" s="28"/>
      <c r="I8846" s="30"/>
    </row>
    <row r="8847" spans="1:9" s="19" customFormat="1" ht="13.8" x14ac:dyDescent="0.25">
      <c r="A8847" s="27"/>
      <c r="B8847" s="25"/>
      <c r="C8847" s="28"/>
      <c r="D8847" s="28"/>
      <c r="E8847" s="29"/>
      <c r="F8847" s="28"/>
      <c r="G8847" s="16"/>
      <c r="H8847" s="28"/>
      <c r="I8847" s="30"/>
    </row>
    <row r="8848" spans="1:9" s="19" customFormat="1" ht="13.8" x14ac:dyDescent="0.25">
      <c r="A8848" s="27"/>
      <c r="B8848" s="25"/>
      <c r="C8848" s="28"/>
      <c r="D8848" s="28"/>
      <c r="E8848" s="29"/>
      <c r="F8848" s="28"/>
      <c r="G8848" s="16"/>
      <c r="H8848" s="28"/>
      <c r="I8848" s="30"/>
    </row>
    <row r="8849" spans="1:9" s="19" customFormat="1" ht="13.8" x14ac:dyDescent="0.25">
      <c r="A8849" s="27"/>
      <c r="B8849" s="25"/>
      <c r="C8849" s="28"/>
      <c r="D8849" s="28"/>
      <c r="E8849" s="29"/>
      <c r="F8849" s="28"/>
      <c r="G8849" s="16"/>
      <c r="H8849" s="28"/>
      <c r="I8849" s="30"/>
    </row>
    <row r="8850" spans="1:9" s="19" customFormat="1" ht="13.8" x14ac:dyDescent="0.25">
      <c r="A8850" s="27"/>
      <c r="B8850" s="25"/>
      <c r="C8850" s="28"/>
      <c r="D8850" s="28"/>
      <c r="E8850" s="29"/>
      <c r="F8850" s="28"/>
      <c r="G8850" s="16"/>
      <c r="H8850" s="28"/>
      <c r="I8850" s="30"/>
    </row>
    <row r="8851" spans="1:9" s="19" customFormat="1" ht="13.8" x14ac:dyDescent="0.25">
      <c r="A8851" s="27"/>
      <c r="B8851" s="25"/>
      <c r="C8851" s="28"/>
      <c r="D8851" s="28"/>
      <c r="E8851" s="29"/>
      <c r="F8851" s="28"/>
      <c r="G8851" s="16"/>
      <c r="H8851" s="28"/>
      <c r="I8851" s="30"/>
    </row>
    <row r="8852" spans="1:9" s="19" customFormat="1" ht="13.8" x14ac:dyDescent="0.25">
      <c r="A8852" s="27"/>
      <c r="B8852" s="25"/>
      <c r="C8852" s="28"/>
      <c r="D8852" s="28"/>
      <c r="E8852" s="29"/>
      <c r="F8852" s="28"/>
      <c r="G8852" s="16"/>
      <c r="H8852" s="28"/>
      <c r="I8852" s="30"/>
    </row>
    <row r="8853" spans="1:9" s="19" customFormat="1" ht="13.8" x14ac:dyDescent="0.25">
      <c r="A8853" s="27"/>
      <c r="B8853" s="25"/>
      <c r="C8853" s="28"/>
      <c r="D8853" s="28"/>
      <c r="E8853" s="29"/>
      <c r="F8853" s="28"/>
      <c r="G8853" s="16"/>
      <c r="H8853" s="28"/>
      <c r="I8853" s="30"/>
    </row>
    <row r="8854" spans="1:9" s="19" customFormat="1" ht="13.8" x14ac:dyDescent="0.25">
      <c r="A8854" s="27"/>
      <c r="B8854" s="25"/>
      <c r="C8854" s="28"/>
      <c r="D8854" s="28"/>
      <c r="E8854" s="29"/>
      <c r="F8854" s="28"/>
      <c r="G8854" s="16"/>
      <c r="H8854" s="28"/>
      <c r="I8854" s="30"/>
    </row>
    <row r="8855" spans="1:9" s="19" customFormat="1" ht="13.8" x14ac:dyDescent="0.25">
      <c r="A8855" s="27"/>
      <c r="B8855" s="25"/>
      <c r="C8855" s="28"/>
      <c r="D8855" s="28"/>
      <c r="E8855" s="29"/>
      <c r="F8855" s="28"/>
      <c r="G8855" s="16"/>
      <c r="H8855" s="28"/>
      <c r="I8855" s="30"/>
    </row>
    <row r="8856" spans="1:9" s="19" customFormat="1" ht="13.8" x14ac:dyDescent="0.25">
      <c r="A8856" s="27"/>
      <c r="B8856" s="25"/>
      <c r="C8856" s="28"/>
      <c r="D8856" s="28"/>
      <c r="E8856" s="29"/>
      <c r="F8856" s="28"/>
      <c r="G8856" s="16"/>
      <c r="H8856" s="28"/>
      <c r="I8856" s="30"/>
    </row>
    <row r="8857" spans="1:9" s="19" customFormat="1" ht="13.8" x14ac:dyDescent="0.25">
      <c r="A8857" s="27"/>
      <c r="B8857" s="25"/>
      <c r="C8857" s="28"/>
      <c r="D8857" s="28"/>
      <c r="E8857" s="29"/>
      <c r="F8857" s="28"/>
      <c r="G8857" s="16"/>
      <c r="H8857" s="28"/>
      <c r="I8857" s="30"/>
    </row>
    <row r="8858" spans="1:9" s="19" customFormat="1" ht="13.8" x14ac:dyDescent="0.25">
      <c r="A8858" s="27"/>
      <c r="B8858" s="25"/>
      <c r="C8858" s="28"/>
      <c r="D8858" s="28"/>
      <c r="E8858" s="29"/>
      <c r="F8858" s="28"/>
      <c r="G8858" s="16"/>
      <c r="H8858" s="28"/>
      <c r="I8858" s="30"/>
    </row>
    <row r="8859" spans="1:9" s="19" customFormat="1" ht="13.8" x14ac:dyDescent="0.25">
      <c r="A8859" s="27"/>
      <c r="B8859" s="25"/>
      <c r="C8859" s="28"/>
      <c r="D8859" s="28"/>
      <c r="E8859" s="29"/>
      <c r="F8859" s="28"/>
      <c r="G8859" s="16"/>
      <c r="H8859" s="28"/>
      <c r="I8859" s="30"/>
    </row>
    <row r="8860" spans="1:9" s="19" customFormat="1" ht="13.8" x14ac:dyDescent="0.25">
      <c r="A8860" s="27"/>
      <c r="B8860" s="25"/>
      <c r="C8860" s="28"/>
      <c r="D8860" s="28"/>
      <c r="E8860" s="29"/>
      <c r="F8860" s="28"/>
      <c r="G8860" s="16"/>
      <c r="H8860" s="28"/>
      <c r="I8860" s="30"/>
    </row>
    <row r="8861" spans="1:9" s="19" customFormat="1" ht="13.8" x14ac:dyDescent="0.25">
      <c r="A8861" s="27"/>
      <c r="B8861" s="25"/>
      <c r="C8861" s="28"/>
      <c r="D8861" s="28"/>
      <c r="E8861" s="29"/>
      <c r="F8861" s="28"/>
      <c r="G8861" s="16"/>
      <c r="H8861" s="28"/>
      <c r="I8861" s="30"/>
    </row>
    <row r="8862" spans="1:9" s="19" customFormat="1" ht="13.8" x14ac:dyDescent="0.25">
      <c r="A8862" s="27"/>
      <c r="B8862" s="25"/>
      <c r="C8862" s="28"/>
      <c r="D8862" s="28"/>
      <c r="E8862" s="29"/>
      <c r="F8862" s="28"/>
      <c r="G8862" s="16"/>
      <c r="H8862" s="28"/>
      <c r="I8862" s="30"/>
    </row>
  </sheetData>
  <autoFilter ref="A1:O4206" xr:uid="{992FCFED-9663-41E9-A671-2297A15CEC83}"/>
  <dataValidations disablePrompts="1" count="3">
    <dataValidation type="list" allowBlank="1" showInputMessage="1" showErrorMessage="1" sqref="M1" xr:uid="{297D69D4-83C5-484B-B417-A1FCBE7C63A0}">
      <formula1>Entidades</formula1>
    </dataValidation>
    <dataValidation type="date" allowBlank="1" showInputMessage="1" showErrorMessage="1" error="Sólo se admite formato fecha desde el 01/01/2019 hasta la fecha actual" sqref="I1" xr:uid="{3D2DAF6F-578A-4B0A-8930-F39827FA20AF}">
      <formula1>43466</formula1>
      <formula2>TODAY()</formula2>
    </dataValidation>
    <dataValidation type="list" allowBlank="1" showInputMessage="1" showErrorMessage="1" sqref="H1" xr:uid="{3EA9A1B6-558A-4CD3-8A12-4390BEE58EB7}">
      <formula1>Localidad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Vega Barrios</dc:creator>
  <cp:lastModifiedBy>Angela Liliana Malagon Morales</cp:lastModifiedBy>
  <dcterms:created xsi:type="dcterms:W3CDTF">2025-01-28T15:17:16Z</dcterms:created>
  <dcterms:modified xsi:type="dcterms:W3CDTF">2025-01-28T16:28:02Z</dcterms:modified>
</cp:coreProperties>
</file>